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AAAE218D-D7AA-422A-80BE-D63E2EA17EDC}" xr6:coauthVersionLast="36" xr6:coauthVersionMax="36" xr10:uidLastSave="{00000000-0000-0000-0000-000000000000}"/>
  <bookViews>
    <workbookView xWindow="0" yWindow="0" windowWidth="28800" windowHeight="13725" activeTab="2" xr2:uid="{00000000-000D-0000-FFFF-FFFF00000000}"/>
  </bookViews>
  <sheets>
    <sheet name="site" sheetId="5" r:id="rId1"/>
    <sheet name="sample" sheetId="2" r:id="rId2"/>
    <sheet name="data" sheetId="4" r:id="rId3"/>
    <sheet name="summary" sheetId="9" r:id="rId4"/>
    <sheet name="mo_old" sheetId="11" r:id="rId5"/>
    <sheet name="mo_to_keep" sheetId="12" r:id="rId6"/>
    <sheet name="taxon_changes" sheetId="10" r:id="rId7"/>
    <sheet name="removedAfter2016_17MethodChange" sheetId="13" r:id="rId8"/>
  </sheets>
  <definedNames>
    <definedName name="_xlnm._FilterDatabase" localSheetId="2" hidden="1">data!$B$1:$D$24946</definedName>
    <definedName name="_xlnm._FilterDatabase" localSheetId="1" hidden="1">sample!$A$1:$I$1</definedName>
    <definedName name="_xlnm._FilterDatabase" localSheetId="0" hidden="1">site!$A$1:$G$1</definedName>
  </definedNames>
  <calcPr calcId="191029"/>
  <pivotCaches>
    <pivotCache cacheId="4" r:id="rId9"/>
  </pivotCaches>
</workbook>
</file>

<file path=xl/calcChain.xml><?xml version="1.0" encoding="utf-8"?>
<calcChain xmlns="http://schemas.openxmlformats.org/spreadsheetml/2006/main">
  <c r="N2" i="9" l="1"/>
  <c r="O2" i="9"/>
  <c r="N3" i="9"/>
  <c r="O3" i="9"/>
  <c r="N4" i="9"/>
  <c r="O4" i="9"/>
  <c r="N5" i="9"/>
  <c r="O5" i="9"/>
  <c r="N6" i="9"/>
  <c r="O6" i="9"/>
  <c r="N7" i="9"/>
  <c r="O7" i="9"/>
  <c r="N8" i="9"/>
  <c r="O8" i="9"/>
  <c r="N9" i="9"/>
  <c r="O9" i="9"/>
  <c r="N10" i="9"/>
  <c r="O10" i="9"/>
  <c r="N11" i="9"/>
  <c r="O11" i="9"/>
  <c r="N12" i="9"/>
  <c r="O12" i="9"/>
  <c r="N13" i="9"/>
  <c r="O13" i="9"/>
  <c r="N14" i="9"/>
  <c r="O14" i="9"/>
  <c r="N15" i="9"/>
  <c r="O15" i="9"/>
  <c r="N16" i="9"/>
  <c r="O16" i="9"/>
  <c r="N17" i="9"/>
  <c r="O17" i="9"/>
  <c r="N18" i="9"/>
  <c r="O18" i="9"/>
  <c r="N19" i="9"/>
  <c r="O19" i="9"/>
  <c r="N20" i="9"/>
  <c r="O20" i="9"/>
  <c r="N21" i="9"/>
  <c r="O21" i="9"/>
  <c r="N22" i="9"/>
  <c r="O22" i="9"/>
  <c r="N23" i="9"/>
  <c r="O23" i="9"/>
  <c r="N24" i="9"/>
  <c r="O24" i="9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</calcChain>
</file>

<file path=xl/sharedStrings.xml><?xml version="1.0" encoding="utf-8"?>
<sst xmlns="http://schemas.openxmlformats.org/spreadsheetml/2006/main" count="17815" uniqueCount="524">
  <si>
    <t>site_id</t>
  </si>
  <si>
    <t>river</t>
  </si>
  <si>
    <t>site_name</t>
  </si>
  <si>
    <t>x_coordinate</t>
  </si>
  <si>
    <t>y_coordinate</t>
  </si>
  <si>
    <t>source</t>
  </si>
  <si>
    <t>Spain</t>
  </si>
  <si>
    <t>Ebro</t>
  </si>
  <si>
    <t>Miguel Cañedo</t>
  </si>
  <si>
    <t>0087-BIO</t>
  </si>
  <si>
    <t>0512-BIO</t>
  </si>
  <si>
    <t>2012-BIO</t>
  </si>
  <si>
    <t>2029-BIO</t>
  </si>
  <si>
    <t>1448-BIO</t>
  </si>
  <si>
    <t>2013-BIO</t>
  </si>
  <si>
    <t>2140-BIO</t>
  </si>
  <si>
    <t>0816-BIO</t>
  </si>
  <si>
    <t>0004-BIO</t>
  </si>
  <si>
    <t>0089-BIO</t>
  </si>
  <si>
    <t>0592-BIO</t>
  </si>
  <si>
    <t>0017-BIO</t>
  </si>
  <si>
    <t>0226-BIO</t>
  </si>
  <si>
    <t>0095-BIO</t>
  </si>
  <si>
    <t>0562-BIO</t>
  </si>
  <si>
    <t>1398-BIO</t>
  </si>
  <si>
    <t>0218-BIO</t>
  </si>
  <si>
    <t>2014-BIO</t>
  </si>
  <si>
    <t>0808-BIO</t>
  </si>
  <si>
    <t>0247-BIO</t>
  </si>
  <si>
    <t>0572-BIO</t>
  </si>
  <si>
    <t>1422-BIO</t>
  </si>
  <si>
    <t>2053-BIO</t>
  </si>
  <si>
    <t>0577-BIO</t>
  </si>
  <si>
    <t>0217-BIO</t>
  </si>
  <si>
    <t>1065-BIO</t>
  </si>
  <si>
    <t>1393-BIO</t>
  </si>
  <si>
    <t>1446-BIO</t>
  </si>
  <si>
    <t>0166-BIO</t>
  </si>
  <si>
    <t>0074-BIO</t>
  </si>
  <si>
    <t>0197-BIO</t>
  </si>
  <si>
    <t>1252-BIO</t>
  </si>
  <si>
    <t>0214-BIO</t>
  </si>
  <si>
    <t>1351-BIO</t>
  </si>
  <si>
    <t>1240-BIO</t>
  </si>
  <si>
    <t>1219-BIO</t>
  </si>
  <si>
    <t>1270-BIO</t>
  </si>
  <si>
    <t>1338-BIO</t>
  </si>
  <si>
    <t>sample_id</t>
  </si>
  <si>
    <t>sampling_date</t>
  </si>
  <si>
    <t>sampling_method</t>
  </si>
  <si>
    <t>Ancylidae Gen. sp.</t>
  </si>
  <si>
    <t>Athericidae Gen. sp.</t>
  </si>
  <si>
    <t>Baetidae Gen. sp.</t>
  </si>
  <si>
    <t>Brachycentridae Gen. sp.</t>
  </si>
  <si>
    <t>Chironomidae Gen. sp.</t>
  </si>
  <si>
    <t>Oligochaeta Gen. sp.</t>
  </si>
  <si>
    <t>Dytiscidae Gen. sp.</t>
  </si>
  <si>
    <t>Elmidae Gen. sp.</t>
  </si>
  <si>
    <t>Empididae Gen. sp.</t>
  </si>
  <si>
    <t>Erpobdellidae Gen. sp.</t>
  </si>
  <si>
    <t>Glossiphoniidae Gen. sp.</t>
  </si>
  <si>
    <t>Heptageniidae Gen. sp.</t>
  </si>
  <si>
    <t>Hydracarina Gen. sp.</t>
  </si>
  <si>
    <t>Hydrophilidae Gen. sp.</t>
  </si>
  <si>
    <t>Hydropsychidae Gen. sp.</t>
  </si>
  <si>
    <t>Leuctridae Gen. sp.</t>
  </si>
  <si>
    <t>Limnephilidae Gen. sp.</t>
  </si>
  <si>
    <t>Limoniidae Gen. sp.</t>
  </si>
  <si>
    <t>Lymnaeidae Gen. sp.</t>
  </si>
  <si>
    <t>Nepidae Gen. sp.</t>
  </si>
  <si>
    <t>Notonectidae Gen. sp.</t>
  </si>
  <si>
    <t>Perlidae Gen. sp.</t>
  </si>
  <si>
    <t>Physidae Gen. sp.</t>
  </si>
  <si>
    <t>Polycentropodidae Gen. sp.</t>
  </si>
  <si>
    <t>Rhyacophilidae Gen. sp.</t>
  </si>
  <si>
    <t>Sciomyzidae Gen. sp.</t>
  </si>
  <si>
    <t>Sericostomatidae Gen. sp.</t>
  </si>
  <si>
    <t>Simuliidae Gen. sp.</t>
  </si>
  <si>
    <t>Tipulidae Gen. sp.</t>
  </si>
  <si>
    <t>Caenidae Gen. sp.</t>
  </si>
  <si>
    <t>Ceratopogonidae Gen. sp.</t>
  </si>
  <si>
    <t>Dixidae Gen. sp.</t>
  </si>
  <si>
    <t>Ephemerellidae Gen. sp.</t>
  </si>
  <si>
    <t>Gerridae Gen. sp.</t>
  </si>
  <si>
    <t>Goeridae Gen. sp.</t>
  </si>
  <si>
    <t>Helodidae Gen. sp.</t>
  </si>
  <si>
    <t>Hydraenidae Gen. sp.</t>
  </si>
  <si>
    <t>Nemouridae Gen. sp.</t>
  </si>
  <si>
    <t>Odontoceridae Gen. sp.</t>
  </si>
  <si>
    <t>Perlodidae Gen. sp.</t>
  </si>
  <si>
    <t>Tabanidae Gen. sp.</t>
  </si>
  <si>
    <t>Veliidae Gen. sp.</t>
  </si>
  <si>
    <t>Bythinellidae Gen. sp.</t>
  </si>
  <si>
    <t>Coenagrionidae Gen. sp.</t>
  </si>
  <si>
    <t>Corixidae Gen. sp.</t>
  </si>
  <si>
    <t>Ephemeridae Gen. sp.</t>
  </si>
  <si>
    <t>Haliplidae Gen. sp.</t>
  </si>
  <si>
    <t>Lepidostomatidae Gen. sp.</t>
  </si>
  <si>
    <t>Leptoceridae Gen. sp.</t>
  </si>
  <si>
    <t>Libellulidae Gen. sp.</t>
  </si>
  <si>
    <t>Psychomyiidae Gen. sp.</t>
  </si>
  <si>
    <t>Cordulegasteridae Gen. sp.</t>
  </si>
  <si>
    <t>Dugesiidae Gen. sp.</t>
  </si>
  <si>
    <t>Psychodidae Gen. sp.</t>
  </si>
  <si>
    <t>Anthomyiidae Gen. sp.</t>
  </si>
  <si>
    <t>Dryopidae Gen. sp.</t>
  </si>
  <si>
    <t>Glossosomatidae Gen. sp.</t>
  </si>
  <si>
    <t>Leptophlebiidae Gen. sp.</t>
  </si>
  <si>
    <t>Planariidae Gen. sp.</t>
  </si>
  <si>
    <t>Rhagionidae Gen. sp.</t>
  </si>
  <si>
    <t>Hydroptilidae Gen. sp.</t>
  </si>
  <si>
    <t>Gomphidae Gen. sp.</t>
  </si>
  <si>
    <t>Gyrinidae Gen. sp.</t>
  </si>
  <si>
    <t>Planorbidae Gen. sp.</t>
  </si>
  <si>
    <t>Potamanthidae Gen. sp.</t>
  </si>
  <si>
    <t>Aeshnidae Gen. sp.</t>
  </si>
  <si>
    <t>Calopterygidae Gen. sp.</t>
  </si>
  <si>
    <t>Helophoridae Gen. sp.</t>
  </si>
  <si>
    <t>Hydrometridae Gen. sp.</t>
  </si>
  <si>
    <t>Platycnemididae Gen. sp.</t>
  </si>
  <si>
    <t>Stratiomyidae Gen. sp.</t>
  </si>
  <si>
    <t>Sphaeriidae Gen. sp.</t>
  </si>
  <si>
    <t>Atyidae Gen. sp.</t>
  </si>
  <si>
    <t>Gammaridae Gen. sp.</t>
  </si>
  <si>
    <t>Asellidae Gen. sp.</t>
  </si>
  <si>
    <t>Ephydridae Gen. sp.</t>
  </si>
  <si>
    <t>Mesoveliidae Gen. sp.</t>
  </si>
  <si>
    <t>Dolichopodidae Gen. sp.</t>
  </si>
  <si>
    <t>Neritidae Gen. sp.</t>
  </si>
  <si>
    <t>Culicidae Gen. sp.</t>
  </si>
  <si>
    <t>Naucoridae Gen. sp.</t>
  </si>
  <si>
    <t>Aphelocheiridae Gen. sp.</t>
  </si>
  <si>
    <t>Dreissena polymorpha</t>
  </si>
  <si>
    <t>Blephariceridae Gen. sp.</t>
  </si>
  <si>
    <t>Ferrissiidae Gen. sp.</t>
  </si>
  <si>
    <t>Philopotamidae Gen. sp.</t>
  </si>
  <si>
    <t>Thiaridae Gen. sp.</t>
  </si>
  <si>
    <t>Sialidae Gen. sp.</t>
  </si>
  <si>
    <t>Oligoneuriidae Gen. sp.</t>
  </si>
  <si>
    <t>Unionidae Gen. sp.</t>
  </si>
  <si>
    <t>Lestidae Gen. sp.</t>
  </si>
  <si>
    <t>Syrphidae Gen. sp.</t>
  </si>
  <si>
    <t>Siphlonuridae Gen. sp.</t>
  </si>
  <si>
    <t>Hydrobiidae Gen. sp.</t>
  </si>
  <si>
    <t>Nematomorpha Gen. sp.</t>
  </si>
  <si>
    <t>Chloroperlidae Gen. sp.</t>
  </si>
  <si>
    <t>Nematoda Gen. sp.</t>
  </si>
  <si>
    <t>Scirtidae Gen. sp.</t>
  </si>
  <si>
    <t>Curculionidae Gen. sp.</t>
  </si>
  <si>
    <t>Corbicula sp.</t>
  </si>
  <si>
    <t>Noteridae Gen. sp.</t>
  </si>
  <si>
    <t>Hydra sp.</t>
  </si>
  <si>
    <t>Astacidae Gen. sp.</t>
  </si>
  <si>
    <t>Bithyniidae Gen. sp.</t>
  </si>
  <si>
    <t>Ferrisia sp.</t>
  </si>
  <si>
    <t>Pediciidae Gen. sp.</t>
  </si>
  <si>
    <t>Pacifastacus sp.</t>
  </si>
  <si>
    <t>Agriotypidae Gen. sp.</t>
  </si>
  <si>
    <t>Procambarus sp.</t>
  </si>
  <si>
    <t>Spongillidae Gen. sp.</t>
  </si>
  <si>
    <t>Succineidae Gen. sp.</t>
  </si>
  <si>
    <t>Gordius sp.</t>
  </si>
  <si>
    <t>Branchiobdellidae Gen. sp.</t>
  </si>
  <si>
    <t>Anomopoda Gen. sp.</t>
  </si>
  <si>
    <t>Beraeidae Gen. sp.</t>
  </si>
  <si>
    <t>Bryozoa Gen. sp.</t>
  </si>
  <si>
    <t>Sisyridae Gen. sp.</t>
  </si>
  <si>
    <t>Niphargidae Gen. sp.</t>
  </si>
  <si>
    <t>Molannidae Gen. sp.</t>
  </si>
  <si>
    <t>Haemopidae Gen. sp.</t>
  </si>
  <si>
    <t>Muscidae Gen. sp.</t>
  </si>
  <si>
    <t>Piscicolidae Gen. sp.</t>
  </si>
  <si>
    <t>Corophiidae Gen. sp.</t>
  </si>
  <si>
    <t>Corduliidae Gen. sp.</t>
  </si>
  <si>
    <t>Calamoceratidae Gen. sp.</t>
  </si>
  <si>
    <t>Hirudidae Gen. sp.</t>
  </si>
  <si>
    <t>Chrysomelidae Gen. sp.</t>
  </si>
  <si>
    <t>Osmylidae Gen. sp.</t>
  </si>
  <si>
    <t>taxon_id</t>
  </si>
  <si>
    <t>taxon</t>
  </si>
  <si>
    <t>abundance</t>
  </si>
  <si>
    <t>region</t>
  </si>
  <si>
    <t>103000128_22.09.2015</t>
  </si>
  <si>
    <t>103000031_17.09.2015</t>
  </si>
  <si>
    <t>103000075_16.09.2015</t>
  </si>
  <si>
    <t>103000107_16.09.2015</t>
  </si>
  <si>
    <t>103000094_14.09.2015</t>
  </si>
  <si>
    <t>103000100_14.09.2015</t>
  </si>
  <si>
    <t>103000103_10.09.2015</t>
  </si>
  <si>
    <t>103000064_09.09.2015</t>
  </si>
  <si>
    <t>103000059_09.09.2015</t>
  </si>
  <si>
    <t>103000058_09.09.2015</t>
  </si>
  <si>
    <t>103000056_08.09.2015</t>
  </si>
  <si>
    <t>103000060_08.09.2015</t>
  </si>
  <si>
    <t>103000061_08.09.2015</t>
  </si>
  <si>
    <t>103000078_02.09.2015</t>
  </si>
  <si>
    <t>103000046_31.08.2015</t>
  </si>
  <si>
    <t>103000243_24.08.2015</t>
  </si>
  <si>
    <t>103000118_20.08.2015</t>
  </si>
  <si>
    <t>103000123_20.08.2015</t>
  </si>
  <si>
    <t>103000124_17.08.2015</t>
  </si>
  <si>
    <t>103000177_13.08.2015</t>
  </si>
  <si>
    <t>103000262_12.08.2015</t>
  </si>
  <si>
    <t>103000170_03.08.2015</t>
  </si>
  <si>
    <t>103000205_27.07.2015</t>
  </si>
  <si>
    <t>103000070_23.07.2015</t>
  </si>
  <si>
    <t>103000122_23.07.2015</t>
  </si>
  <si>
    <t>103000213_20.07.2015</t>
  </si>
  <si>
    <t>103000210_15.07.2015</t>
  </si>
  <si>
    <t>103000214_15.07.2015</t>
  </si>
  <si>
    <t>103000234_13.07.2015</t>
  </si>
  <si>
    <t>103000096_09.07.2015</t>
  </si>
  <si>
    <t>103000085_08.07.2015</t>
  </si>
  <si>
    <t>103000087_08.07.2015</t>
  </si>
  <si>
    <t>103000082_06.07.2015</t>
  </si>
  <si>
    <t>103000079_06.07.2015</t>
  </si>
  <si>
    <t>103000216_30.06.2015</t>
  </si>
  <si>
    <t>103000061_29.09.2014</t>
  </si>
  <si>
    <t>103000046_24.09.2014</t>
  </si>
  <si>
    <t>103000064_16.09.2014</t>
  </si>
  <si>
    <t>103000056_16.09.2014</t>
  </si>
  <si>
    <t>103000060_16.09.2014</t>
  </si>
  <si>
    <t>103000059_16.09.2014</t>
  </si>
  <si>
    <t>103000058_09.09.2014</t>
  </si>
  <si>
    <t>103000243_08.09.2014</t>
  </si>
  <si>
    <t>103000070_27.08.2014</t>
  </si>
  <si>
    <t>103000031_26.08.2014</t>
  </si>
  <si>
    <t>103000078_25.08.2014</t>
  </si>
  <si>
    <t>103000118_21.08.2014</t>
  </si>
  <si>
    <t>103000123_21.08.2014</t>
  </si>
  <si>
    <t>103000122_21.08.2014</t>
  </si>
  <si>
    <t>103000121_20.08.2014</t>
  </si>
  <si>
    <t>103000130_19.08.2014</t>
  </si>
  <si>
    <t>103000129_19.08.2014</t>
  </si>
  <si>
    <t>103000128_19.08.2014</t>
  </si>
  <si>
    <t>103000124_18.08.2014</t>
  </si>
  <si>
    <t>103000103_13.08.2014</t>
  </si>
  <si>
    <t>103000096_13.08.2014</t>
  </si>
  <si>
    <t>103000087_12.08.2014</t>
  </si>
  <si>
    <t>103000082_12.08.2014</t>
  </si>
  <si>
    <t>103000079_12.08.2014</t>
  </si>
  <si>
    <t>103000085_11.08.2014</t>
  </si>
  <si>
    <t>103000177_06.08.2014</t>
  </si>
  <si>
    <t>103000170_04.08.2014</t>
  </si>
  <si>
    <t>103000262_31.07.2014</t>
  </si>
  <si>
    <t>103000205_29.07.2014</t>
  </si>
  <si>
    <t>103000213_29.07.2014</t>
  </si>
  <si>
    <t>103000214_28.07.2014</t>
  </si>
  <si>
    <t>103000210_28.07.2014</t>
  </si>
  <si>
    <t>103000234_23.07.2014</t>
  </si>
  <si>
    <t>103000107_17.07.2014</t>
  </si>
  <si>
    <t>103000075_17.07.2014</t>
  </si>
  <si>
    <t>103000100_16.07.2014</t>
  </si>
  <si>
    <t>103000094_14.07.2014</t>
  </si>
  <si>
    <t>103000216_02.07.2014</t>
  </si>
  <si>
    <t>103000058_25.09.2013</t>
  </si>
  <si>
    <t>103000060_24.09.2013</t>
  </si>
  <si>
    <t>103000059_24.09.2013</t>
  </si>
  <si>
    <t>103000061_24.09.2013</t>
  </si>
  <si>
    <t>103000056_24.09.2013</t>
  </si>
  <si>
    <t>103000031_18.09.2013</t>
  </si>
  <si>
    <t>103000094_16.09.2013</t>
  </si>
  <si>
    <t>103000100_16.09.2013</t>
  </si>
  <si>
    <t>103000103_16.09.2013</t>
  </si>
  <si>
    <t>103000177_11.09.2013</t>
  </si>
  <si>
    <t>103000262_11.09.2013</t>
  </si>
  <si>
    <t>103000075_05.09.2013</t>
  </si>
  <si>
    <t>103000107_05.09.2013</t>
  </si>
  <si>
    <t>103000078_29.08.2013</t>
  </si>
  <si>
    <t>103000087_28.08.2013</t>
  </si>
  <si>
    <t>103000082_28.08.2013</t>
  </si>
  <si>
    <t>103000079_27.08.2013</t>
  </si>
  <si>
    <t>103000046_26.08.2013</t>
  </si>
  <si>
    <t>103000170_20.08.2013</t>
  </si>
  <si>
    <t>103000205_14.08.2013</t>
  </si>
  <si>
    <t>103000070_12.08.2013</t>
  </si>
  <si>
    <t>103000064_08.08.2013</t>
  </si>
  <si>
    <t>103000124_01.08.2013</t>
  </si>
  <si>
    <t>103000213_31.07.2013</t>
  </si>
  <si>
    <t>103000123_30.07.2013</t>
  </si>
  <si>
    <t>103000122_30.07.2013</t>
  </si>
  <si>
    <t>103000085_28.07.2013</t>
  </si>
  <si>
    <t>103000118_25.07.2013</t>
  </si>
  <si>
    <t>103000121_25.07.2013</t>
  </si>
  <si>
    <t>103000128_24.07.2013</t>
  </si>
  <si>
    <t>103000130_24.07.2013</t>
  </si>
  <si>
    <t>103000129_24.07.2013</t>
  </si>
  <si>
    <t>103000234_15.07.2013</t>
  </si>
  <si>
    <t>103000096_11.07.2013</t>
  </si>
  <si>
    <t>103000216_09.07.2013</t>
  </si>
  <si>
    <t>103000210_04.07.2013</t>
  </si>
  <si>
    <t>103000214_04.07.2013</t>
  </si>
  <si>
    <t>103000177_26.09.2012</t>
  </si>
  <si>
    <t>103000262_20.09.2012</t>
  </si>
  <si>
    <t>103000170_18.09.2012</t>
  </si>
  <si>
    <t>103000205_12.09.2012</t>
  </si>
  <si>
    <t>103000058_27.08.2012</t>
  </si>
  <si>
    <t>103000056_27.08.2012</t>
  </si>
  <si>
    <t>103000060_27.08.2012</t>
  </si>
  <si>
    <t>103000061_27.08.2012</t>
  </si>
  <si>
    <t>103000123_23.08.2012</t>
  </si>
  <si>
    <t>103000118_23.08.2012</t>
  </si>
  <si>
    <t>103000122_22.08.2012</t>
  </si>
  <si>
    <t>103000128_22.08.2012</t>
  </si>
  <si>
    <t>103000124_22.08.2012</t>
  </si>
  <si>
    <t>103000129_22.08.2012</t>
  </si>
  <si>
    <t>103000130_21.08.2012</t>
  </si>
  <si>
    <t>103000064_21.08.2012</t>
  </si>
  <si>
    <t>103000121_20.08.2012</t>
  </si>
  <si>
    <t>103000070_20.08.2012</t>
  </si>
  <si>
    <t>103000031_14.08.2012</t>
  </si>
  <si>
    <t>103000214_13.08.2012</t>
  </si>
  <si>
    <t>103000046_07.08.2012</t>
  </si>
  <si>
    <t>103000103_01.08.2012</t>
  </si>
  <si>
    <t>103000094_31.07.2012</t>
  </si>
  <si>
    <t>103000100_31.07.2012</t>
  </si>
  <si>
    <t>103000107_26.07.2012</t>
  </si>
  <si>
    <t>103000079_25.07.2012</t>
  </si>
  <si>
    <t>103000243_25.07.2012</t>
  </si>
  <si>
    <t>103000082_23.07.2012</t>
  </si>
  <si>
    <t>103000085_23.07.2012</t>
  </si>
  <si>
    <t>103000096_23.07.2012</t>
  </si>
  <si>
    <t>103000087_23.07.2012</t>
  </si>
  <si>
    <t>103000078_19.07.2012</t>
  </si>
  <si>
    <t>103000213_11.07.2012</t>
  </si>
  <si>
    <t>103000234_10.07.2012</t>
  </si>
  <si>
    <t>103000170_29.09.2011</t>
  </si>
  <si>
    <t>103000262_15.09.2011</t>
  </si>
  <si>
    <t>103000205_12.09.2011</t>
  </si>
  <si>
    <t>103000075_07.09.2011</t>
  </si>
  <si>
    <t>103000107_07.09.2011</t>
  </si>
  <si>
    <t>103000078_29.08.2011</t>
  </si>
  <si>
    <t>103000124_25.08.2011</t>
  </si>
  <si>
    <t>103000122_22.08.2011</t>
  </si>
  <si>
    <t>103000123_22.08.2011</t>
  </si>
  <si>
    <t>103000118_22.08.2011</t>
  </si>
  <si>
    <t>103000059_18.08.2011</t>
  </si>
  <si>
    <t>103000061_17.08.2011</t>
  </si>
  <si>
    <t>103000243_16.08.2011</t>
  </si>
  <si>
    <t>103000130_13.08.2011</t>
  </si>
  <si>
    <t>103000210_10.08.2011</t>
  </si>
  <si>
    <t>103000214_10.08.2011</t>
  </si>
  <si>
    <t>103000031_09.08.2011</t>
  </si>
  <si>
    <t>103000046_25.07.2011</t>
  </si>
  <si>
    <t>103000087_12.07.2011</t>
  </si>
  <si>
    <t>103000079_12.07.2011</t>
  </si>
  <si>
    <t>103000085_12.07.2011</t>
  </si>
  <si>
    <t>103000082_11.07.2011</t>
  </si>
  <si>
    <t>103000096_11.07.2011</t>
  </si>
  <si>
    <t>103000213_05.07.2011</t>
  </si>
  <si>
    <t>103000070_05.07.2011</t>
  </si>
  <si>
    <t>103000216_28.06.2011</t>
  </si>
  <si>
    <t>103000064_21.09.2010</t>
  </si>
  <si>
    <t>103000046_08.09.2010</t>
  </si>
  <si>
    <t>103000078_08.09.2010</t>
  </si>
  <si>
    <t>103000031_07.09.2010</t>
  </si>
  <si>
    <t>103000243_23.08.2010</t>
  </si>
  <si>
    <t>103000058_19.08.2010</t>
  </si>
  <si>
    <t>103000060_19.08.2010</t>
  </si>
  <si>
    <t>103000059_19.08.2010</t>
  </si>
  <si>
    <t>103000056_19.08.2010</t>
  </si>
  <si>
    <t>103000061_18.08.2010</t>
  </si>
  <si>
    <t>103000100_17.08.2010</t>
  </si>
  <si>
    <t>103000094_17.08.2010</t>
  </si>
  <si>
    <t>103000103_17.08.2010</t>
  </si>
  <si>
    <t>103000079_12.08.2010</t>
  </si>
  <si>
    <t>103000085_11.08.2010</t>
  </si>
  <si>
    <t>103000087_11.08.2010</t>
  </si>
  <si>
    <t>103000082_09.08.2010</t>
  </si>
  <si>
    <t>103000107_09.08.2010</t>
  </si>
  <si>
    <t>103000075_09.08.2010</t>
  </si>
  <si>
    <t>103000177_28.07.2010</t>
  </si>
  <si>
    <t>103000170_26.07.2010</t>
  </si>
  <si>
    <t>103000122_21.07.2010</t>
  </si>
  <si>
    <t>103000118_21.07.2010</t>
  </si>
  <si>
    <t>103000128_20.07.2010</t>
  </si>
  <si>
    <t>103000130_20.07.2010</t>
  </si>
  <si>
    <t>103000129_20.07.2010</t>
  </si>
  <si>
    <t>103000070_19.07.2010</t>
  </si>
  <si>
    <t>103000262_14.07.2010</t>
  </si>
  <si>
    <t>103000213_06.07.2010</t>
  </si>
  <si>
    <t>103000205_06.07.2010</t>
  </si>
  <si>
    <t>103000210_05.07.2010</t>
  </si>
  <si>
    <t>103000214_05.07.2010</t>
  </si>
  <si>
    <t>103000216_01.07.2010</t>
  </si>
  <si>
    <t>103000234_04.05.2010</t>
  </si>
  <si>
    <t>103000064_20.08.2009</t>
  </si>
  <si>
    <t>103000059_19.08.2009</t>
  </si>
  <si>
    <t>103000056_18.08.2009</t>
  </si>
  <si>
    <t>103000058_18.08.2009</t>
  </si>
  <si>
    <t>103000060_18.08.2009</t>
  </si>
  <si>
    <t>103000061_17.08.2009</t>
  </si>
  <si>
    <t>103000103_13.08.2009</t>
  </si>
  <si>
    <t>103000094_12.08.2009</t>
  </si>
  <si>
    <t>103000100_12.08.2009</t>
  </si>
  <si>
    <t>103000031_10.08.2009</t>
  </si>
  <si>
    <t>103000243_05.08.2009</t>
  </si>
  <si>
    <t>103000085_04.08.2009</t>
  </si>
  <si>
    <t>103000216_04.08.2009</t>
  </si>
  <si>
    <t>103000087_04.08.2009</t>
  </si>
  <si>
    <t>103000046_03.08.2009</t>
  </si>
  <si>
    <t>103000079_03.08.2009</t>
  </si>
  <si>
    <t>103000082_03.08.2009</t>
  </si>
  <si>
    <t>103000210_30.07.2009</t>
  </si>
  <si>
    <t>103000177_29.07.2009</t>
  </si>
  <si>
    <t>103000130_28.07.2009</t>
  </si>
  <si>
    <t>103000214_21.07.2009</t>
  </si>
  <si>
    <t>103000123_20.07.2009</t>
  </si>
  <si>
    <t>103000122_20.07.2009</t>
  </si>
  <si>
    <t>103000124_20.07.2009</t>
  </si>
  <si>
    <t>103000129_17.07.2009</t>
  </si>
  <si>
    <t>103000128_16.07.2009</t>
  </si>
  <si>
    <t>103000205_16.07.2009</t>
  </si>
  <si>
    <t>103000118_14.07.2009</t>
  </si>
  <si>
    <t>103000121_14.07.2009</t>
  </si>
  <si>
    <t>103000262_13.07.2009</t>
  </si>
  <si>
    <t>103000170_09.07.2009</t>
  </si>
  <si>
    <t>103000070_08.07.2009</t>
  </si>
  <si>
    <t>103000213_07.07.2009</t>
  </si>
  <si>
    <t>103000078_02.07.2009</t>
  </si>
  <si>
    <t>103000096_25.06.2009</t>
  </si>
  <si>
    <t>103000234_24.06.2009</t>
  </si>
  <si>
    <t>103000078_26.08.2008</t>
  </si>
  <si>
    <t>103000107_26.08.2008</t>
  </si>
  <si>
    <t>103000177_20.08.2008</t>
  </si>
  <si>
    <t>103000124_18.08.2008</t>
  </si>
  <si>
    <t>103000205_13.08.2008</t>
  </si>
  <si>
    <t>103000213_10.08.2008</t>
  </si>
  <si>
    <t>103000103_06.08.2008</t>
  </si>
  <si>
    <t>103000059_05.08.2008</t>
  </si>
  <si>
    <t>103000056_05.08.2008</t>
  </si>
  <si>
    <t>103000058_05.08.2008</t>
  </si>
  <si>
    <t>103000060_05.08.2008</t>
  </si>
  <si>
    <t>103000061_04.08.2008</t>
  </si>
  <si>
    <t>103000100_31.07.2008</t>
  </si>
  <si>
    <t>103000094_31.07.2008</t>
  </si>
  <si>
    <t>103000262_27.07.2008</t>
  </si>
  <si>
    <t>103000170_25.07.2008</t>
  </si>
  <si>
    <t>103000243_23.07.2008</t>
  </si>
  <si>
    <t>103000085_22.07.2008</t>
  </si>
  <si>
    <t>103000079_21.07.2008</t>
  </si>
  <si>
    <t>103000082_21.07.2008</t>
  </si>
  <si>
    <t>103000087_21.07.2008</t>
  </si>
  <si>
    <t>103000129_16.07.2008</t>
  </si>
  <si>
    <t>103000130_16.07.2008</t>
  </si>
  <si>
    <t>103000128_16.07.2008</t>
  </si>
  <si>
    <t>103000046_15.07.2008</t>
  </si>
  <si>
    <t>103000123_15.07.2008</t>
  </si>
  <si>
    <t>103000118_15.07.2008</t>
  </si>
  <si>
    <t>103000121_15.07.2008</t>
  </si>
  <si>
    <t>103000122_15.07.2008</t>
  </si>
  <si>
    <t>103000070_14.07.2008</t>
  </si>
  <si>
    <t>103000216_13.07.2008</t>
  </si>
  <si>
    <t>103000064_09.07.2008</t>
  </si>
  <si>
    <t>103000031_08.07.2008</t>
  </si>
  <si>
    <t>103000075_08.07.2008</t>
  </si>
  <si>
    <t>103000096_02.07.2008</t>
  </si>
  <si>
    <t>103000214_30.06.2008</t>
  </si>
  <si>
    <t>103000210_30.06.2008</t>
  </si>
  <si>
    <t>103000234_06.05.2008</t>
  </si>
  <si>
    <t>103000107_29.08.2007</t>
  </si>
  <si>
    <t>103000243_22.08.2007</t>
  </si>
  <si>
    <t>103000085_20.08.2007</t>
  </si>
  <si>
    <t>103000087_16.08.2007</t>
  </si>
  <si>
    <t>103000064_14.08.2007</t>
  </si>
  <si>
    <t>103000059_13.08.2007</t>
  </si>
  <si>
    <t>103000058_13.08.2007</t>
  </si>
  <si>
    <t>103000103_09.08.2007</t>
  </si>
  <si>
    <t>103000060_07.08.2007</t>
  </si>
  <si>
    <t>103000056_07.08.2007</t>
  </si>
  <si>
    <t>103000082_02.08.2007</t>
  </si>
  <si>
    <t>103000079_02.08.2007</t>
  </si>
  <si>
    <t>103000094_01.08.2007</t>
  </si>
  <si>
    <t>103000100_01.08.2007</t>
  </si>
  <si>
    <t>103000096_30.07.2007</t>
  </si>
  <si>
    <t>103000078_26.07.2007</t>
  </si>
  <si>
    <t>103000234_25.07.2007</t>
  </si>
  <si>
    <t>103000075_23.07.2007</t>
  </si>
  <si>
    <t>103000031_19.07.2007</t>
  </si>
  <si>
    <t>103000210_18.07.2007</t>
  </si>
  <si>
    <t>103000214_18.07.2007</t>
  </si>
  <si>
    <t>103000213_12.07.2007</t>
  </si>
  <si>
    <t>103000130_05.07.2007</t>
  </si>
  <si>
    <t>103000128_04.07.2007</t>
  </si>
  <si>
    <t>103000129_04.07.2007</t>
  </si>
  <si>
    <t>103000124_25.06.2007</t>
  </si>
  <si>
    <t>103000118_21.06.2007</t>
  </si>
  <si>
    <t>103000123_20.06.2007</t>
  </si>
  <si>
    <t>103000121_14.06.2007</t>
  </si>
  <si>
    <t>103000177_26.07.2006</t>
  </si>
  <si>
    <t>103000061_11.07.2006</t>
  </si>
  <si>
    <t>103000216_18.06.2006</t>
  </si>
  <si>
    <t>103000130_07.06.2006</t>
  </si>
  <si>
    <t>103000129_01.06.2006</t>
  </si>
  <si>
    <t>103000075_26.07.2012</t>
  </si>
  <si>
    <t>103000121_22.08.2011</t>
  </si>
  <si>
    <t>103000121_20.08.2015</t>
  </si>
  <si>
    <t>listed in freshwaterecology.com</t>
  </si>
  <si>
    <t>year</t>
  </si>
  <si>
    <t>starting_year</t>
  </si>
  <si>
    <t>ending_year</t>
  </si>
  <si>
    <t>year_count</t>
  </si>
  <si>
    <t>XX-REMOVE: NOT MACRO, AQUATIC INVERT</t>
  </si>
  <si>
    <t>Agriotypinae Gen. sp.</t>
  </si>
  <si>
    <t>Gastropoda Gen. sp.</t>
  </si>
  <si>
    <t>Cordulegastridae Gen. sp.</t>
  </si>
  <si>
    <t>Ferrissia sp.</t>
  </si>
  <si>
    <t>Hirudinidae Gen. sp.</t>
  </si>
  <si>
    <t>Stratiomyiidae Gen. sp.</t>
  </si>
  <si>
    <t>original_taxon_name</t>
  </si>
  <si>
    <t>corrected_taxon_name</t>
  </si>
  <si>
    <t>day</t>
  </si>
  <si>
    <t>month</t>
  </si>
  <si>
    <t>Multihabitat kick sampling with standardized sampling effort according to available habitats</t>
  </si>
  <si>
    <t>Row Labels</t>
  </si>
  <si>
    <t>Grand Total</t>
  </si>
  <si>
    <t>Column Labels</t>
  </si>
  <si>
    <t>Count of day</t>
  </si>
  <si>
    <t>x</t>
  </si>
  <si>
    <t>sampling_years</t>
  </si>
  <si>
    <t>samples removed after removing 2016-2017 for different methods</t>
  </si>
  <si>
    <t>unit</t>
  </si>
  <si>
    <t>Ephoron sp.</t>
  </si>
  <si>
    <t>Ecnomus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</si>
</sst>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3" borderId="2" applyNumberFormat="0" applyAlignment="0" applyProtection="0"/>
  </cellStyleXfs>
  <cellXfs count="22">
    <xf numFmtId="0" fontId="0" fillId="0" borderId="0" xfId="0"/>
    <xf numFmtId="14" fontId="0" fillId="0" borderId="0" xfId="0" applyNumberFormat="1" applyAlignment="1">
      <alignment horizontal="right"/>
    </xf>
    <xf numFmtId="0" fontId="1" fillId="0" borderId="0" xfId="1"/>
    <xf numFmtId="0" fontId="3" fillId="2" borderId="1" xfId="2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4" fillId="3" borderId="2" xfId="4"/>
    <xf numFmtId="0" fontId="3" fillId="2" borderId="1" xfId="3" applyNumberFormat="1" applyFont="1" applyFill="1" applyBorder="1" applyAlignment="1">
      <alignment horizontal="center"/>
    </xf>
    <xf numFmtId="0" fontId="0" fillId="0" borderId="0" xfId="0" applyNumberFormat="1"/>
    <xf numFmtId="0" fontId="3" fillId="2" borderId="3" xfId="3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5" fillId="4" borderId="4" xfId="0" applyFont="1" applyFill="1" applyBorder="1"/>
    <xf numFmtId="0" fontId="5" fillId="7" borderId="4" xfId="0" applyFont="1" applyFill="1" applyBorder="1"/>
    <xf numFmtId="0" fontId="0" fillId="0" borderId="0" xfId="0" applyAlignment="1">
      <alignment textRotation="90"/>
    </xf>
    <xf numFmtId="0" fontId="3" fillId="2" borderId="0" xfId="2" applyFont="1" applyFill="1" applyBorder="1" applyAlignment="1">
      <alignment horizontal="center"/>
    </xf>
  </cellXfs>
  <cellStyles count="5">
    <cellStyle name="Normal" xfId="0" builtinId="0"/>
    <cellStyle name="Output" xfId="4" builtinId="21"/>
    <cellStyle name="Standard 2" xfId="1" xr:uid="{00000000-0005-0000-0000-000001000000}"/>
    <cellStyle name="Standard_sample" xfId="3" xr:uid="{00000000-0005-0000-0000-000002000000}"/>
    <cellStyle name="Standard_Tabelle1" xfId="2" xr:uid="{00000000-0005-0000-0000-000003000000}"/>
  </cellStyles>
  <dxfs count="136"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>
          <bgColor theme="0" tint="-0.14999847407452621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9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en Welti" refreshedDate="44118.451043634261" createdVersion="6" refreshedVersion="6" minRefreshableVersion="3" recordCount="880" xr:uid="{C4E86927-619E-4C9C-862B-03E9E3468F8A}">
  <cacheSource type="worksheet">
    <worksheetSource ref="A1:F1048576" sheet="sample"/>
  </cacheSource>
  <cacheFields count="6">
    <cacheField name="site_id" numFmtId="0">
      <sharedItems containsString="0" containsBlank="1" containsNumber="1" containsInteger="1" minValue="103000002" maxValue="103000269" count="95">
        <n v="103000002"/>
        <n v="103000025"/>
        <n v="103000026"/>
        <n v="103000028"/>
        <n v="103000030"/>
        <n v="103000031"/>
        <n v="103000041"/>
        <n v="103000046"/>
        <n v="103000047"/>
        <n v="103000056"/>
        <n v="103000058"/>
        <n v="103000059"/>
        <n v="103000060"/>
        <n v="103000061"/>
        <n v="103000064"/>
        <n v="103000065"/>
        <n v="103000068"/>
        <n v="103000070"/>
        <n v="103000074"/>
        <n v="103000075"/>
        <n v="103000076"/>
        <n v="103000078"/>
        <n v="103000079"/>
        <n v="103000082"/>
        <n v="103000085"/>
        <n v="103000087"/>
        <n v="103000088"/>
        <n v="103000090"/>
        <n v="103000092"/>
        <n v="103000094"/>
        <n v="103000096"/>
        <n v="103000100"/>
        <n v="103000102"/>
        <n v="103000103"/>
        <n v="103000105"/>
        <n v="103000107"/>
        <n v="103000108"/>
        <n v="103000112"/>
        <n v="103000116"/>
        <n v="103000117"/>
        <n v="103000118"/>
        <n v="103000121"/>
        <n v="103000122"/>
        <n v="103000123"/>
        <n v="103000124"/>
        <n v="103000127"/>
        <n v="103000128"/>
        <n v="103000129"/>
        <n v="103000130"/>
        <n v="103000132"/>
        <n v="103000134"/>
        <n v="103000137"/>
        <n v="103000140"/>
        <n v="103000141"/>
        <n v="103000143"/>
        <n v="103000147"/>
        <n v="103000149"/>
        <n v="103000150"/>
        <n v="103000155"/>
        <n v="103000160"/>
        <n v="103000163"/>
        <n v="103000170"/>
        <n v="103000173"/>
        <n v="103000175"/>
        <n v="103000177"/>
        <n v="103000178"/>
        <n v="103000180"/>
        <n v="103000181"/>
        <n v="103000183"/>
        <n v="103000185"/>
        <n v="103000187"/>
        <n v="103000193"/>
        <n v="103000197"/>
        <n v="103000199"/>
        <n v="103000202"/>
        <n v="103000203"/>
        <n v="103000205"/>
        <n v="103000206"/>
        <n v="103000207"/>
        <n v="103000210"/>
        <n v="103000213"/>
        <n v="103000214"/>
        <n v="103000216"/>
        <n v="103000218"/>
        <n v="103000229"/>
        <n v="103000232"/>
        <n v="103000234"/>
        <n v="103000239"/>
        <n v="103000243"/>
        <n v="103000248"/>
        <n v="103000260"/>
        <n v="103000262"/>
        <n v="103000268"/>
        <n v="103000269"/>
        <m/>
      </sharedItems>
    </cacheField>
    <cacheField name="sample_id" numFmtId="0">
      <sharedItems containsBlank="1"/>
    </cacheField>
    <cacheField name="sampling_date" numFmtId="0">
      <sharedItems containsNonDate="0" containsDate="1" containsString="0" containsBlank="1" minDate="2006-05-30T00:00:00" maxDate="2017-10-12T00:00:00"/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5" maxValue="11" count="8">
        <n v="10"/>
        <n v="9"/>
        <n v="8"/>
        <n v="6"/>
        <n v="7"/>
        <n v="5"/>
        <n v="11"/>
        <m/>
      </sharedItems>
    </cacheField>
    <cacheField name="year" numFmtId="0">
      <sharedItems containsString="0" containsBlank="1" containsNumber="1" containsInteger="1" minValue="2006" maxValue="2017" count="13">
        <n v="2017"/>
        <n v="2016"/>
        <n v="2015"/>
        <n v="2014"/>
        <n v="2013"/>
        <n v="2009"/>
        <n v="2008"/>
        <n v="2006"/>
        <n v="2012"/>
        <n v="2011"/>
        <n v="2010"/>
        <n v="200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">
  <r>
    <x v="0"/>
    <s v="103000002_11.10.2017"/>
    <d v="2017-10-11T00:00:00"/>
    <n v="11"/>
    <x v="0"/>
    <x v="0"/>
  </r>
  <r>
    <x v="0"/>
    <s v="103000002_29.09.2016"/>
    <d v="2016-09-29T00:00:00"/>
    <n v="29"/>
    <x v="1"/>
    <x v="1"/>
  </r>
  <r>
    <x v="0"/>
    <s v="103000002_26.08.2015"/>
    <d v="2015-08-26T00:00:00"/>
    <n v="26"/>
    <x v="2"/>
    <x v="2"/>
  </r>
  <r>
    <x v="0"/>
    <s v="103000002_22.09.2014"/>
    <d v="2014-09-22T00:00:00"/>
    <n v="22"/>
    <x v="1"/>
    <x v="3"/>
  </r>
  <r>
    <x v="0"/>
    <s v="103000002_03.10.2013"/>
    <d v="2013-10-03T00:00:00"/>
    <n v="3"/>
    <x v="0"/>
    <x v="4"/>
  </r>
  <r>
    <x v="0"/>
    <s v="103000002_08.08.2009"/>
    <d v="2009-08-08T00:00:00"/>
    <n v="8"/>
    <x v="2"/>
    <x v="5"/>
  </r>
  <r>
    <x v="0"/>
    <s v="103000002_07.08.2008"/>
    <d v="2008-08-07T00:00:00"/>
    <n v="7"/>
    <x v="2"/>
    <x v="6"/>
  </r>
  <r>
    <x v="0"/>
    <s v="103000002_12.10.2006"/>
    <d v="2006-10-12T00:00:00"/>
    <n v="12"/>
    <x v="0"/>
    <x v="7"/>
  </r>
  <r>
    <x v="0"/>
    <s v="103000002_21.06.2006"/>
    <d v="2006-06-21T00:00:00"/>
    <n v="21"/>
    <x v="3"/>
    <x v="7"/>
  </r>
  <r>
    <x v="1"/>
    <s v="103000025_02.10.2017"/>
    <d v="2017-10-02T00:00:00"/>
    <n v="2"/>
    <x v="0"/>
    <x v="0"/>
  </r>
  <r>
    <x v="1"/>
    <s v="103000025_15.09.2015"/>
    <d v="2015-09-15T00:00:00"/>
    <n v="15"/>
    <x v="1"/>
    <x v="2"/>
  </r>
  <r>
    <x v="1"/>
    <s v="103000025_17.09.2014"/>
    <d v="2014-09-17T00:00:00"/>
    <n v="17"/>
    <x v="1"/>
    <x v="3"/>
  </r>
  <r>
    <x v="1"/>
    <s v="103000025_17.09.2013"/>
    <d v="2013-09-17T00:00:00"/>
    <n v="17"/>
    <x v="1"/>
    <x v="4"/>
  </r>
  <r>
    <x v="1"/>
    <s v="103000025_24.09.2012"/>
    <d v="2012-09-24T00:00:00"/>
    <n v="24"/>
    <x v="1"/>
    <x v="8"/>
  </r>
  <r>
    <x v="1"/>
    <s v="103000025_20.09.2011"/>
    <d v="2011-09-20T00:00:00"/>
    <n v="20"/>
    <x v="1"/>
    <x v="9"/>
  </r>
  <r>
    <x v="1"/>
    <s v="103000025_03.06.2010"/>
    <d v="2010-06-03T00:00:00"/>
    <n v="3"/>
    <x v="3"/>
    <x v="10"/>
  </r>
  <r>
    <x v="1"/>
    <s v="103000025_24.06.2009"/>
    <d v="2009-06-24T00:00:00"/>
    <n v="24"/>
    <x v="3"/>
    <x v="5"/>
  </r>
  <r>
    <x v="1"/>
    <s v="103000025_04.07.2008"/>
    <d v="2008-07-04T00:00:00"/>
    <n v="4"/>
    <x v="4"/>
    <x v="6"/>
  </r>
  <r>
    <x v="2"/>
    <s v="103000026_02.10.2017"/>
    <d v="2017-10-02T00:00:00"/>
    <n v="2"/>
    <x v="0"/>
    <x v="0"/>
  </r>
  <r>
    <x v="2"/>
    <s v="103000026_13.07.2015"/>
    <d v="2015-07-13T00:00:00"/>
    <n v="13"/>
    <x v="4"/>
    <x v="2"/>
  </r>
  <r>
    <x v="2"/>
    <s v="103000026_26.08.2014"/>
    <d v="2014-08-26T00:00:00"/>
    <n v="26"/>
    <x v="2"/>
    <x v="3"/>
  </r>
  <r>
    <x v="2"/>
    <s v="103000026_17.09.2013"/>
    <d v="2013-09-17T00:00:00"/>
    <n v="17"/>
    <x v="1"/>
    <x v="4"/>
  </r>
  <r>
    <x v="2"/>
    <s v="103000026_24.09.2012"/>
    <d v="2012-09-24T00:00:00"/>
    <n v="24"/>
    <x v="1"/>
    <x v="8"/>
  </r>
  <r>
    <x v="2"/>
    <s v="103000026_05.05.2010"/>
    <d v="2010-05-05T00:00:00"/>
    <n v="5"/>
    <x v="5"/>
    <x v="10"/>
  </r>
  <r>
    <x v="2"/>
    <s v="103000026_24.06.2009"/>
    <d v="2009-06-24T00:00:00"/>
    <n v="24"/>
    <x v="3"/>
    <x v="5"/>
  </r>
  <r>
    <x v="2"/>
    <s v="103000026_04.07.2008"/>
    <d v="2008-07-04T00:00:00"/>
    <n v="4"/>
    <x v="4"/>
    <x v="6"/>
  </r>
  <r>
    <x v="3"/>
    <s v="103000028_01.10.2017"/>
    <d v="2017-10-01T00:00:00"/>
    <n v="1"/>
    <x v="0"/>
    <x v="0"/>
  </r>
  <r>
    <x v="3"/>
    <s v="103000028_17.09.2015"/>
    <d v="2015-09-17T00:00:00"/>
    <n v="17"/>
    <x v="1"/>
    <x v="2"/>
  </r>
  <r>
    <x v="3"/>
    <s v="103000028_17.09.2014"/>
    <d v="2014-09-17T00:00:00"/>
    <n v="17"/>
    <x v="1"/>
    <x v="3"/>
  </r>
  <r>
    <x v="3"/>
    <s v="103000028_17.09.2013"/>
    <d v="2013-09-17T00:00:00"/>
    <n v="17"/>
    <x v="1"/>
    <x v="4"/>
  </r>
  <r>
    <x v="3"/>
    <s v="103000028_24.09.2012"/>
    <d v="2012-09-24T00:00:00"/>
    <n v="24"/>
    <x v="1"/>
    <x v="8"/>
  </r>
  <r>
    <x v="3"/>
    <s v="103000028_22.09.2011"/>
    <d v="2011-09-22T00:00:00"/>
    <n v="22"/>
    <x v="1"/>
    <x v="9"/>
  </r>
  <r>
    <x v="3"/>
    <s v="103000028_01.06.2010"/>
    <d v="2010-06-01T00:00:00"/>
    <n v="1"/>
    <x v="3"/>
    <x v="10"/>
  </r>
  <r>
    <x v="3"/>
    <s v="103000028_25.06.2009"/>
    <d v="2009-06-25T00:00:00"/>
    <n v="25"/>
    <x v="3"/>
    <x v="5"/>
  </r>
  <r>
    <x v="3"/>
    <s v="103000028_16.07.2008"/>
    <d v="2008-07-16T00:00:00"/>
    <n v="16"/>
    <x v="4"/>
    <x v="6"/>
  </r>
  <r>
    <x v="4"/>
    <s v="103000030_01.10.2017"/>
    <d v="2017-10-01T00:00:00"/>
    <n v="1"/>
    <x v="0"/>
    <x v="0"/>
  </r>
  <r>
    <x v="4"/>
    <s v="103000030_17.09.2015"/>
    <d v="2015-09-17T00:00:00"/>
    <n v="17"/>
    <x v="1"/>
    <x v="2"/>
  </r>
  <r>
    <x v="4"/>
    <s v="103000030_18.09.2014"/>
    <d v="2014-09-18T00:00:00"/>
    <n v="18"/>
    <x v="1"/>
    <x v="3"/>
  </r>
  <r>
    <x v="4"/>
    <s v="103000030_17.09.2013"/>
    <d v="2013-09-17T00:00:00"/>
    <n v="17"/>
    <x v="1"/>
    <x v="4"/>
  </r>
  <r>
    <x v="4"/>
    <s v="103000030_24.09.2012"/>
    <d v="2012-09-24T00:00:00"/>
    <n v="24"/>
    <x v="1"/>
    <x v="8"/>
  </r>
  <r>
    <x v="4"/>
    <s v="103000030_22.09.2011"/>
    <d v="2011-09-22T00:00:00"/>
    <n v="22"/>
    <x v="1"/>
    <x v="9"/>
  </r>
  <r>
    <x v="4"/>
    <s v="103000030_24.06.2009"/>
    <d v="2009-06-24T00:00:00"/>
    <n v="24"/>
    <x v="3"/>
    <x v="5"/>
  </r>
  <r>
    <x v="4"/>
    <s v="103000030_05.07.2008"/>
    <d v="2008-07-05T00:00:00"/>
    <n v="5"/>
    <x v="4"/>
    <x v="6"/>
  </r>
  <r>
    <x v="4"/>
    <s v="103000030_12.11.2006"/>
    <d v="2006-11-12T00:00:00"/>
    <n v="12"/>
    <x v="6"/>
    <x v="7"/>
  </r>
  <r>
    <x v="4"/>
    <s v="103000030_13.06.2006"/>
    <d v="2006-06-13T00:00:00"/>
    <n v="13"/>
    <x v="3"/>
    <x v="7"/>
  </r>
  <r>
    <x v="5"/>
    <s v="103000031_01.10.2017"/>
    <d v="2017-10-01T00:00:00"/>
    <n v="1"/>
    <x v="0"/>
    <x v="0"/>
  </r>
  <r>
    <x v="5"/>
    <s v="103000031_17.09.2015"/>
    <d v="2015-09-17T00:00:00"/>
    <n v="17"/>
    <x v="1"/>
    <x v="2"/>
  </r>
  <r>
    <x v="5"/>
    <s v="103000031_26.08.2014"/>
    <d v="2014-08-26T00:00:00"/>
    <n v="26"/>
    <x v="2"/>
    <x v="3"/>
  </r>
  <r>
    <x v="5"/>
    <s v="103000031_18.09.2013"/>
    <d v="2013-09-18T00:00:00"/>
    <n v="18"/>
    <x v="1"/>
    <x v="4"/>
  </r>
  <r>
    <x v="5"/>
    <s v="103000031_14.08.2012"/>
    <d v="2012-08-14T00:00:00"/>
    <n v="14"/>
    <x v="2"/>
    <x v="8"/>
  </r>
  <r>
    <x v="5"/>
    <s v="103000031_09.08.2011"/>
    <d v="2011-08-09T00:00:00"/>
    <n v="9"/>
    <x v="2"/>
    <x v="9"/>
  </r>
  <r>
    <x v="5"/>
    <s v="103000031_07.09.2010"/>
    <d v="2010-09-07T00:00:00"/>
    <n v="7"/>
    <x v="1"/>
    <x v="10"/>
  </r>
  <r>
    <x v="5"/>
    <s v="103000031_10.08.2009"/>
    <d v="2009-08-10T00:00:00"/>
    <n v="10"/>
    <x v="2"/>
    <x v="5"/>
  </r>
  <r>
    <x v="5"/>
    <s v="103000031_08.07.2008"/>
    <d v="2008-07-08T00:00:00"/>
    <n v="8"/>
    <x v="4"/>
    <x v="6"/>
  </r>
  <r>
    <x v="5"/>
    <s v="103000031_19.07.2007"/>
    <d v="2007-07-19T00:00:00"/>
    <n v="19"/>
    <x v="4"/>
    <x v="11"/>
  </r>
  <r>
    <x v="6"/>
    <s v="103000041_28.09.2017"/>
    <d v="2017-09-28T00:00:00"/>
    <n v="28"/>
    <x v="1"/>
    <x v="0"/>
  </r>
  <r>
    <x v="6"/>
    <s v="103000041_15.09.2016"/>
    <d v="2016-09-15T00:00:00"/>
    <n v="15"/>
    <x v="1"/>
    <x v="1"/>
  </r>
  <r>
    <x v="6"/>
    <s v="103000041_31.08.2015"/>
    <d v="2015-08-31T00:00:00"/>
    <n v="31"/>
    <x v="2"/>
    <x v="2"/>
  </r>
  <r>
    <x v="6"/>
    <s v="103000041_24.09.2014"/>
    <d v="2014-09-24T00:00:00"/>
    <n v="24"/>
    <x v="1"/>
    <x v="3"/>
  </r>
  <r>
    <x v="6"/>
    <s v="103000041_26.08.2013"/>
    <d v="2013-08-26T00:00:00"/>
    <n v="26"/>
    <x v="2"/>
    <x v="4"/>
  </r>
  <r>
    <x v="6"/>
    <s v="103000041_09.09.2010"/>
    <d v="2010-09-09T00:00:00"/>
    <n v="9"/>
    <x v="1"/>
    <x v="10"/>
  </r>
  <r>
    <x v="6"/>
    <s v="103000041_05.08.2009"/>
    <d v="2009-08-05T00:00:00"/>
    <n v="5"/>
    <x v="2"/>
    <x v="5"/>
  </r>
  <r>
    <x v="6"/>
    <s v="103000041_15.07.2008"/>
    <d v="2008-07-15T00:00:00"/>
    <n v="15"/>
    <x v="4"/>
    <x v="6"/>
  </r>
  <r>
    <x v="7"/>
    <s v="103000046_27.09.2017"/>
    <d v="2017-09-27T00:00:00"/>
    <n v="27"/>
    <x v="1"/>
    <x v="0"/>
  </r>
  <r>
    <x v="7"/>
    <s v="103000046_31.08.2015"/>
    <d v="2015-08-31T00:00:00"/>
    <n v="31"/>
    <x v="2"/>
    <x v="2"/>
  </r>
  <r>
    <x v="7"/>
    <s v="103000046_24.09.2014"/>
    <d v="2014-09-24T00:00:00"/>
    <n v="24"/>
    <x v="1"/>
    <x v="3"/>
  </r>
  <r>
    <x v="7"/>
    <s v="103000046_26.08.2013"/>
    <d v="2013-08-26T00:00:00"/>
    <n v="26"/>
    <x v="2"/>
    <x v="4"/>
  </r>
  <r>
    <x v="7"/>
    <s v="103000046_05.09.2012"/>
    <d v="2012-09-05T00:00:00"/>
    <n v="5"/>
    <x v="1"/>
    <x v="8"/>
  </r>
  <r>
    <x v="7"/>
    <s v="103000046_07.08.2012"/>
    <d v="2012-08-07T00:00:00"/>
    <n v="7"/>
    <x v="2"/>
    <x v="8"/>
  </r>
  <r>
    <x v="7"/>
    <s v="103000046_25.07.2011"/>
    <d v="2011-07-25T00:00:00"/>
    <n v="25"/>
    <x v="4"/>
    <x v="9"/>
  </r>
  <r>
    <x v="7"/>
    <s v="103000046_08.09.2010"/>
    <d v="2010-09-08T00:00:00"/>
    <n v="8"/>
    <x v="1"/>
    <x v="10"/>
  </r>
  <r>
    <x v="7"/>
    <s v="103000046_03.08.2009"/>
    <d v="2009-08-03T00:00:00"/>
    <n v="3"/>
    <x v="2"/>
    <x v="5"/>
  </r>
  <r>
    <x v="7"/>
    <s v="103000046_15.07.2008"/>
    <d v="2008-07-15T00:00:00"/>
    <n v="15"/>
    <x v="4"/>
    <x v="6"/>
  </r>
  <r>
    <x v="8"/>
    <s v="103000047_27.09.2017"/>
    <d v="2017-09-27T00:00:00"/>
    <n v="27"/>
    <x v="1"/>
    <x v="0"/>
  </r>
  <r>
    <x v="8"/>
    <s v="103000047_15.09.2016"/>
    <d v="2016-09-15T00:00:00"/>
    <n v="15"/>
    <x v="1"/>
    <x v="1"/>
  </r>
  <r>
    <x v="8"/>
    <s v="103000047_31.08.2015"/>
    <d v="2015-08-31T00:00:00"/>
    <n v="31"/>
    <x v="2"/>
    <x v="2"/>
  </r>
  <r>
    <x v="8"/>
    <s v="103000047_24.09.2014"/>
    <d v="2014-09-24T00:00:00"/>
    <n v="24"/>
    <x v="1"/>
    <x v="3"/>
  </r>
  <r>
    <x v="8"/>
    <s v="103000047_26.08.2013"/>
    <d v="2013-08-26T00:00:00"/>
    <n v="26"/>
    <x v="2"/>
    <x v="4"/>
  </r>
  <r>
    <x v="8"/>
    <s v="103000047_05.09.2012"/>
    <d v="2012-09-05T00:00:00"/>
    <n v="5"/>
    <x v="1"/>
    <x v="8"/>
  </r>
  <r>
    <x v="8"/>
    <s v="103000047_03.08.2009"/>
    <d v="2009-08-03T00:00:00"/>
    <n v="3"/>
    <x v="2"/>
    <x v="5"/>
  </r>
  <r>
    <x v="8"/>
    <s v="103000047_15.07.2008"/>
    <d v="2008-07-15T00:00:00"/>
    <n v="15"/>
    <x v="4"/>
    <x v="6"/>
  </r>
  <r>
    <x v="9"/>
    <s v="103000056_24.09.2017"/>
    <d v="2017-09-24T00:00:00"/>
    <n v="24"/>
    <x v="1"/>
    <x v="0"/>
  </r>
  <r>
    <x v="9"/>
    <s v="103000056_08.09.2015"/>
    <d v="2015-09-08T00:00:00"/>
    <n v="8"/>
    <x v="1"/>
    <x v="2"/>
  </r>
  <r>
    <x v="9"/>
    <s v="103000056_16.09.2014"/>
    <d v="2014-09-16T00:00:00"/>
    <n v="16"/>
    <x v="1"/>
    <x v="3"/>
  </r>
  <r>
    <x v="9"/>
    <s v="103000056_24.09.2013"/>
    <d v="2013-09-24T00:00:00"/>
    <n v="24"/>
    <x v="1"/>
    <x v="4"/>
  </r>
  <r>
    <x v="9"/>
    <s v="103000056_27.08.2012"/>
    <d v="2012-08-27T00:00:00"/>
    <n v="27"/>
    <x v="2"/>
    <x v="8"/>
  </r>
  <r>
    <x v="9"/>
    <s v="103000056_19.08.2010"/>
    <d v="2010-08-19T00:00:00"/>
    <n v="19"/>
    <x v="2"/>
    <x v="10"/>
  </r>
  <r>
    <x v="9"/>
    <s v="103000056_18.08.2009"/>
    <d v="2009-08-18T00:00:00"/>
    <n v="18"/>
    <x v="2"/>
    <x v="5"/>
  </r>
  <r>
    <x v="9"/>
    <s v="103000056_05.08.2008"/>
    <d v="2008-08-05T00:00:00"/>
    <n v="5"/>
    <x v="2"/>
    <x v="6"/>
  </r>
  <r>
    <x v="9"/>
    <s v="103000056_07.08.2007"/>
    <d v="2007-08-07T00:00:00"/>
    <n v="7"/>
    <x v="2"/>
    <x v="11"/>
  </r>
  <r>
    <x v="10"/>
    <s v="103000058_23.09.2017"/>
    <d v="2017-09-23T00:00:00"/>
    <n v="23"/>
    <x v="1"/>
    <x v="0"/>
  </r>
  <r>
    <x v="10"/>
    <s v="103000058_09.09.2015"/>
    <d v="2015-09-09T00:00:00"/>
    <n v="9"/>
    <x v="1"/>
    <x v="2"/>
  </r>
  <r>
    <x v="10"/>
    <s v="103000058_09.09.2014"/>
    <d v="2014-09-09T00:00:00"/>
    <n v="9"/>
    <x v="1"/>
    <x v="3"/>
  </r>
  <r>
    <x v="10"/>
    <s v="103000058_25.09.2013"/>
    <d v="2013-09-25T00:00:00"/>
    <n v="25"/>
    <x v="1"/>
    <x v="4"/>
  </r>
  <r>
    <x v="10"/>
    <s v="103000058_27.08.2012"/>
    <d v="2012-08-27T00:00:00"/>
    <n v="27"/>
    <x v="2"/>
    <x v="8"/>
  </r>
  <r>
    <x v="10"/>
    <s v="103000058_19.08.2010"/>
    <d v="2010-08-19T00:00:00"/>
    <n v="19"/>
    <x v="2"/>
    <x v="10"/>
  </r>
  <r>
    <x v="10"/>
    <s v="103000058_18.08.2009"/>
    <d v="2009-08-18T00:00:00"/>
    <n v="18"/>
    <x v="2"/>
    <x v="5"/>
  </r>
  <r>
    <x v="10"/>
    <s v="103000058_05.08.2008"/>
    <d v="2008-08-05T00:00:00"/>
    <n v="5"/>
    <x v="2"/>
    <x v="6"/>
  </r>
  <r>
    <x v="10"/>
    <s v="103000058_13.08.2007"/>
    <d v="2007-08-13T00:00:00"/>
    <n v="13"/>
    <x v="2"/>
    <x v="11"/>
  </r>
  <r>
    <x v="11"/>
    <s v="103000059_23.09.2017"/>
    <d v="2017-09-23T00:00:00"/>
    <n v="23"/>
    <x v="1"/>
    <x v="0"/>
  </r>
  <r>
    <x v="11"/>
    <s v="103000059_09.09.2015"/>
    <d v="2015-09-09T00:00:00"/>
    <n v="9"/>
    <x v="1"/>
    <x v="2"/>
  </r>
  <r>
    <x v="11"/>
    <s v="103000059_16.09.2014"/>
    <d v="2014-09-16T00:00:00"/>
    <n v="16"/>
    <x v="1"/>
    <x v="3"/>
  </r>
  <r>
    <x v="11"/>
    <s v="103000059_24.09.2013"/>
    <d v="2013-09-24T00:00:00"/>
    <n v="24"/>
    <x v="1"/>
    <x v="4"/>
  </r>
  <r>
    <x v="11"/>
    <s v="103000059_18.08.2011"/>
    <d v="2011-08-18T00:00:00"/>
    <n v="18"/>
    <x v="2"/>
    <x v="9"/>
  </r>
  <r>
    <x v="11"/>
    <s v="103000059_19.08.2010"/>
    <d v="2010-08-19T00:00:00"/>
    <n v="19"/>
    <x v="2"/>
    <x v="10"/>
  </r>
  <r>
    <x v="11"/>
    <s v="103000059_19.08.2009"/>
    <d v="2009-08-19T00:00:00"/>
    <n v="19"/>
    <x v="2"/>
    <x v="5"/>
  </r>
  <r>
    <x v="11"/>
    <s v="103000059_05.08.2008"/>
    <d v="2008-08-05T00:00:00"/>
    <n v="5"/>
    <x v="2"/>
    <x v="6"/>
  </r>
  <r>
    <x v="11"/>
    <s v="103000059_13.08.2007"/>
    <d v="2007-08-13T00:00:00"/>
    <n v="13"/>
    <x v="2"/>
    <x v="11"/>
  </r>
  <r>
    <x v="12"/>
    <s v="103000060_23.09.2017"/>
    <d v="2017-09-23T00:00:00"/>
    <n v="23"/>
    <x v="1"/>
    <x v="0"/>
  </r>
  <r>
    <x v="12"/>
    <s v="103000060_08.09.2015"/>
    <d v="2015-09-08T00:00:00"/>
    <n v="8"/>
    <x v="1"/>
    <x v="2"/>
  </r>
  <r>
    <x v="12"/>
    <s v="103000060_16.09.2014"/>
    <d v="2014-09-16T00:00:00"/>
    <n v="16"/>
    <x v="1"/>
    <x v="3"/>
  </r>
  <r>
    <x v="12"/>
    <s v="103000060_24.09.2013"/>
    <d v="2013-09-24T00:00:00"/>
    <n v="24"/>
    <x v="1"/>
    <x v="4"/>
  </r>
  <r>
    <x v="12"/>
    <s v="103000060_27.08.2012"/>
    <d v="2012-08-27T00:00:00"/>
    <n v="27"/>
    <x v="2"/>
    <x v="8"/>
  </r>
  <r>
    <x v="12"/>
    <s v="103000060_19.08.2010"/>
    <d v="2010-08-19T00:00:00"/>
    <n v="19"/>
    <x v="2"/>
    <x v="10"/>
  </r>
  <r>
    <x v="12"/>
    <s v="103000060_18.08.2009"/>
    <d v="2009-08-18T00:00:00"/>
    <n v="18"/>
    <x v="2"/>
    <x v="5"/>
  </r>
  <r>
    <x v="12"/>
    <s v="103000060_05.08.2008"/>
    <d v="2008-08-05T00:00:00"/>
    <n v="5"/>
    <x v="2"/>
    <x v="6"/>
  </r>
  <r>
    <x v="12"/>
    <s v="103000060_07.08.2007"/>
    <d v="2007-08-07T00:00:00"/>
    <n v="7"/>
    <x v="2"/>
    <x v="11"/>
  </r>
  <r>
    <x v="13"/>
    <s v="103000061_22.09.2017"/>
    <d v="2017-09-22T00:00:00"/>
    <n v="22"/>
    <x v="1"/>
    <x v="0"/>
  </r>
  <r>
    <x v="13"/>
    <s v="103000061_08.09.2015"/>
    <d v="2015-09-08T00:00:00"/>
    <n v="8"/>
    <x v="1"/>
    <x v="2"/>
  </r>
  <r>
    <x v="13"/>
    <s v="103000061_29.09.2014"/>
    <d v="2014-09-29T00:00:00"/>
    <n v="29"/>
    <x v="1"/>
    <x v="3"/>
  </r>
  <r>
    <x v="13"/>
    <s v="103000061_24.09.2013"/>
    <d v="2013-09-24T00:00:00"/>
    <n v="24"/>
    <x v="1"/>
    <x v="4"/>
  </r>
  <r>
    <x v="13"/>
    <s v="103000061_27.08.2012"/>
    <d v="2012-08-27T00:00:00"/>
    <n v="27"/>
    <x v="2"/>
    <x v="8"/>
  </r>
  <r>
    <x v="13"/>
    <s v="103000061_17.08.2011"/>
    <d v="2011-08-17T00:00:00"/>
    <n v="17"/>
    <x v="2"/>
    <x v="9"/>
  </r>
  <r>
    <x v="13"/>
    <s v="103000061_18.08.2010"/>
    <d v="2010-08-18T00:00:00"/>
    <n v="18"/>
    <x v="2"/>
    <x v="10"/>
  </r>
  <r>
    <x v="13"/>
    <s v="103000061_17.08.2009"/>
    <d v="2009-08-17T00:00:00"/>
    <n v="17"/>
    <x v="2"/>
    <x v="5"/>
  </r>
  <r>
    <x v="13"/>
    <s v="103000061_04.08.2008"/>
    <d v="2008-08-04T00:00:00"/>
    <n v="4"/>
    <x v="2"/>
    <x v="6"/>
  </r>
  <r>
    <x v="13"/>
    <s v="103000061_14.11.2006"/>
    <d v="2006-11-14T00:00:00"/>
    <n v="14"/>
    <x v="6"/>
    <x v="7"/>
  </r>
  <r>
    <x v="13"/>
    <s v="103000061_11.07.2006"/>
    <d v="2006-07-11T00:00:00"/>
    <n v="11"/>
    <x v="4"/>
    <x v="7"/>
  </r>
  <r>
    <x v="14"/>
    <s v="103000064_21.09.2017"/>
    <d v="2017-09-21T00:00:00"/>
    <n v="21"/>
    <x v="1"/>
    <x v="0"/>
  </r>
  <r>
    <x v="14"/>
    <s v="103000064_07.10.2016"/>
    <d v="2016-10-07T00:00:00"/>
    <n v="7"/>
    <x v="0"/>
    <x v="1"/>
  </r>
  <r>
    <x v="14"/>
    <s v="103000064_09.09.2015"/>
    <d v="2015-09-09T00:00:00"/>
    <n v="9"/>
    <x v="1"/>
    <x v="2"/>
  </r>
  <r>
    <x v="14"/>
    <s v="103000064_16.09.2014"/>
    <d v="2014-09-16T00:00:00"/>
    <n v="16"/>
    <x v="1"/>
    <x v="3"/>
  </r>
  <r>
    <x v="14"/>
    <s v="103000064_08.08.2013"/>
    <d v="2013-08-08T00:00:00"/>
    <n v="8"/>
    <x v="2"/>
    <x v="4"/>
  </r>
  <r>
    <x v="14"/>
    <s v="103000064_21.08.2012"/>
    <d v="2012-08-21T00:00:00"/>
    <n v="21"/>
    <x v="2"/>
    <x v="8"/>
  </r>
  <r>
    <x v="14"/>
    <s v="103000064_21.09.2010"/>
    <d v="2010-09-21T00:00:00"/>
    <n v="21"/>
    <x v="1"/>
    <x v="10"/>
  </r>
  <r>
    <x v="14"/>
    <s v="103000064_20.08.2009"/>
    <d v="2009-08-20T00:00:00"/>
    <n v="20"/>
    <x v="2"/>
    <x v="5"/>
  </r>
  <r>
    <x v="14"/>
    <s v="103000064_09.07.2008"/>
    <d v="2008-07-09T00:00:00"/>
    <n v="9"/>
    <x v="4"/>
    <x v="6"/>
  </r>
  <r>
    <x v="14"/>
    <s v="103000064_14.08.2007"/>
    <d v="2007-08-14T00:00:00"/>
    <n v="14"/>
    <x v="2"/>
    <x v="11"/>
  </r>
  <r>
    <x v="15"/>
    <s v="103000065_21.09.2017"/>
    <d v="2017-09-21T00:00:00"/>
    <n v="21"/>
    <x v="1"/>
    <x v="0"/>
  </r>
  <r>
    <x v="15"/>
    <s v="103000065_07.10.2016"/>
    <d v="2016-10-07T00:00:00"/>
    <n v="7"/>
    <x v="0"/>
    <x v="1"/>
  </r>
  <r>
    <x v="15"/>
    <s v="103000065_09.09.2015"/>
    <d v="2015-09-09T00:00:00"/>
    <n v="9"/>
    <x v="1"/>
    <x v="2"/>
  </r>
  <r>
    <x v="15"/>
    <s v="103000065_09.09.2014"/>
    <d v="2014-09-09T00:00:00"/>
    <n v="9"/>
    <x v="1"/>
    <x v="3"/>
  </r>
  <r>
    <x v="15"/>
    <s v="103000065_25.09.2013"/>
    <d v="2013-09-25T00:00:00"/>
    <n v="25"/>
    <x v="1"/>
    <x v="4"/>
  </r>
  <r>
    <x v="15"/>
    <s v="103000065_27.08.2012"/>
    <d v="2012-08-27T00:00:00"/>
    <n v="27"/>
    <x v="2"/>
    <x v="8"/>
  </r>
  <r>
    <x v="15"/>
    <s v="103000065_19.08.2010"/>
    <d v="2010-08-19T00:00:00"/>
    <n v="19"/>
    <x v="2"/>
    <x v="10"/>
  </r>
  <r>
    <x v="15"/>
    <s v="103000065_19.08.2009"/>
    <d v="2009-08-19T00:00:00"/>
    <n v="19"/>
    <x v="2"/>
    <x v="5"/>
  </r>
  <r>
    <x v="16"/>
    <s v="103000068_20.09.2017"/>
    <d v="2017-09-20T00:00:00"/>
    <n v="20"/>
    <x v="1"/>
    <x v="0"/>
  </r>
  <r>
    <x v="16"/>
    <s v="103000068_23.09.2016"/>
    <d v="2016-09-23T00:00:00"/>
    <n v="23"/>
    <x v="1"/>
    <x v="1"/>
  </r>
  <r>
    <x v="16"/>
    <s v="103000068_23.08.2011"/>
    <d v="2011-08-23T00:00:00"/>
    <n v="23"/>
    <x v="2"/>
    <x v="9"/>
  </r>
  <r>
    <x v="16"/>
    <s v="103000068_20.09.2010"/>
    <d v="2010-09-20T00:00:00"/>
    <n v="20"/>
    <x v="1"/>
    <x v="10"/>
  </r>
  <r>
    <x v="16"/>
    <s v="103000068_27.07.2009"/>
    <d v="2009-07-27T00:00:00"/>
    <n v="27"/>
    <x v="4"/>
    <x v="5"/>
  </r>
  <r>
    <x v="16"/>
    <s v="103000068_09.07.2008"/>
    <d v="2008-07-09T00:00:00"/>
    <n v="9"/>
    <x v="4"/>
    <x v="6"/>
  </r>
  <r>
    <x v="16"/>
    <s v="103000068_14.08.2007"/>
    <d v="2007-08-14T00:00:00"/>
    <n v="14"/>
    <x v="2"/>
    <x v="11"/>
  </r>
  <r>
    <x v="16"/>
    <s v="103000068_06.06.2006"/>
    <d v="2006-06-06T00:00:00"/>
    <n v="6"/>
    <x v="3"/>
    <x v="7"/>
  </r>
  <r>
    <x v="17"/>
    <s v="103000070_19.09.2017"/>
    <d v="2017-09-19T00:00:00"/>
    <n v="19"/>
    <x v="1"/>
    <x v="0"/>
  </r>
  <r>
    <x v="17"/>
    <s v="103000070_22.09.2016"/>
    <d v="2016-09-22T00:00:00"/>
    <n v="22"/>
    <x v="1"/>
    <x v="1"/>
  </r>
  <r>
    <x v="17"/>
    <s v="103000070_23.07.2015"/>
    <d v="2015-07-23T00:00:00"/>
    <n v="23"/>
    <x v="4"/>
    <x v="2"/>
  </r>
  <r>
    <x v="17"/>
    <s v="103000070_27.08.2014"/>
    <d v="2014-08-27T00:00:00"/>
    <n v="27"/>
    <x v="2"/>
    <x v="3"/>
  </r>
  <r>
    <x v="17"/>
    <s v="103000070_12.08.2013"/>
    <d v="2013-08-12T00:00:00"/>
    <n v="12"/>
    <x v="2"/>
    <x v="4"/>
  </r>
  <r>
    <x v="17"/>
    <s v="103000070_20.08.2012"/>
    <d v="2012-08-20T00:00:00"/>
    <n v="20"/>
    <x v="2"/>
    <x v="8"/>
  </r>
  <r>
    <x v="17"/>
    <s v="103000070_05.07.2011"/>
    <d v="2011-07-05T00:00:00"/>
    <n v="5"/>
    <x v="4"/>
    <x v="9"/>
  </r>
  <r>
    <x v="17"/>
    <s v="103000070_19.07.2010"/>
    <d v="2010-07-19T00:00:00"/>
    <n v="19"/>
    <x v="4"/>
    <x v="10"/>
  </r>
  <r>
    <x v="17"/>
    <s v="103000070_08.07.2009"/>
    <d v="2009-07-08T00:00:00"/>
    <n v="8"/>
    <x v="4"/>
    <x v="5"/>
  </r>
  <r>
    <x v="17"/>
    <s v="103000070_14.07.2008"/>
    <d v="2008-07-14T00:00:00"/>
    <n v="14"/>
    <x v="4"/>
    <x v="6"/>
  </r>
  <r>
    <x v="17"/>
    <s v="103000070_28.06.2007"/>
    <d v="2007-06-28T00:00:00"/>
    <n v="28"/>
    <x v="3"/>
    <x v="11"/>
  </r>
  <r>
    <x v="18"/>
    <s v="103000074_10.09.2017"/>
    <d v="2017-09-10T00:00:00"/>
    <n v="10"/>
    <x v="1"/>
    <x v="0"/>
  </r>
  <r>
    <x v="18"/>
    <s v="103000074_02.09.2015"/>
    <d v="2015-09-02T00:00:00"/>
    <n v="2"/>
    <x v="1"/>
    <x v="2"/>
  </r>
  <r>
    <x v="18"/>
    <s v="103000074_25.08.2014"/>
    <d v="2014-08-25T00:00:00"/>
    <n v="25"/>
    <x v="2"/>
    <x v="3"/>
  </r>
  <r>
    <x v="18"/>
    <s v="103000074_18.09.2013"/>
    <d v="2013-09-18T00:00:00"/>
    <n v="18"/>
    <x v="1"/>
    <x v="4"/>
  </r>
  <r>
    <x v="18"/>
    <s v="103000074_19.07.2012"/>
    <d v="2012-07-19T00:00:00"/>
    <n v="19"/>
    <x v="4"/>
    <x v="8"/>
  </r>
  <r>
    <x v="18"/>
    <s v="103000074_07.09.2010"/>
    <d v="2010-09-07T00:00:00"/>
    <n v="7"/>
    <x v="1"/>
    <x v="10"/>
  </r>
  <r>
    <x v="18"/>
    <s v="103000074_02.07.2009"/>
    <d v="2009-07-02T00:00:00"/>
    <n v="2"/>
    <x v="4"/>
    <x v="5"/>
  </r>
  <r>
    <x v="18"/>
    <s v="103000074_25.08.2008"/>
    <d v="2008-08-25T00:00:00"/>
    <n v="25"/>
    <x v="2"/>
    <x v="6"/>
  </r>
  <r>
    <x v="19"/>
    <s v="103000075_10.09.2017"/>
    <d v="2017-09-10T00:00:00"/>
    <n v="10"/>
    <x v="1"/>
    <x v="0"/>
  </r>
  <r>
    <x v="19"/>
    <s v="103000075_26.09.2016"/>
    <d v="2016-09-26T00:00:00"/>
    <n v="26"/>
    <x v="1"/>
    <x v="1"/>
  </r>
  <r>
    <x v="19"/>
    <s v="103000075_16.09.2015"/>
    <d v="2015-09-16T00:00:00"/>
    <n v="16"/>
    <x v="1"/>
    <x v="2"/>
  </r>
  <r>
    <x v="19"/>
    <s v="103000075_17.07.2014"/>
    <d v="2014-07-17T00:00:00"/>
    <n v="17"/>
    <x v="4"/>
    <x v="3"/>
  </r>
  <r>
    <x v="19"/>
    <s v="103000075_05.09.2013"/>
    <d v="2013-09-05T00:00:00"/>
    <n v="5"/>
    <x v="1"/>
    <x v="4"/>
  </r>
  <r>
    <x v="19"/>
    <s v="103000075_07.09.2011"/>
    <d v="2011-09-07T00:00:00"/>
    <n v="7"/>
    <x v="1"/>
    <x v="9"/>
  </r>
  <r>
    <x v="19"/>
    <s v="103000075_09.08.2010"/>
    <d v="2010-08-09T00:00:00"/>
    <n v="9"/>
    <x v="2"/>
    <x v="10"/>
  </r>
  <r>
    <x v="19"/>
    <s v="103000075_29.06.2009"/>
    <d v="2009-06-29T00:00:00"/>
    <n v="29"/>
    <x v="3"/>
    <x v="5"/>
  </r>
  <r>
    <x v="19"/>
    <s v="103000075_08.07.2008"/>
    <d v="2008-07-08T00:00:00"/>
    <n v="8"/>
    <x v="4"/>
    <x v="6"/>
  </r>
  <r>
    <x v="19"/>
    <s v="103000075_23.07.2007"/>
    <d v="2007-07-23T00:00:00"/>
    <n v="23"/>
    <x v="4"/>
    <x v="11"/>
  </r>
  <r>
    <x v="19"/>
    <s v="103000075_26.07.2012"/>
    <d v="2012-07-26T00:00:00"/>
    <n v="26"/>
    <x v="4"/>
    <x v="8"/>
  </r>
  <r>
    <x v="20"/>
    <s v="103000076_09.09.2017"/>
    <d v="2017-09-09T00:00:00"/>
    <n v="9"/>
    <x v="1"/>
    <x v="0"/>
  </r>
  <r>
    <x v="20"/>
    <s v="103000076_26.09.2016"/>
    <d v="2016-09-26T00:00:00"/>
    <n v="26"/>
    <x v="1"/>
    <x v="1"/>
  </r>
  <r>
    <x v="20"/>
    <s v="103000076_02.09.2015"/>
    <d v="2015-09-02T00:00:00"/>
    <n v="2"/>
    <x v="1"/>
    <x v="2"/>
  </r>
  <r>
    <x v="20"/>
    <s v="103000076_25.08.2014"/>
    <d v="2014-08-25T00:00:00"/>
    <n v="25"/>
    <x v="2"/>
    <x v="3"/>
  </r>
  <r>
    <x v="20"/>
    <s v="103000076_29.08.2013"/>
    <d v="2013-08-29T00:00:00"/>
    <n v="29"/>
    <x v="2"/>
    <x v="4"/>
  </r>
  <r>
    <x v="20"/>
    <s v="103000076_08.09.2010"/>
    <d v="2010-09-08T00:00:00"/>
    <n v="8"/>
    <x v="1"/>
    <x v="10"/>
  </r>
  <r>
    <x v="20"/>
    <s v="103000076_02.07.2009"/>
    <d v="2009-07-02T00:00:00"/>
    <n v="2"/>
    <x v="4"/>
    <x v="5"/>
  </r>
  <r>
    <x v="20"/>
    <s v="103000076_26.08.2008"/>
    <d v="2008-08-26T00:00:00"/>
    <n v="26"/>
    <x v="2"/>
    <x v="6"/>
  </r>
  <r>
    <x v="21"/>
    <s v="103000078_09.09.2017"/>
    <d v="2017-09-09T00:00:00"/>
    <n v="9"/>
    <x v="1"/>
    <x v="0"/>
  </r>
  <r>
    <x v="21"/>
    <s v="103000078_02.09.2015"/>
    <d v="2015-09-02T00:00:00"/>
    <n v="2"/>
    <x v="1"/>
    <x v="2"/>
  </r>
  <r>
    <x v="21"/>
    <s v="103000078_25.08.2014"/>
    <d v="2014-08-25T00:00:00"/>
    <n v="25"/>
    <x v="2"/>
    <x v="3"/>
  </r>
  <r>
    <x v="21"/>
    <s v="103000078_29.08.2013"/>
    <d v="2013-08-29T00:00:00"/>
    <n v="29"/>
    <x v="2"/>
    <x v="4"/>
  </r>
  <r>
    <x v="21"/>
    <s v="103000078_19.07.2012"/>
    <d v="2012-07-19T00:00:00"/>
    <n v="19"/>
    <x v="4"/>
    <x v="8"/>
  </r>
  <r>
    <x v="21"/>
    <s v="103000078_29.08.2011"/>
    <d v="2011-08-29T00:00:00"/>
    <n v="29"/>
    <x v="2"/>
    <x v="9"/>
  </r>
  <r>
    <x v="21"/>
    <s v="103000078_08.09.2010"/>
    <d v="2010-09-08T00:00:00"/>
    <n v="8"/>
    <x v="1"/>
    <x v="10"/>
  </r>
  <r>
    <x v="21"/>
    <s v="103000078_02.07.2009"/>
    <d v="2009-07-02T00:00:00"/>
    <n v="2"/>
    <x v="4"/>
    <x v="5"/>
  </r>
  <r>
    <x v="21"/>
    <s v="103000078_26.08.2008"/>
    <d v="2008-08-26T00:00:00"/>
    <n v="26"/>
    <x v="2"/>
    <x v="6"/>
  </r>
  <r>
    <x v="21"/>
    <s v="103000078_26.07.2007"/>
    <d v="2007-07-26T00:00:00"/>
    <n v="26"/>
    <x v="4"/>
    <x v="11"/>
  </r>
  <r>
    <x v="22"/>
    <s v="103000079_08.09.2017"/>
    <d v="2017-09-08T00:00:00"/>
    <n v="8"/>
    <x v="1"/>
    <x v="0"/>
  </r>
  <r>
    <x v="22"/>
    <s v="103000079_14.09.2016"/>
    <d v="2016-09-14T00:00:00"/>
    <n v="14"/>
    <x v="1"/>
    <x v="1"/>
  </r>
  <r>
    <x v="22"/>
    <s v="103000079_06.07.2015"/>
    <d v="2015-07-06T00:00:00"/>
    <n v="6"/>
    <x v="4"/>
    <x v="2"/>
  </r>
  <r>
    <x v="22"/>
    <s v="103000079_12.08.2014"/>
    <d v="2014-08-12T00:00:00"/>
    <n v="12"/>
    <x v="2"/>
    <x v="3"/>
  </r>
  <r>
    <x v="22"/>
    <s v="103000079_27.08.2013"/>
    <d v="2013-08-27T00:00:00"/>
    <n v="27"/>
    <x v="2"/>
    <x v="4"/>
  </r>
  <r>
    <x v="22"/>
    <s v="103000079_25.07.2012"/>
    <d v="2012-07-25T00:00:00"/>
    <n v="25"/>
    <x v="4"/>
    <x v="8"/>
  </r>
  <r>
    <x v="22"/>
    <s v="103000079_12.07.2011"/>
    <d v="2011-07-12T00:00:00"/>
    <n v="12"/>
    <x v="4"/>
    <x v="9"/>
  </r>
  <r>
    <x v="22"/>
    <s v="103000079_12.08.2010"/>
    <d v="2010-08-12T00:00:00"/>
    <n v="12"/>
    <x v="2"/>
    <x v="10"/>
  </r>
  <r>
    <x v="22"/>
    <s v="103000079_03.08.2009"/>
    <d v="2009-08-03T00:00:00"/>
    <n v="3"/>
    <x v="2"/>
    <x v="5"/>
  </r>
  <r>
    <x v="22"/>
    <s v="103000079_21.07.2008"/>
    <d v="2008-07-21T00:00:00"/>
    <n v="21"/>
    <x v="4"/>
    <x v="6"/>
  </r>
  <r>
    <x v="22"/>
    <s v="103000079_02.08.2007"/>
    <d v="2007-08-02T00:00:00"/>
    <n v="2"/>
    <x v="2"/>
    <x v="11"/>
  </r>
  <r>
    <x v="23"/>
    <s v="103000082_07.09.2017"/>
    <d v="2017-09-07T00:00:00"/>
    <n v="7"/>
    <x v="1"/>
    <x v="0"/>
  </r>
  <r>
    <x v="23"/>
    <s v="103000082_16.09.2016"/>
    <d v="2016-09-16T00:00:00"/>
    <n v="16"/>
    <x v="1"/>
    <x v="1"/>
  </r>
  <r>
    <x v="23"/>
    <s v="103000082_06.07.2015"/>
    <d v="2015-07-06T00:00:00"/>
    <n v="6"/>
    <x v="4"/>
    <x v="2"/>
  </r>
  <r>
    <x v="23"/>
    <s v="103000082_12.08.2014"/>
    <d v="2014-08-12T00:00:00"/>
    <n v="12"/>
    <x v="2"/>
    <x v="3"/>
  </r>
  <r>
    <x v="23"/>
    <s v="103000082_28.08.2013"/>
    <d v="2013-08-28T00:00:00"/>
    <n v="28"/>
    <x v="2"/>
    <x v="4"/>
  </r>
  <r>
    <x v="23"/>
    <s v="103000082_23.07.2012"/>
    <d v="2012-07-23T00:00:00"/>
    <n v="23"/>
    <x v="4"/>
    <x v="8"/>
  </r>
  <r>
    <x v="23"/>
    <s v="103000082_11.07.2011"/>
    <d v="2011-07-11T00:00:00"/>
    <n v="11"/>
    <x v="4"/>
    <x v="9"/>
  </r>
  <r>
    <x v="23"/>
    <s v="103000082_09.08.2010"/>
    <d v="2010-08-09T00:00:00"/>
    <n v="9"/>
    <x v="2"/>
    <x v="10"/>
  </r>
  <r>
    <x v="23"/>
    <s v="103000082_03.08.2009"/>
    <d v="2009-08-03T00:00:00"/>
    <n v="3"/>
    <x v="2"/>
    <x v="5"/>
  </r>
  <r>
    <x v="23"/>
    <s v="103000082_21.07.2008"/>
    <d v="2008-07-21T00:00:00"/>
    <n v="21"/>
    <x v="4"/>
    <x v="6"/>
  </r>
  <r>
    <x v="23"/>
    <s v="103000082_02.08.2007"/>
    <d v="2007-08-02T00:00:00"/>
    <n v="2"/>
    <x v="2"/>
    <x v="11"/>
  </r>
  <r>
    <x v="24"/>
    <s v="103000085_06.09.2017"/>
    <d v="2017-09-06T00:00:00"/>
    <n v="6"/>
    <x v="1"/>
    <x v="0"/>
  </r>
  <r>
    <x v="24"/>
    <s v="103000085_08.07.2015"/>
    <d v="2015-07-08T00:00:00"/>
    <n v="8"/>
    <x v="4"/>
    <x v="2"/>
  </r>
  <r>
    <x v="24"/>
    <s v="103000085_11.08.2014"/>
    <d v="2014-08-11T00:00:00"/>
    <n v="11"/>
    <x v="2"/>
    <x v="3"/>
  </r>
  <r>
    <x v="24"/>
    <s v="103000085_28.07.2013"/>
    <d v="2013-07-28T00:00:00"/>
    <n v="28"/>
    <x v="4"/>
    <x v="4"/>
  </r>
  <r>
    <x v="24"/>
    <s v="103000085_23.07.2012"/>
    <d v="2012-07-23T00:00:00"/>
    <n v="23"/>
    <x v="4"/>
    <x v="8"/>
  </r>
  <r>
    <x v="24"/>
    <s v="103000085_12.07.2011"/>
    <d v="2011-07-12T00:00:00"/>
    <n v="12"/>
    <x v="4"/>
    <x v="9"/>
  </r>
  <r>
    <x v="24"/>
    <s v="103000085_11.08.2010"/>
    <d v="2010-08-11T00:00:00"/>
    <n v="11"/>
    <x v="2"/>
    <x v="10"/>
  </r>
  <r>
    <x v="24"/>
    <s v="103000085_04.08.2009"/>
    <d v="2009-08-04T00:00:00"/>
    <n v="4"/>
    <x v="2"/>
    <x v="5"/>
  </r>
  <r>
    <x v="24"/>
    <s v="103000085_22.07.2008"/>
    <d v="2008-07-22T00:00:00"/>
    <n v="22"/>
    <x v="4"/>
    <x v="6"/>
  </r>
  <r>
    <x v="24"/>
    <s v="103000085_20.08.2007"/>
    <d v="2007-08-20T00:00:00"/>
    <n v="20"/>
    <x v="2"/>
    <x v="11"/>
  </r>
  <r>
    <x v="25"/>
    <s v="103000087_06.09.2017"/>
    <d v="2017-09-06T00:00:00"/>
    <n v="6"/>
    <x v="1"/>
    <x v="0"/>
  </r>
  <r>
    <x v="25"/>
    <s v="103000087_14.09.2016"/>
    <d v="2016-09-14T00:00:00"/>
    <n v="14"/>
    <x v="1"/>
    <x v="1"/>
  </r>
  <r>
    <x v="25"/>
    <s v="103000087_08.07.2015"/>
    <d v="2015-07-08T00:00:00"/>
    <n v="8"/>
    <x v="4"/>
    <x v="2"/>
  </r>
  <r>
    <x v="25"/>
    <s v="103000087_12.08.2014"/>
    <d v="2014-08-12T00:00:00"/>
    <n v="12"/>
    <x v="2"/>
    <x v="3"/>
  </r>
  <r>
    <x v="25"/>
    <s v="103000087_28.08.2013"/>
    <d v="2013-08-28T00:00:00"/>
    <n v="28"/>
    <x v="2"/>
    <x v="4"/>
  </r>
  <r>
    <x v="25"/>
    <s v="103000087_23.07.2012"/>
    <d v="2012-07-23T00:00:00"/>
    <n v="23"/>
    <x v="4"/>
    <x v="8"/>
  </r>
  <r>
    <x v="25"/>
    <s v="103000087_12.07.2011"/>
    <d v="2011-07-12T00:00:00"/>
    <n v="12"/>
    <x v="4"/>
    <x v="9"/>
  </r>
  <r>
    <x v="25"/>
    <s v="103000087_11.08.2010"/>
    <d v="2010-08-11T00:00:00"/>
    <n v="11"/>
    <x v="2"/>
    <x v="10"/>
  </r>
  <r>
    <x v="25"/>
    <s v="103000087_04.08.2009"/>
    <d v="2009-08-04T00:00:00"/>
    <n v="4"/>
    <x v="2"/>
    <x v="5"/>
  </r>
  <r>
    <x v="25"/>
    <s v="103000087_21.07.2008"/>
    <d v="2008-07-21T00:00:00"/>
    <n v="21"/>
    <x v="4"/>
    <x v="6"/>
  </r>
  <r>
    <x v="25"/>
    <s v="103000087_16.08.2007"/>
    <d v="2007-08-16T00:00:00"/>
    <n v="16"/>
    <x v="2"/>
    <x v="11"/>
  </r>
  <r>
    <x v="26"/>
    <s v="103000088_05.09.2017"/>
    <d v="2017-09-05T00:00:00"/>
    <n v="5"/>
    <x v="1"/>
    <x v="0"/>
  </r>
  <r>
    <x v="26"/>
    <s v="103000088_13.09.2016"/>
    <d v="2016-09-13T00:00:00"/>
    <n v="13"/>
    <x v="1"/>
    <x v="1"/>
  </r>
  <r>
    <x v="26"/>
    <s v="103000088_07.07.2015"/>
    <d v="2015-07-07T00:00:00"/>
    <n v="7"/>
    <x v="4"/>
    <x v="2"/>
  </r>
  <r>
    <x v="26"/>
    <s v="103000088_15.07.2014"/>
    <d v="2014-07-15T00:00:00"/>
    <n v="15"/>
    <x v="4"/>
    <x v="3"/>
  </r>
  <r>
    <x v="26"/>
    <s v="103000088_10.07.2013"/>
    <d v="2013-07-10T00:00:00"/>
    <n v="10"/>
    <x v="4"/>
    <x v="4"/>
  </r>
  <r>
    <x v="26"/>
    <s v="103000088_24.07.2012"/>
    <d v="2012-07-24T00:00:00"/>
    <n v="24"/>
    <x v="4"/>
    <x v="8"/>
  </r>
  <r>
    <x v="26"/>
    <s v="103000088_13.07.2011"/>
    <d v="2011-07-13T00:00:00"/>
    <n v="13"/>
    <x v="4"/>
    <x v="9"/>
  </r>
  <r>
    <x v="26"/>
    <s v="103000088_10.08.2010"/>
    <d v="2010-08-10T00:00:00"/>
    <n v="10"/>
    <x v="2"/>
    <x v="10"/>
  </r>
  <r>
    <x v="26"/>
    <s v="103000088_30.06.2009"/>
    <d v="2009-06-30T00:00:00"/>
    <n v="30"/>
    <x v="3"/>
    <x v="5"/>
  </r>
  <r>
    <x v="27"/>
    <s v="103000090_05.09.2017"/>
    <d v="2017-09-05T00:00:00"/>
    <n v="5"/>
    <x v="1"/>
    <x v="0"/>
  </r>
  <r>
    <x v="27"/>
    <s v="103000090_07.07.2015"/>
    <d v="2015-07-07T00:00:00"/>
    <n v="7"/>
    <x v="4"/>
    <x v="2"/>
  </r>
  <r>
    <x v="27"/>
    <s v="103000090_15.07.2014"/>
    <d v="2014-07-15T00:00:00"/>
    <n v="15"/>
    <x v="4"/>
    <x v="3"/>
  </r>
  <r>
    <x v="27"/>
    <s v="103000090_10.07.2013"/>
    <d v="2013-07-10T00:00:00"/>
    <n v="10"/>
    <x v="4"/>
    <x v="4"/>
  </r>
  <r>
    <x v="27"/>
    <s v="103000090_24.07.2012"/>
    <d v="2012-07-24T00:00:00"/>
    <n v="24"/>
    <x v="4"/>
    <x v="8"/>
  </r>
  <r>
    <x v="27"/>
    <s v="103000090_10.08.2010"/>
    <d v="2010-08-10T00:00:00"/>
    <n v="10"/>
    <x v="2"/>
    <x v="10"/>
  </r>
  <r>
    <x v="27"/>
    <s v="103000090_30.06.2009"/>
    <d v="2009-06-30T00:00:00"/>
    <n v="30"/>
    <x v="3"/>
    <x v="5"/>
  </r>
  <r>
    <x v="27"/>
    <s v="103000090_28.07.2008"/>
    <d v="2008-07-28T00:00:00"/>
    <n v="28"/>
    <x v="4"/>
    <x v="6"/>
  </r>
  <r>
    <x v="27"/>
    <s v="103000090_31.07.2007"/>
    <d v="2007-07-31T00:00:00"/>
    <n v="31"/>
    <x v="4"/>
    <x v="11"/>
  </r>
  <r>
    <x v="28"/>
    <s v="103000092_04.09.2017"/>
    <d v="2017-09-04T00:00:00"/>
    <n v="4"/>
    <x v="1"/>
    <x v="0"/>
  </r>
  <r>
    <x v="28"/>
    <s v="103000092_13.09.2016"/>
    <d v="2016-09-13T00:00:00"/>
    <n v="13"/>
    <x v="1"/>
    <x v="1"/>
  </r>
  <r>
    <x v="28"/>
    <s v="103000092_07.07.2015"/>
    <d v="2015-07-07T00:00:00"/>
    <n v="7"/>
    <x v="4"/>
    <x v="2"/>
  </r>
  <r>
    <x v="28"/>
    <s v="103000092_16.07.2014"/>
    <d v="2014-07-16T00:00:00"/>
    <n v="16"/>
    <x v="4"/>
    <x v="3"/>
  </r>
  <r>
    <x v="28"/>
    <s v="103000092_11.07.2013"/>
    <d v="2013-07-11T00:00:00"/>
    <n v="11"/>
    <x v="4"/>
    <x v="4"/>
  </r>
  <r>
    <x v="28"/>
    <s v="103000092_23.07.2012"/>
    <d v="2012-07-23T00:00:00"/>
    <n v="23"/>
    <x v="4"/>
    <x v="8"/>
  </r>
  <r>
    <x v="28"/>
    <s v="103000092_02.06.2010"/>
    <d v="2010-06-02T00:00:00"/>
    <n v="2"/>
    <x v="3"/>
    <x v="10"/>
  </r>
  <r>
    <x v="28"/>
    <s v="103000092_01.07.2009"/>
    <d v="2009-07-01T00:00:00"/>
    <n v="1"/>
    <x v="4"/>
    <x v="5"/>
  </r>
  <r>
    <x v="28"/>
    <s v="103000092_31.07.2008"/>
    <d v="2008-07-31T00:00:00"/>
    <n v="31"/>
    <x v="4"/>
    <x v="6"/>
  </r>
  <r>
    <x v="29"/>
    <s v="103000094_03.09.2017"/>
    <d v="2017-09-03T00:00:00"/>
    <n v="3"/>
    <x v="1"/>
    <x v="0"/>
  </r>
  <r>
    <x v="29"/>
    <s v="103000094_14.09.2015"/>
    <d v="2015-09-14T00:00:00"/>
    <n v="14"/>
    <x v="1"/>
    <x v="2"/>
  </r>
  <r>
    <x v="29"/>
    <s v="103000094_14.07.2014"/>
    <d v="2014-07-14T00:00:00"/>
    <n v="14"/>
    <x v="4"/>
    <x v="3"/>
  </r>
  <r>
    <x v="29"/>
    <s v="103000094_16.09.2013"/>
    <d v="2013-09-16T00:00:00"/>
    <n v="16"/>
    <x v="1"/>
    <x v="4"/>
  </r>
  <r>
    <x v="29"/>
    <s v="103000094_31.07.2012"/>
    <d v="2012-07-31T00:00:00"/>
    <n v="31"/>
    <x v="4"/>
    <x v="8"/>
  </r>
  <r>
    <x v="29"/>
    <s v="103000094_17.08.2010"/>
    <d v="2010-08-17T00:00:00"/>
    <n v="17"/>
    <x v="2"/>
    <x v="10"/>
  </r>
  <r>
    <x v="29"/>
    <s v="103000094_12.08.2009"/>
    <d v="2009-08-12T00:00:00"/>
    <n v="12"/>
    <x v="2"/>
    <x v="5"/>
  </r>
  <r>
    <x v="29"/>
    <s v="103000094_31.07.2008"/>
    <d v="2008-07-31T00:00:00"/>
    <n v="31"/>
    <x v="4"/>
    <x v="6"/>
  </r>
  <r>
    <x v="29"/>
    <s v="103000094_01.08.2007"/>
    <d v="2007-08-01T00:00:00"/>
    <n v="1"/>
    <x v="2"/>
    <x v="11"/>
  </r>
  <r>
    <x v="30"/>
    <s v="103000096_03.09.2017"/>
    <d v="2017-09-03T00:00:00"/>
    <n v="3"/>
    <x v="1"/>
    <x v="0"/>
  </r>
  <r>
    <x v="30"/>
    <s v="103000096_09.07.2015"/>
    <d v="2015-07-09T00:00:00"/>
    <n v="9"/>
    <x v="4"/>
    <x v="2"/>
  </r>
  <r>
    <x v="30"/>
    <s v="103000096_13.08.2014"/>
    <d v="2014-08-13T00:00:00"/>
    <n v="13"/>
    <x v="2"/>
    <x v="3"/>
  </r>
  <r>
    <x v="30"/>
    <s v="103000096_11.07.2013"/>
    <d v="2013-07-11T00:00:00"/>
    <n v="11"/>
    <x v="4"/>
    <x v="4"/>
  </r>
  <r>
    <x v="30"/>
    <s v="103000096_23.07.2012"/>
    <d v="2012-07-23T00:00:00"/>
    <n v="23"/>
    <x v="4"/>
    <x v="8"/>
  </r>
  <r>
    <x v="30"/>
    <s v="103000096_11.07.2011"/>
    <d v="2011-07-11T00:00:00"/>
    <n v="11"/>
    <x v="4"/>
    <x v="9"/>
  </r>
  <r>
    <x v="30"/>
    <s v="103000096_27.05.2010"/>
    <d v="2010-05-27T00:00:00"/>
    <n v="27"/>
    <x v="5"/>
    <x v="10"/>
  </r>
  <r>
    <x v="30"/>
    <s v="103000096_25.06.2009"/>
    <d v="2009-06-25T00:00:00"/>
    <n v="25"/>
    <x v="3"/>
    <x v="5"/>
  </r>
  <r>
    <x v="30"/>
    <s v="103000096_02.07.2008"/>
    <d v="2008-07-02T00:00:00"/>
    <n v="2"/>
    <x v="4"/>
    <x v="6"/>
  </r>
  <r>
    <x v="30"/>
    <s v="103000096_30.07.2007"/>
    <d v="2007-07-30T00:00:00"/>
    <n v="30"/>
    <x v="4"/>
    <x v="11"/>
  </r>
  <r>
    <x v="31"/>
    <s v="103000100_01.09.2017"/>
    <d v="2017-09-01T00:00:00"/>
    <n v="1"/>
    <x v="1"/>
    <x v="0"/>
  </r>
  <r>
    <x v="31"/>
    <s v="103000100_14.09.2015"/>
    <d v="2015-09-14T00:00:00"/>
    <n v="14"/>
    <x v="1"/>
    <x v="2"/>
  </r>
  <r>
    <x v="31"/>
    <s v="103000100_16.07.2014"/>
    <d v="2014-07-16T00:00:00"/>
    <n v="16"/>
    <x v="4"/>
    <x v="3"/>
  </r>
  <r>
    <x v="31"/>
    <s v="103000100_16.09.2013"/>
    <d v="2013-09-16T00:00:00"/>
    <n v="16"/>
    <x v="1"/>
    <x v="4"/>
  </r>
  <r>
    <x v="31"/>
    <s v="103000100_31.07.2012"/>
    <d v="2012-07-31T00:00:00"/>
    <n v="31"/>
    <x v="4"/>
    <x v="8"/>
  </r>
  <r>
    <x v="31"/>
    <s v="103000100_17.08.2010"/>
    <d v="2010-08-17T00:00:00"/>
    <n v="17"/>
    <x v="2"/>
    <x v="10"/>
  </r>
  <r>
    <x v="31"/>
    <s v="103000100_12.08.2009"/>
    <d v="2009-08-12T00:00:00"/>
    <n v="12"/>
    <x v="2"/>
    <x v="5"/>
  </r>
  <r>
    <x v="31"/>
    <s v="103000100_31.07.2008"/>
    <d v="2008-07-31T00:00:00"/>
    <n v="31"/>
    <x v="4"/>
    <x v="6"/>
  </r>
  <r>
    <x v="31"/>
    <s v="103000100_01.08.2007"/>
    <d v="2007-08-01T00:00:00"/>
    <n v="1"/>
    <x v="2"/>
    <x v="11"/>
  </r>
  <r>
    <x v="32"/>
    <s v="103000102_01.09.2017"/>
    <d v="2017-09-01T00:00:00"/>
    <n v="1"/>
    <x v="1"/>
    <x v="0"/>
  </r>
  <r>
    <x v="32"/>
    <s v="103000102_10.10.2016"/>
    <d v="2016-10-10T00:00:00"/>
    <n v="10"/>
    <x v="0"/>
    <x v="1"/>
  </r>
  <r>
    <x v="32"/>
    <s v="103000102_10.09.2015"/>
    <d v="2015-09-10T00:00:00"/>
    <n v="10"/>
    <x v="1"/>
    <x v="2"/>
  </r>
  <r>
    <x v="32"/>
    <s v="103000102_30.09.2014"/>
    <d v="2014-09-30T00:00:00"/>
    <n v="30"/>
    <x v="1"/>
    <x v="3"/>
  </r>
  <r>
    <x v="32"/>
    <s v="103000102_31.07.2012"/>
    <d v="2012-07-31T00:00:00"/>
    <n v="31"/>
    <x v="4"/>
    <x v="8"/>
  </r>
  <r>
    <x v="32"/>
    <s v="103000102_12.08.2009"/>
    <d v="2009-08-12T00:00:00"/>
    <n v="12"/>
    <x v="2"/>
    <x v="5"/>
  </r>
  <r>
    <x v="32"/>
    <s v="103000102_06.08.2008"/>
    <d v="2008-08-06T00:00:00"/>
    <n v="6"/>
    <x v="2"/>
    <x v="6"/>
  </r>
  <r>
    <x v="32"/>
    <s v="103000102_08.08.2007"/>
    <d v="2007-08-08T00:00:00"/>
    <n v="8"/>
    <x v="2"/>
    <x v="11"/>
  </r>
  <r>
    <x v="33"/>
    <s v="103000103_31.08.2017"/>
    <d v="2017-08-31T00:00:00"/>
    <n v="31"/>
    <x v="2"/>
    <x v="0"/>
  </r>
  <r>
    <x v="33"/>
    <s v="103000103_12.09.2016"/>
    <d v="2016-09-12T00:00:00"/>
    <n v="12"/>
    <x v="1"/>
    <x v="1"/>
  </r>
  <r>
    <x v="33"/>
    <s v="103000103_10.09.2015"/>
    <d v="2015-09-10T00:00:00"/>
    <n v="10"/>
    <x v="1"/>
    <x v="2"/>
  </r>
  <r>
    <x v="33"/>
    <s v="103000103_13.08.2014"/>
    <d v="2014-08-13T00:00:00"/>
    <n v="13"/>
    <x v="2"/>
    <x v="3"/>
  </r>
  <r>
    <x v="33"/>
    <s v="103000103_16.09.2013"/>
    <d v="2013-09-16T00:00:00"/>
    <n v="16"/>
    <x v="1"/>
    <x v="4"/>
  </r>
  <r>
    <x v="33"/>
    <s v="103000103_01.08.2012"/>
    <d v="2012-08-01T00:00:00"/>
    <n v="1"/>
    <x v="2"/>
    <x v="8"/>
  </r>
  <r>
    <x v="33"/>
    <s v="103000103_17.08.2010"/>
    <d v="2010-08-17T00:00:00"/>
    <n v="17"/>
    <x v="2"/>
    <x v="10"/>
  </r>
  <r>
    <x v="33"/>
    <s v="103000103_13.08.2009"/>
    <d v="2009-08-13T00:00:00"/>
    <n v="13"/>
    <x v="2"/>
    <x v="5"/>
  </r>
  <r>
    <x v="33"/>
    <s v="103000103_06.08.2008"/>
    <d v="2008-08-06T00:00:00"/>
    <n v="6"/>
    <x v="2"/>
    <x v="6"/>
  </r>
  <r>
    <x v="33"/>
    <s v="103000103_09.08.2007"/>
    <d v="2007-08-09T00:00:00"/>
    <n v="9"/>
    <x v="2"/>
    <x v="11"/>
  </r>
  <r>
    <x v="34"/>
    <s v="103000105_31.08.2017"/>
    <d v="2017-08-31T00:00:00"/>
    <n v="31"/>
    <x v="2"/>
    <x v="0"/>
  </r>
  <r>
    <x v="34"/>
    <s v="103000105_10.09.2015"/>
    <d v="2015-09-10T00:00:00"/>
    <n v="10"/>
    <x v="1"/>
    <x v="2"/>
  </r>
  <r>
    <x v="34"/>
    <s v="103000105_13.08.2014"/>
    <d v="2014-08-13T00:00:00"/>
    <n v="13"/>
    <x v="2"/>
    <x v="3"/>
  </r>
  <r>
    <x v="34"/>
    <s v="103000105_16.09.2013"/>
    <d v="2013-09-16T00:00:00"/>
    <n v="16"/>
    <x v="1"/>
    <x v="4"/>
  </r>
  <r>
    <x v="34"/>
    <s v="103000105_17.08.2010"/>
    <d v="2010-08-17T00:00:00"/>
    <n v="17"/>
    <x v="2"/>
    <x v="10"/>
  </r>
  <r>
    <x v="34"/>
    <s v="103000105_13.08.2009"/>
    <d v="2009-08-13T00:00:00"/>
    <n v="13"/>
    <x v="2"/>
    <x v="5"/>
  </r>
  <r>
    <x v="34"/>
    <s v="103000105_06.08.2008"/>
    <d v="2008-08-06T00:00:00"/>
    <n v="6"/>
    <x v="2"/>
    <x v="6"/>
  </r>
  <r>
    <x v="34"/>
    <s v="103000105_09.08.2007"/>
    <d v="2007-08-09T00:00:00"/>
    <n v="9"/>
    <x v="2"/>
    <x v="11"/>
  </r>
  <r>
    <x v="35"/>
    <s v="103000107_30.08.2017"/>
    <d v="2017-08-30T00:00:00"/>
    <n v="30"/>
    <x v="2"/>
    <x v="0"/>
  </r>
  <r>
    <x v="35"/>
    <s v="103000107_12.09.2016"/>
    <d v="2016-09-12T00:00:00"/>
    <n v="12"/>
    <x v="1"/>
    <x v="1"/>
  </r>
  <r>
    <x v="35"/>
    <s v="103000107_16.09.2015"/>
    <d v="2015-09-16T00:00:00"/>
    <n v="16"/>
    <x v="1"/>
    <x v="2"/>
  </r>
  <r>
    <x v="35"/>
    <s v="103000107_17.07.2014"/>
    <d v="2014-07-17T00:00:00"/>
    <n v="17"/>
    <x v="4"/>
    <x v="3"/>
  </r>
  <r>
    <x v="35"/>
    <s v="103000107_05.09.2013"/>
    <d v="2013-09-05T00:00:00"/>
    <n v="5"/>
    <x v="1"/>
    <x v="4"/>
  </r>
  <r>
    <x v="35"/>
    <s v="103000107_26.07.2012"/>
    <d v="2012-07-26T00:00:00"/>
    <n v="26"/>
    <x v="4"/>
    <x v="8"/>
  </r>
  <r>
    <x v="35"/>
    <s v="103000107_07.09.2011"/>
    <d v="2011-09-07T00:00:00"/>
    <n v="7"/>
    <x v="1"/>
    <x v="9"/>
  </r>
  <r>
    <x v="35"/>
    <s v="103000107_09.08.2010"/>
    <d v="2010-08-09T00:00:00"/>
    <n v="9"/>
    <x v="2"/>
    <x v="10"/>
  </r>
  <r>
    <x v="35"/>
    <s v="103000107_29.06.2009"/>
    <d v="2009-06-29T00:00:00"/>
    <n v="29"/>
    <x v="3"/>
    <x v="5"/>
  </r>
  <r>
    <x v="35"/>
    <s v="103000107_26.08.2008"/>
    <d v="2008-08-26T00:00:00"/>
    <n v="26"/>
    <x v="2"/>
    <x v="6"/>
  </r>
  <r>
    <x v="35"/>
    <s v="103000107_29.08.2007"/>
    <d v="2007-08-29T00:00:00"/>
    <n v="29"/>
    <x v="2"/>
    <x v="11"/>
  </r>
  <r>
    <x v="36"/>
    <s v="103000108_30.08.2017"/>
    <d v="2017-08-30T00:00:00"/>
    <n v="30"/>
    <x v="2"/>
    <x v="0"/>
  </r>
  <r>
    <x v="36"/>
    <s v="103000108_14.09.2015"/>
    <d v="2015-09-14T00:00:00"/>
    <n v="14"/>
    <x v="1"/>
    <x v="2"/>
  </r>
  <r>
    <x v="36"/>
    <s v="103000108_17.07.2014"/>
    <d v="2014-07-17T00:00:00"/>
    <n v="17"/>
    <x v="4"/>
    <x v="3"/>
  </r>
  <r>
    <x v="36"/>
    <s v="103000108_05.09.2013"/>
    <d v="2013-09-05T00:00:00"/>
    <n v="5"/>
    <x v="1"/>
    <x v="4"/>
  </r>
  <r>
    <x v="36"/>
    <s v="103000108_02.06.2010"/>
    <d v="2010-06-02T00:00:00"/>
    <n v="2"/>
    <x v="3"/>
    <x v="10"/>
  </r>
  <r>
    <x v="36"/>
    <s v="103000108_29.06.2009"/>
    <d v="2009-06-29T00:00:00"/>
    <n v="29"/>
    <x v="3"/>
    <x v="5"/>
  </r>
  <r>
    <x v="36"/>
    <s v="103000108_31.07.2008"/>
    <d v="2008-07-31T00:00:00"/>
    <n v="31"/>
    <x v="4"/>
    <x v="6"/>
  </r>
  <r>
    <x v="36"/>
    <s v="103000108_29.08.2007"/>
    <d v="2007-08-29T00:00:00"/>
    <n v="29"/>
    <x v="2"/>
    <x v="11"/>
  </r>
  <r>
    <x v="36"/>
    <s v="103000108_30.10.2006"/>
    <d v="2006-10-30T00:00:00"/>
    <n v="30"/>
    <x v="0"/>
    <x v="7"/>
  </r>
  <r>
    <x v="36"/>
    <s v="103000108_14.06.2006"/>
    <d v="2006-06-14T00:00:00"/>
    <n v="14"/>
    <x v="3"/>
    <x v="7"/>
  </r>
  <r>
    <x v="37"/>
    <s v="103000112_29.08.2017"/>
    <d v="2017-08-29T00:00:00"/>
    <n v="29"/>
    <x v="2"/>
    <x v="0"/>
  </r>
  <r>
    <x v="37"/>
    <s v="103000112_28.08.2014"/>
    <d v="2014-08-28T00:00:00"/>
    <n v="28"/>
    <x v="2"/>
    <x v="3"/>
  </r>
  <r>
    <x v="37"/>
    <s v="103000112_18.09.2013"/>
    <d v="2013-09-18T00:00:00"/>
    <n v="18"/>
    <x v="1"/>
    <x v="4"/>
  </r>
  <r>
    <x v="37"/>
    <s v="103000112_14.08.2012"/>
    <d v="2012-08-14T00:00:00"/>
    <n v="14"/>
    <x v="2"/>
    <x v="8"/>
  </r>
  <r>
    <x v="37"/>
    <s v="103000112_07.09.2010"/>
    <d v="2010-09-07T00:00:00"/>
    <n v="7"/>
    <x v="1"/>
    <x v="10"/>
  </r>
  <r>
    <x v="37"/>
    <s v="103000112_10.08.2009"/>
    <d v="2009-08-10T00:00:00"/>
    <n v="10"/>
    <x v="2"/>
    <x v="5"/>
  </r>
  <r>
    <x v="37"/>
    <s v="103000112_25.08.2008"/>
    <d v="2008-08-25T00:00:00"/>
    <n v="25"/>
    <x v="2"/>
    <x v="6"/>
  </r>
  <r>
    <x v="37"/>
    <s v="103000112_19.07.2007"/>
    <d v="2007-07-19T00:00:00"/>
    <n v="19"/>
    <x v="4"/>
    <x v="11"/>
  </r>
  <r>
    <x v="38"/>
    <s v="103000116_20.08.2017"/>
    <d v="2017-08-20T00:00:00"/>
    <n v="20"/>
    <x v="2"/>
    <x v="0"/>
  </r>
  <r>
    <x v="38"/>
    <s v="103000116_23.07.2015"/>
    <d v="2015-07-23T00:00:00"/>
    <n v="23"/>
    <x v="4"/>
    <x v="2"/>
  </r>
  <r>
    <x v="38"/>
    <s v="103000116_19.08.2014"/>
    <d v="2014-08-19T00:00:00"/>
    <n v="19"/>
    <x v="2"/>
    <x v="3"/>
  </r>
  <r>
    <x v="38"/>
    <s v="103000116_08.08.2013"/>
    <d v="2013-08-08T00:00:00"/>
    <n v="8"/>
    <x v="2"/>
    <x v="4"/>
  </r>
  <r>
    <x v="38"/>
    <s v="103000116_19.07.2010"/>
    <d v="2010-07-19T00:00:00"/>
    <n v="19"/>
    <x v="4"/>
    <x v="10"/>
  </r>
  <r>
    <x v="38"/>
    <s v="103000116_08.07.2009"/>
    <d v="2009-07-08T00:00:00"/>
    <n v="8"/>
    <x v="4"/>
    <x v="5"/>
  </r>
  <r>
    <x v="38"/>
    <s v="103000116_14.07.2008"/>
    <d v="2008-07-14T00:00:00"/>
    <n v="14"/>
    <x v="4"/>
    <x v="6"/>
  </r>
  <r>
    <x v="38"/>
    <s v="103000116_28.06.2007"/>
    <d v="2007-06-28T00:00:00"/>
    <n v="28"/>
    <x v="3"/>
    <x v="11"/>
  </r>
  <r>
    <x v="39"/>
    <s v="103000117_20.08.2017"/>
    <d v="2017-08-20T00:00:00"/>
    <n v="20"/>
    <x v="2"/>
    <x v="0"/>
  </r>
  <r>
    <x v="39"/>
    <s v="103000117_23.07.2015"/>
    <d v="2015-07-23T00:00:00"/>
    <n v="23"/>
    <x v="4"/>
    <x v="2"/>
  </r>
  <r>
    <x v="39"/>
    <s v="103000117_19.08.2014"/>
    <d v="2014-08-19T00:00:00"/>
    <n v="19"/>
    <x v="2"/>
    <x v="3"/>
  </r>
  <r>
    <x v="39"/>
    <s v="103000117_08.08.2013"/>
    <d v="2013-08-08T00:00:00"/>
    <n v="8"/>
    <x v="2"/>
    <x v="4"/>
  </r>
  <r>
    <x v="39"/>
    <s v="103000117_19.07.2010"/>
    <d v="2010-07-19T00:00:00"/>
    <n v="19"/>
    <x v="4"/>
    <x v="10"/>
  </r>
  <r>
    <x v="39"/>
    <s v="103000117_06.07.2009"/>
    <d v="2009-07-06T00:00:00"/>
    <n v="6"/>
    <x v="4"/>
    <x v="5"/>
  </r>
  <r>
    <x v="39"/>
    <s v="103000117_14.07.2008"/>
    <d v="2008-07-14T00:00:00"/>
    <n v="14"/>
    <x v="4"/>
    <x v="6"/>
  </r>
  <r>
    <x v="39"/>
    <s v="103000117_05.07.2007"/>
    <d v="2007-07-05T00:00:00"/>
    <n v="5"/>
    <x v="4"/>
    <x v="11"/>
  </r>
  <r>
    <x v="40"/>
    <s v="103000118_19.08.2017"/>
    <d v="2017-08-19T00:00:00"/>
    <n v="19"/>
    <x v="2"/>
    <x v="0"/>
  </r>
  <r>
    <x v="40"/>
    <s v="103000118_22.09.2016"/>
    <d v="2016-09-22T00:00:00"/>
    <n v="22"/>
    <x v="1"/>
    <x v="1"/>
  </r>
  <r>
    <x v="40"/>
    <s v="103000118_20.08.2015"/>
    <d v="2015-08-20T00:00:00"/>
    <n v="20"/>
    <x v="2"/>
    <x v="2"/>
  </r>
  <r>
    <x v="40"/>
    <s v="103000118_21.08.2014"/>
    <d v="2014-08-21T00:00:00"/>
    <n v="21"/>
    <x v="2"/>
    <x v="3"/>
  </r>
  <r>
    <x v="40"/>
    <s v="103000118_25.07.2013"/>
    <d v="2013-07-25T00:00:00"/>
    <n v="25"/>
    <x v="4"/>
    <x v="4"/>
  </r>
  <r>
    <x v="40"/>
    <s v="103000118_23.08.2012"/>
    <d v="2012-08-23T00:00:00"/>
    <n v="23"/>
    <x v="2"/>
    <x v="8"/>
  </r>
  <r>
    <x v="40"/>
    <s v="103000118_22.08.2011"/>
    <d v="2011-08-22T00:00:00"/>
    <n v="22"/>
    <x v="2"/>
    <x v="9"/>
  </r>
  <r>
    <x v="40"/>
    <s v="103000118_21.07.2010"/>
    <d v="2010-07-21T00:00:00"/>
    <n v="21"/>
    <x v="4"/>
    <x v="10"/>
  </r>
  <r>
    <x v="40"/>
    <s v="103000118_14.07.2009"/>
    <d v="2009-07-14T00:00:00"/>
    <n v="14"/>
    <x v="4"/>
    <x v="5"/>
  </r>
  <r>
    <x v="40"/>
    <s v="103000118_15.07.2008"/>
    <d v="2008-07-15T00:00:00"/>
    <n v="15"/>
    <x v="4"/>
    <x v="6"/>
  </r>
  <r>
    <x v="40"/>
    <s v="103000118_21.06.2007"/>
    <d v="2007-06-21T00:00:00"/>
    <n v="21"/>
    <x v="3"/>
    <x v="11"/>
  </r>
  <r>
    <x v="41"/>
    <s v="103000121_18.08.2017"/>
    <d v="2017-08-18T00:00:00"/>
    <n v="18"/>
    <x v="2"/>
    <x v="0"/>
  </r>
  <r>
    <x v="41"/>
    <s v="103000121_20.08.2014"/>
    <d v="2014-08-20T00:00:00"/>
    <n v="20"/>
    <x v="2"/>
    <x v="3"/>
  </r>
  <r>
    <x v="41"/>
    <s v="103000121_25.07.2013"/>
    <d v="2013-07-25T00:00:00"/>
    <n v="25"/>
    <x v="4"/>
    <x v="4"/>
  </r>
  <r>
    <x v="41"/>
    <s v="103000121_20.08.2012"/>
    <d v="2012-08-20T00:00:00"/>
    <n v="20"/>
    <x v="2"/>
    <x v="8"/>
  </r>
  <r>
    <x v="41"/>
    <s v="103000121_14.07.2009"/>
    <d v="2009-07-14T00:00:00"/>
    <n v="14"/>
    <x v="4"/>
    <x v="5"/>
  </r>
  <r>
    <x v="41"/>
    <s v="103000121_15.07.2008"/>
    <d v="2008-07-15T00:00:00"/>
    <n v="15"/>
    <x v="4"/>
    <x v="6"/>
  </r>
  <r>
    <x v="41"/>
    <s v="103000121_14.06.2007"/>
    <d v="2007-06-14T00:00:00"/>
    <n v="14"/>
    <x v="3"/>
    <x v="11"/>
  </r>
  <r>
    <x v="41"/>
    <s v="103000121_22.08.2011"/>
    <d v="2011-08-22T00:00:00"/>
    <n v="22"/>
    <x v="2"/>
    <x v="9"/>
  </r>
  <r>
    <x v="41"/>
    <s v="103000121_20.08.2015"/>
    <d v="2015-08-20T00:00:00"/>
    <n v="20"/>
    <x v="2"/>
    <x v="2"/>
  </r>
  <r>
    <x v="42"/>
    <s v="103000122_18.08.2017"/>
    <d v="2017-08-18T00:00:00"/>
    <n v="18"/>
    <x v="2"/>
    <x v="0"/>
  </r>
  <r>
    <x v="42"/>
    <s v="103000122_23.07.2015"/>
    <d v="2015-07-23T00:00:00"/>
    <n v="23"/>
    <x v="4"/>
    <x v="2"/>
  </r>
  <r>
    <x v="42"/>
    <s v="103000122_21.08.2014"/>
    <d v="2014-08-21T00:00:00"/>
    <n v="21"/>
    <x v="2"/>
    <x v="3"/>
  </r>
  <r>
    <x v="42"/>
    <s v="103000122_30.07.2013"/>
    <d v="2013-07-30T00:00:00"/>
    <n v="30"/>
    <x v="4"/>
    <x v="4"/>
  </r>
  <r>
    <x v="42"/>
    <s v="103000122_22.08.2012"/>
    <d v="2012-08-22T00:00:00"/>
    <n v="22"/>
    <x v="2"/>
    <x v="8"/>
  </r>
  <r>
    <x v="42"/>
    <s v="103000122_22.08.2011"/>
    <d v="2011-08-22T00:00:00"/>
    <n v="22"/>
    <x v="2"/>
    <x v="9"/>
  </r>
  <r>
    <x v="42"/>
    <s v="103000122_21.07.2010"/>
    <d v="2010-07-21T00:00:00"/>
    <n v="21"/>
    <x v="4"/>
    <x v="10"/>
  </r>
  <r>
    <x v="42"/>
    <s v="103000122_20.07.2009"/>
    <d v="2009-07-20T00:00:00"/>
    <n v="20"/>
    <x v="4"/>
    <x v="5"/>
  </r>
  <r>
    <x v="42"/>
    <s v="103000122_15.07.2008"/>
    <d v="2008-07-15T00:00:00"/>
    <n v="15"/>
    <x v="4"/>
    <x v="6"/>
  </r>
  <r>
    <x v="42"/>
    <s v="103000122_25.10.2006"/>
    <d v="2006-10-25T00:00:00"/>
    <n v="25"/>
    <x v="0"/>
    <x v="7"/>
  </r>
  <r>
    <x v="42"/>
    <s v="103000122_31.05.2006"/>
    <d v="2006-05-31T00:00:00"/>
    <n v="31"/>
    <x v="5"/>
    <x v="7"/>
  </r>
  <r>
    <x v="43"/>
    <s v="103000123_18.08.2017"/>
    <d v="2017-08-18T00:00:00"/>
    <n v="18"/>
    <x v="2"/>
    <x v="0"/>
  </r>
  <r>
    <x v="43"/>
    <s v="103000123_20.08.2015"/>
    <d v="2015-08-20T00:00:00"/>
    <n v="20"/>
    <x v="2"/>
    <x v="2"/>
  </r>
  <r>
    <x v="43"/>
    <s v="103000123_21.08.2014"/>
    <d v="2014-08-21T00:00:00"/>
    <n v="21"/>
    <x v="2"/>
    <x v="3"/>
  </r>
  <r>
    <x v="43"/>
    <s v="103000123_30.07.2013"/>
    <d v="2013-07-30T00:00:00"/>
    <n v="30"/>
    <x v="4"/>
    <x v="4"/>
  </r>
  <r>
    <x v="43"/>
    <s v="103000123_23.08.2012"/>
    <d v="2012-08-23T00:00:00"/>
    <n v="23"/>
    <x v="2"/>
    <x v="8"/>
  </r>
  <r>
    <x v="43"/>
    <s v="103000123_22.08.2011"/>
    <d v="2011-08-22T00:00:00"/>
    <n v="22"/>
    <x v="2"/>
    <x v="9"/>
  </r>
  <r>
    <x v="43"/>
    <s v="103000123_20.07.2009"/>
    <d v="2009-07-20T00:00:00"/>
    <n v="20"/>
    <x v="4"/>
    <x v="5"/>
  </r>
  <r>
    <x v="43"/>
    <s v="103000123_15.07.2008"/>
    <d v="2008-07-15T00:00:00"/>
    <n v="15"/>
    <x v="4"/>
    <x v="6"/>
  </r>
  <r>
    <x v="43"/>
    <s v="103000123_20.06.2007"/>
    <d v="2007-06-20T00:00:00"/>
    <n v="20"/>
    <x v="3"/>
    <x v="11"/>
  </r>
  <r>
    <x v="44"/>
    <s v="103000124_17.08.2017"/>
    <d v="2017-08-17T00:00:00"/>
    <n v="17"/>
    <x v="2"/>
    <x v="0"/>
  </r>
  <r>
    <x v="44"/>
    <s v="103000124_17.08.2015"/>
    <d v="2015-08-17T00:00:00"/>
    <n v="17"/>
    <x v="2"/>
    <x v="2"/>
  </r>
  <r>
    <x v="44"/>
    <s v="103000124_18.08.2014"/>
    <d v="2014-08-18T00:00:00"/>
    <n v="18"/>
    <x v="2"/>
    <x v="3"/>
  </r>
  <r>
    <x v="44"/>
    <s v="103000124_01.08.2013"/>
    <d v="2013-08-01T00:00:00"/>
    <n v="1"/>
    <x v="2"/>
    <x v="4"/>
  </r>
  <r>
    <x v="44"/>
    <s v="103000124_22.08.2012"/>
    <d v="2012-08-22T00:00:00"/>
    <n v="22"/>
    <x v="2"/>
    <x v="8"/>
  </r>
  <r>
    <x v="44"/>
    <s v="103000124_25.08.2011"/>
    <d v="2011-08-25T00:00:00"/>
    <n v="25"/>
    <x v="2"/>
    <x v="9"/>
  </r>
  <r>
    <x v="44"/>
    <s v="103000124_20.09.2010"/>
    <d v="2010-09-20T00:00:00"/>
    <n v="20"/>
    <x v="1"/>
    <x v="10"/>
  </r>
  <r>
    <x v="44"/>
    <s v="103000124_20.07.2009"/>
    <d v="2009-07-20T00:00:00"/>
    <n v="20"/>
    <x v="4"/>
    <x v="5"/>
  </r>
  <r>
    <x v="44"/>
    <s v="103000124_18.08.2008"/>
    <d v="2008-08-18T00:00:00"/>
    <n v="18"/>
    <x v="2"/>
    <x v="6"/>
  </r>
  <r>
    <x v="44"/>
    <s v="103000124_25.06.2007"/>
    <d v="2007-06-25T00:00:00"/>
    <n v="25"/>
    <x v="3"/>
    <x v="11"/>
  </r>
  <r>
    <x v="45"/>
    <s v="103000127_17.08.2017"/>
    <d v="2017-08-17T00:00:00"/>
    <n v="17"/>
    <x v="2"/>
    <x v="0"/>
  </r>
  <r>
    <x v="45"/>
    <s v="103000127_17.08.2015"/>
    <d v="2015-08-17T00:00:00"/>
    <n v="17"/>
    <x v="2"/>
    <x v="2"/>
  </r>
  <r>
    <x v="45"/>
    <s v="103000127_18.08.2014"/>
    <d v="2014-08-18T00:00:00"/>
    <n v="18"/>
    <x v="2"/>
    <x v="3"/>
  </r>
  <r>
    <x v="45"/>
    <s v="103000127_01.08.2013"/>
    <d v="2013-08-01T00:00:00"/>
    <n v="1"/>
    <x v="2"/>
    <x v="4"/>
  </r>
  <r>
    <x v="45"/>
    <s v="103000127_22.08.2012"/>
    <d v="2012-08-22T00:00:00"/>
    <n v="22"/>
    <x v="2"/>
    <x v="8"/>
  </r>
  <r>
    <x v="45"/>
    <s v="103000127_20.09.2010"/>
    <d v="2010-09-20T00:00:00"/>
    <n v="20"/>
    <x v="1"/>
    <x v="10"/>
  </r>
  <r>
    <x v="45"/>
    <s v="103000127_23.07.2009"/>
    <d v="2009-07-23T00:00:00"/>
    <n v="23"/>
    <x v="4"/>
    <x v="5"/>
  </r>
  <r>
    <x v="45"/>
    <s v="103000127_18.08.2008"/>
    <d v="2008-08-18T00:00:00"/>
    <n v="18"/>
    <x v="2"/>
    <x v="6"/>
  </r>
  <r>
    <x v="45"/>
    <s v="103000127_25.06.2007"/>
    <d v="2007-06-25T00:00:00"/>
    <n v="25"/>
    <x v="3"/>
    <x v="11"/>
  </r>
  <r>
    <x v="46"/>
    <s v="103000128_16.08.2017"/>
    <d v="2017-08-16T00:00:00"/>
    <n v="16"/>
    <x v="2"/>
    <x v="0"/>
  </r>
  <r>
    <x v="46"/>
    <s v="103000128_22.09.2015"/>
    <d v="2015-09-22T00:00:00"/>
    <n v="22"/>
    <x v="1"/>
    <x v="2"/>
  </r>
  <r>
    <x v="46"/>
    <s v="103000128_19.08.2014"/>
    <d v="2014-08-19T00:00:00"/>
    <n v="19"/>
    <x v="2"/>
    <x v="3"/>
  </r>
  <r>
    <x v="46"/>
    <s v="103000128_24.07.2013"/>
    <d v="2013-07-24T00:00:00"/>
    <n v="24"/>
    <x v="4"/>
    <x v="4"/>
  </r>
  <r>
    <x v="46"/>
    <s v="103000128_22.08.2012"/>
    <d v="2012-08-22T00:00:00"/>
    <n v="22"/>
    <x v="2"/>
    <x v="8"/>
  </r>
  <r>
    <x v="46"/>
    <s v="103000128_20.07.2010"/>
    <d v="2010-07-20T00:00:00"/>
    <n v="20"/>
    <x v="4"/>
    <x v="10"/>
  </r>
  <r>
    <x v="46"/>
    <s v="103000128_16.07.2009"/>
    <d v="2009-07-16T00:00:00"/>
    <n v="16"/>
    <x v="4"/>
    <x v="5"/>
  </r>
  <r>
    <x v="46"/>
    <s v="103000128_16.07.2008"/>
    <d v="2008-07-16T00:00:00"/>
    <n v="16"/>
    <x v="4"/>
    <x v="6"/>
  </r>
  <r>
    <x v="46"/>
    <s v="103000128_04.07.2007"/>
    <d v="2007-07-04T00:00:00"/>
    <n v="4"/>
    <x v="4"/>
    <x v="11"/>
  </r>
  <r>
    <x v="47"/>
    <s v="103000129_16.08.2017"/>
    <d v="2017-08-16T00:00:00"/>
    <n v="16"/>
    <x v="2"/>
    <x v="0"/>
  </r>
  <r>
    <x v="47"/>
    <s v="103000129_23.09.2015"/>
    <d v="2015-09-23T00:00:00"/>
    <n v="23"/>
    <x v="1"/>
    <x v="2"/>
  </r>
  <r>
    <x v="47"/>
    <s v="103000129_19.08.2014"/>
    <d v="2014-08-19T00:00:00"/>
    <n v="19"/>
    <x v="2"/>
    <x v="3"/>
  </r>
  <r>
    <x v="47"/>
    <s v="103000129_24.07.2013"/>
    <d v="2013-07-24T00:00:00"/>
    <n v="24"/>
    <x v="4"/>
    <x v="4"/>
  </r>
  <r>
    <x v="47"/>
    <s v="103000129_22.08.2012"/>
    <d v="2012-08-22T00:00:00"/>
    <n v="22"/>
    <x v="2"/>
    <x v="8"/>
  </r>
  <r>
    <x v="47"/>
    <s v="103000129_20.07.2010"/>
    <d v="2010-07-20T00:00:00"/>
    <n v="20"/>
    <x v="4"/>
    <x v="10"/>
  </r>
  <r>
    <x v="47"/>
    <s v="103000129_17.07.2009"/>
    <d v="2009-07-17T00:00:00"/>
    <n v="17"/>
    <x v="4"/>
    <x v="5"/>
  </r>
  <r>
    <x v="47"/>
    <s v="103000129_16.07.2008"/>
    <d v="2008-07-16T00:00:00"/>
    <n v="16"/>
    <x v="4"/>
    <x v="6"/>
  </r>
  <r>
    <x v="47"/>
    <s v="103000129_04.07.2007"/>
    <d v="2007-07-04T00:00:00"/>
    <n v="4"/>
    <x v="4"/>
    <x v="11"/>
  </r>
  <r>
    <x v="47"/>
    <s v="103000129_30.11.2006"/>
    <d v="2006-11-30T00:00:00"/>
    <n v="30"/>
    <x v="6"/>
    <x v="7"/>
  </r>
  <r>
    <x v="47"/>
    <s v="103000129_01.06.2006"/>
    <d v="2006-06-01T00:00:00"/>
    <n v="1"/>
    <x v="3"/>
    <x v="7"/>
  </r>
  <r>
    <x v="48"/>
    <s v="103000130_16.08.2017"/>
    <d v="2017-08-16T00:00:00"/>
    <n v="16"/>
    <x v="2"/>
    <x v="0"/>
  </r>
  <r>
    <x v="48"/>
    <s v="103000130_22.09.2015"/>
    <d v="2015-09-22T00:00:00"/>
    <n v="22"/>
    <x v="1"/>
    <x v="2"/>
  </r>
  <r>
    <x v="48"/>
    <s v="103000130_19.08.2014"/>
    <d v="2014-08-19T00:00:00"/>
    <n v="19"/>
    <x v="2"/>
    <x v="3"/>
  </r>
  <r>
    <x v="48"/>
    <s v="103000130_24.07.2013"/>
    <d v="2013-07-24T00:00:00"/>
    <n v="24"/>
    <x v="4"/>
    <x v="4"/>
  </r>
  <r>
    <x v="48"/>
    <s v="103000130_21.08.2012"/>
    <d v="2012-08-21T00:00:00"/>
    <n v="21"/>
    <x v="2"/>
    <x v="8"/>
  </r>
  <r>
    <x v="48"/>
    <s v="103000130_13.08.2011"/>
    <d v="2011-08-13T00:00:00"/>
    <n v="13"/>
    <x v="2"/>
    <x v="9"/>
  </r>
  <r>
    <x v="48"/>
    <s v="103000130_20.07.2010"/>
    <d v="2010-07-20T00:00:00"/>
    <n v="20"/>
    <x v="4"/>
    <x v="10"/>
  </r>
  <r>
    <x v="48"/>
    <s v="103000130_28.07.2009"/>
    <d v="2009-07-28T00:00:00"/>
    <n v="28"/>
    <x v="4"/>
    <x v="5"/>
  </r>
  <r>
    <x v="48"/>
    <s v="103000130_16.07.2008"/>
    <d v="2008-07-16T00:00:00"/>
    <n v="16"/>
    <x v="4"/>
    <x v="6"/>
  </r>
  <r>
    <x v="48"/>
    <s v="103000130_05.07.2007"/>
    <d v="2007-07-05T00:00:00"/>
    <n v="5"/>
    <x v="4"/>
    <x v="11"/>
  </r>
  <r>
    <x v="48"/>
    <s v="103000130_07.06.2006"/>
    <d v="2006-06-07T00:00:00"/>
    <n v="7"/>
    <x v="3"/>
    <x v="7"/>
  </r>
  <r>
    <x v="49"/>
    <s v="103000132_15.08.2017"/>
    <d v="2017-08-15T00:00:00"/>
    <n v="15"/>
    <x v="2"/>
    <x v="0"/>
  </r>
  <r>
    <x v="49"/>
    <s v="103000132_20.08.2015"/>
    <d v="2015-08-20T00:00:00"/>
    <n v="20"/>
    <x v="2"/>
    <x v="2"/>
  </r>
  <r>
    <x v="49"/>
    <s v="103000132_20.08.2014"/>
    <d v="2014-08-20T00:00:00"/>
    <n v="20"/>
    <x v="2"/>
    <x v="3"/>
  </r>
  <r>
    <x v="49"/>
    <s v="103000132_06.08.2013"/>
    <d v="2013-08-06T00:00:00"/>
    <n v="6"/>
    <x v="2"/>
    <x v="4"/>
  </r>
  <r>
    <x v="49"/>
    <s v="103000132_13.09.2012"/>
    <d v="2012-09-13T00:00:00"/>
    <n v="13"/>
    <x v="1"/>
    <x v="8"/>
  </r>
  <r>
    <x v="49"/>
    <s v="103000132_28.07.2010"/>
    <d v="2010-07-28T00:00:00"/>
    <n v="28"/>
    <x v="4"/>
    <x v="10"/>
  </r>
  <r>
    <x v="49"/>
    <s v="103000132_15.07.2009"/>
    <d v="2009-07-15T00:00:00"/>
    <n v="15"/>
    <x v="4"/>
    <x v="5"/>
  </r>
  <r>
    <x v="49"/>
    <s v="103000132_17.07.2008"/>
    <d v="2008-07-17T00:00:00"/>
    <n v="17"/>
    <x v="4"/>
    <x v="6"/>
  </r>
  <r>
    <x v="49"/>
    <s v="103000132_20.06.2007"/>
    <d v="2007-06-20T00:00:00"/>
    <n v="20"/>
    <x v="3"/>
    <x v="11"/>
  </r>
  <r>
    <x v="50"/>
    <s v="103000134_14.08.2017"/>
    <d v="2017-08-14T00:00:00"/>
    <n v="14"/>
    <x v="2"/>
    <x v="0"/>
  </r>
  <r>
    <x v="50"/>
    <s v="103000134_19.08.2015"/>
    <d v="2015-08-19T00:00:00"/>
    <n v="19"/>
    <x v="2"/>
    <x v="2"/>
  </r>
  <r>
    <x v="50"/>
    <s v="103000134_20.08.2014"/>
    <d v="2014-08-20T00:00:00"/>
    <n v="20"/>
    <x v="2"/>
    <x v="3"/>
  </r>
  <r>
    <x v="50"/>
    <s v="103000134_06.08.2013"/>
    <d v="2013-08-06T00:00:00"/>
    <n v="6"/>
    <x v="2"/>
    <x v="4"/>
  </r>
  <r>
    <x v="50"/>
    <s v="103000134_15.07.2010"/>
    <d v="2010-07-15T00:00:00"/>
    <n v="15"/>
    <x v="4"/>
    <x v="10"/>
  </r>
  <r>
    <x v="50"/>
    <s v="103000134_22.07.2009"/>
    <d v="2009-07-22T00:00:00"/>
    <n v="22"/>
    <x v="4"/>
    <x v="5"/>
  </r>
  <r>
    <x v="50"/>
    <s v="103000134_01.10.2008"/>
    <d v="2008-10-01T00:00:00"/>
    <n v="1"/>
    <x v="0"/>
    <x v="6"/>
  </r>
  <r>
    <x v="50"/>
    <s v="103000134_19.06.2007"/>
    <d v="2007-06-19T00:00:00"/>
    <n v="19"/>
    <x v="3"/>
    <x v="11"/>
  </r>
  <r>
    <x v="51"/>
    <s v="103000137_13.08.2017"/>
    <d v="2017-08-13T00:00:00"/>
    <n v="13"/>
    <x v="2"/>
    <x v="0"/>
  </r>
  <r>
    <x v="51"/>
    <s v="103000137_21.09.2016"/>
    <d v="2016-09-21T00:00:00"/>
    <n v="21"/>
    <x v="1"/>
    <x v="1"/>
  </r>
  <r>
    <x v="51"/>
    <s v="103000137_18.08.2015"/>
    <d v="2015-08-18T00:00:00"/>
    <n v="18"/>
    <x v="2"/>
    <x v="2"/>
  </r>
  <r>
    <x v="51"/>
    <s v="103000137_07.08.2014"/>
    <d v="2014-08-07T00:00:00"/>
    <n v="7"/>
    <x v="2"/>
    <x v="3"/>
  </r>
  <r>
    <x v="51"/>
    <s v="103000137_06.08.2013"/>
    <d v="2013-08-06T00:00:00"/>
    <n v="6"/>
    <x v="2"/>
    <x v="4"/>
  </r>
  <r>
    <x v="51"/>
    <s v="103000137_11.09.2012"/>
    <d v="2012-09-11T00:00:00"/>
    <n v="11"/>
    <x v="1"/>
    <x v="8"/>
  </r>
  <r>
    <x v="51"/>
    <s v="103000137_04.10.2011"/>
    <d v="2011-10-04T00:00:00"/>
    <n v="4"/>
    <x v="0"/>
    <x v="9"/>
  </r>
  <r>
    <x v="51"/>
    <s v="103000137_15.07.2010"/>
    <d v="2010-07-15T00:00:00"/>
    <n v="15"/>
    <x v="4"/>
    <x v="10"/>
  </r>
  <r>
    <x v="51"/>
    <s v="103000137_22.07.2009"/>
    <d v="2009-07-22T00:00:00"/>
    <n v="22"/>
    <x v="4"/>
    <x v="5"/>
  </r>
  <r>
    <x v="51"/>
    <s v="103000137_01.10.2008"/>
    <d v="2008-10-01T00:00:00"/>
    <n v="1"/>
    <x v="0"/>
    <x v="6"/>
  </r>
  <r>
    <x v="51"/>
    <s v="103000137_18.06.2007"/>
    <d v="2007-06-18T00:00:00"/>
    <n v="18"/>
    <x v="3"/>
    <x v="11"/>
  </r>
  <r>
    <x v="52"/>
    <s v="103000140_12.08.2017"/>
    <d v="2017-08-12T00:00:00"/>
    <n v="12"/>
    <x v="2"/>
    <x v="0"/>
  </r>
  <r>
    <x v="52"/>
    <s v="103000140_21.09.2016"/>
    <d v="2016-09-21T00:00:00"/>
    <n v="21"/>
    <x v="1"/>
    <x v="1"/>
  </r>
  <r>
    <x v="52"/>
    <s v="103000140_18.08.2015"/>
    <d v="2015-08-18T00:00:00"/>
    <n v="18"/>
    <x v="2"/>
    <x v="2"/>
  </r>
  <r>
    <x v="52"/>
    <s v="103000140_07.08.2014"/>
    <d v="2014-08-07T00:00:00"/>
    <n v="7"/>
    <x v="2"/>
    <x v="3"/>
  </r>
  <r>
    <x v="52"/>
    <s v="103000140_07.08.2013"/>
    <d v="2013-08-07T00:00:00"/>
    <n v="7"/>
    <x v="2"/>
    <x v="4"/>
  </r>
  <r>
    <x v="52"/>
    <s v="103000140_11.09.2012"/>
    <d v="2012-09-11T00:00:00"/>
    <n v="11"/>
    <x v="1"/>
    <x v="8"/>
  </r>
  <r>
    <x v="52"/>
    <s v="103000140_04.10.2011"/>
    <d v="2011-10-04T00:00:00"/>
    <n v="4"/>
    <x v="0"/>
    <x v="9"/>
  </r>
  <r>
    <x v="52"/>
    <s v="103000140_15.07.2010"/>
    <d v="2010-07-15T00:00:00"/>
    <n v="15"/>
    <x v="4"/>
    <x v="10"/>
  </r>
  <r>
    <x v="52"/>
    <s v="103000140_22.07.2009"/>
    <d v="2009-07-22T00:00:00"/>
    <n v="22"/>
    <x v="4"/>
    <x v="5"/>
  </r>
  <r>
    <x v="52"/>
    <s v="103000140_01.10.2008"/>
    <d v="2008-10-01T00:00:00"/>
    <n v="1"/>
    <x v="0"/>
    <x v="6"/>
  </r>
  <r>
    <x v="52"/>
    <s v="103000140_19.06.2007"/>
    <d v="2007-06-19T00:00:00"/>
    <n v="19"/>
    <x v="3"/>
    <x v="11"/>
  </r>
  <r>
    <x v="53"/>
    <s v="103000141_12.08.2017"/>
    <d v="2017-08-12T00:00:00"/>
    <n v="12"/>
    <x v="2"/>
    <x v="0"/>
  </r>
  <r>
    <x v="53"/>
    <s v="103000141_29.07.2015"/>
    <d v="2015-07-29T00:00:00"/>
    <n v="29"/>
    <x v="4"/>
    <x v="2"/>
  </r>
  <r>
    <x v="53"/>
    <s v="103000141_06.08.2014"/>
    <d v="2014-08-06T00:00:00"/>
    <n v="6"/>
    <x v="2"/>
    <x v="3"/>
  </r>
  <r>
    <x v="53"/>
    <s v="103000141_14.08.2013"/>
    <d v="2013-08-14T00:00:00"/>
    <n v="14"/>
    <x v="2"/>
    <x v="4"/>
  </r>
  <r>
    <x v="53"/>
    <s v="103000141_12.09.2012"/>
    <d v="2012-09-12T00:00:00"/>
    <n v="12"/>
    <x v="1"/>
    <x v="8"/>
  </r>
  <r>
    <x v="53"/>
    <s v="103000141_14.09.2010"/>
    <d v="2010-09-14T00:00:00"/>
    <n v="14"/>
    <x v="1"/>
    <x v="10"/>
  </r>
  <r>
    <x v="53"/>
    <s v="103000141_30.07.2009"/>
    <d v="2009-07-30T00:00:00"/>
    <n v="30"/>
    <x v="4"/>
    <x v="5"/>
  </r>
  <r>
    <x v="53"/>
    <s v="103000141_19.08.2008"/>
    <d v="2008-08-19T00:00:00"/>
    <n v="19"/>
    <x v="2"/>
    <x v="6"/>
  </r>
  <r>
    <x v="54"/>
    <s v="103000143_11.08.2017"/>
    <d v="2017-08-11T00:00:00"/>
    <n v="11"/>
    <x v="2"/>
    <x v="0"/>
  </r>
  <r>
    <x v="54"/>
    <s v="103000143_22.07.2015"/>
    <d v="2015-07-22T00:00:00"/>
    <n v="22"/>
    <x v="4"/>
    <x v="2"/>
  </r>
  <r>
    <x v="54"/>
    <s v="103000143_27.08.2014"/>
    <d v="2014-08-27T00:00:00"/>
    <n v="27"/>
    <x v="2"/>
    <x v="3"/>
  </r>
  <r>
    <x v="54"/>
    <s v="103000143_30.07.2013"/>
    <d v="2013-07-30T00:00:00"/>
    <n v="30"/>
    <x v="4"/>
    <x v="4"/>
  </r>
  <r>
    <x v="54"/>
    <s v="103000143_29.07.2010"/>
    <d v="2010-07-29T00:00:00"/>
    <n v="29"/>
    <x v="4"/>
    <x v="10"/>
  </r>
  <r>
    <x v="54"/>
    <s v="103000143_09.07.2009"/>
    <d v="2009-07-09T00:00:00"/>
    <n v="9"/>
    <x v="4"/>
    <x v="5"/>
  </r>
  <r>
    <x v="54"/>
    <s v="103000143_12.08.2008"/>
    <d v="2008-08-12T00:00:00"/>
    <n v="12"/>
    <x v="2"/>
    <x v="6"/>
  </r>
  <r>
    <x v="54"/>
    <s v="103000143_26.06.2007"/>
    <d v="2007-06-26T00:00:00"/>
    <n v="26"/>
    <x v="3"/>
    <x v="11"/>
  </r>
  <r>
    <x v="55"/>
    <s v="103000147_10.08.2017"/>
    <d v="2017-08-10T00:00:00"/>
    <n v="10"/>
    <x v="2"/>
    <x v="0"/>
  </r>
  <r>
    <x v="55"/>
    <s v="103000147_20.09.2016"/>
    <d v="2016-09-20T00:00:00"/>
    <n v="20"/>
    <x v="1"/>
    <x v="1"/>
  </r>
  <r>
    <x v="55"/>
    <s v="103000147_22.07.2015"/>
    <d v="2015-07-22T00:00:00"/>
    <n v="22"/>
    <x v="4"/>
    <x v="2"/>
  </r>
  <r>
    <x v="55"/>
    <s v="103000147_27.08.2014"/>
    <d v="2014-08-27T00:00:00"/>
    <n v="27"/>
    <x v="2"/>
    <x v="3"/>
  </r>
  <r>
    <x v="55"/>
    <s v="103000147_30.07.2013"/>
    <d v="2013-07-30T00:00:00"/>
    <n v="30"/>
    <x v="4"/>
    <x v="4"/>
  </r>
  <r>
    <x v="55"/>
    <s v="103000147_10.09.2012"/>
    <d v="2012-09-10T00:00:00"/>
    <n v="10"/>
    <x v="1"/>
    <x v="8"/>
  </r>
  <r>
    <x v="55"/>
    <s v="103000147_29.07.2010"/>
    <d v="2010-07-29T00:00:00"/>
    <n v="29"/>
    <x v="4"/>
    <x v="10"/>
  </r>
  <r>
    <x v="55"/>
    <s v="103000147_09.07.2009"/>
    <d v="2009-07-09T00:00:00"/>
    <n v="9"/>
    <x v="4"/>
    <x v="5"/>
  </r>
  <r>
    <x v="55"/>
    <s v="103000147_12.08.2008"/>
    <d v="2008-08-12T00:00:00"/>
    <n v="12"/>
    <x v="2"/>
    <x v="6"/>
  </r>
  <r>
    <x v="55"/>
    <s v="103000147_27.06.2007"/>
    <d v="2007-06-27T00:00:00"/>
    <n v="27"/>
    <x v="3"/>
    <x v="11"/>
  </r>
  <r>
    <x v="56"/>
    <s v="103000149_03.08.2017"/>
    <d v="2017-08-03T00:00:00"/>
    <n v="3"/>
    <x v="2"/>
    <x v="0"/>
  </r>
  <r>
    <x v="56"/>
    <s v="103000149_10.08.2015"/>
    <d v="2015-08-10T00:00:00"/>
    <n v="10"/>
    <x v="2"/>
    <x v="2"/>
  </r>
  <r>
    <x v="56"/>
    <s v="103000149_04.08.2014"/>
    <d v="2014-08-04T00:00:00"/>
    <n v="4"/>
    <x v="2"/>
    <x v="3"/>
  </r>
  <r>
    <x v="56"/>
    <s v="103000149_19.08.2013"/>
    <d v="2013-08-19T00:00:00"/>
    <n v="19"/>
    <x v="2"/>
    <x v="4"/>
  </r>
  <r>
    <x v="56"/>
    <s v="103000149_17.09.2012"/>
    <d v="2012-09-17T00:00:00"/>
    <n v="17"/>
    <x v="1"/>
    <x v="8"/>
  </r>
  <r>
    <x v="56"/>
    <s v="103000149_28.08.2012"/>
    <d v="2012-08-28T00:00:00"/>
    <n v="28"/>
    <x v="2"/>
    <x v="8"/>
  </r>
  <r>
    <x v="56"/>
    <s v="103000149_03.10.2011"/>
    <d v="2011-10-03T00:00:00"/>
    <n v="3"/>
    <x v="0"/>
    <x v="9"/>
  </r>
  <r>
    <x v="56"/>
    <s v="103000149_28.07.2010"/>
    <d v="2010-07-28T00:00:00"/>
    <n v="28"/>
    <x v="4"/>
    <x v="10"/>
  </r>
  <r>
    <x v="56"/>
    <s v="103000149_29.07.2009"/>
    <d v="2009-07-29T00:00:00"/>
    <n v="29"/>
    <x v="4"/>
    <x v="5"/>
  </r>
  <r>
    <x v="56"/>
    <s v="103000149_20.08.2008"/>
    <d v="2008-08-20T00:00:00"/>
    <n v="20"/>
    <x v="2"/>
    <x v="6"/>
  </r>
  <r>
    <x v="57"/>
    <s v="103000150_03.08.2017"/>
    <d v="2017-08-03T00:00:00"/>
    <n v="3"/>
    <x v="2"/>
    <x v="0"/>
  </r>
  <r>
    <x v="57"/>
    <s v="103000150_05.09.2016"/>
    <d v="2016-09-05T00:00:00"/>
    <n v="5"/>
    <x v="1"/>
    <x v="1"/>
  </r>
  <r>
    <x v="57"/>
    <s v="103000150_12.08.2015"/>
    <d v="2015-08-12T00:00:00"/>
    <n v="12"/>
    <x v="2"/>
    <x v="2"/>
  </r>
  <r>
    <x v="57"/>
    <s v="103000150_11.09.2013"/>
    <d v="2013-09-11T00:00:00"/>
    <n v="11"/>
    <x v="1"/>
    <x v="4"/>
  </r>
  <r>
    <x v="57"/>
    <s v="103000150_17.09.2012"/>
    <d v="2012-09-17T00:00:00"/>
    <n v="17"/>
    <x v="1"/>
    <x v="8"/>
  </r>
  <r>
    <x v="57"/>
    <s v="103000150_28.08.2012"/>
    <d v="2012-08-28T00:00:00"/>
    <n v="28"/>
    <x v="2"/>
    <x v="8"/>
  </r>
  <r>
    <x v="57"/>
    <s v="103000150_05.10.2011"/>
    <d v="2011-10-05T00:00:00"/>
    <n v="5"/>
    <x v="0"/>
    <x v="9"/>
  </r>
  <r>
    <x v="57"/>
    <s v="103000150_29.07.2009"/>
    <d v="2009-07-29T00:00:00"/>
    <n v="29"/>
    <x v="4"/>
    <x v="5"/>
  </r>
  <r>
    <x v="57"/>
    <s v="103000150_29.09.2008"/>
    <d v="2008-09-29T00:00:00"/>
    <n v="29"/>
    <x v="1"/>
    <x v="6"/>
  </r>
  <r>
    <x v="58"/>
    <s v="103000155_01.08.2017"/>
    <d v="2017-08-01T00:00:00"/>
    <n v="1"/>
    <x v="2"/>
    <x v="0"/>
  </r>
  <r>
    <x v="58"/>
    <s v="103000155_07.09.2016"/>
    <d v="2016-09-07T00:00:00"/>
    <n v="7"/>
    <x v="1"/>
    <x v="1"/>
  </r>
  <r>
    <x v="58"/>
    <s v="103000155_05.08.2015"/>
    <d v="2015-08-05T00:00:00"/>
    <n v="5"/>
    <x v="2"/>
    <x v="2"/>
  </r>
  <r>
    <x v="58"/>
    <s v="103000155_05.08.2014"/>
    <d v="2014-08-05T00:00:00"/>
    <n v="5"/>
    <x v="2"/>
    <x v="3"/>
  </r>
  <r>
    <x v="58"/>
    <s v="103000155_20.08.2013"/>
    <d v="2013-08-20T00:00:00"/>
    <n v="20"/>
    <x v="2"/>
    <x v="4"/>
  </r>
  <r>
    <x v="58"/>
    <s v="103000155_19.09.2012"/>
    <d v="2012-09-19T00:00:00"/>
    <n v="19"/>
    <x v="1"/>
    <x v="8"/>
  </r>
  <r>
    <x v="58"/>
    <s v="103000155_27.07.2010"/>
    <d v="2010-07-27T00:00:00"/>
    <n v="27"/>
    <x v="4"/>
    <x v="10"/>
  </r>
  <r>
    <x v="58"/>
    <s v="103000155_06.07.2009"/>
    <d v="2009-07-06T00:00:00"/>
    <n v="6"/>
    <x v="4"/>
    <x v="5"/>
  </r>
  <r>
    <x v="58"/>
    <s v="103000155_22.07.2008"/>
    <d v="2008-07-22T00:00:00"/>
    <n v="22"/>
    <x v="4"/>
    <x v="6"/>
  </r>
  <r>
    <x v="58"/>
    <s v="103000155_26.10.2006"/>
    <d v="2006-10-26T00:00:00"/>
    <n v="26"/>
    <x v="0"/>
    <x v="7"/>
  </r>
  <r>
    <x v="58"/>
    <s v="103000155_30.05.2006"/>
    <d v="2006-05-30T00:00:00"/>
    <n v="30"/>
    <x v="5"/>
    <x v="7"/>
  </r>
  <r>
    <x v="59"/>
    <s v="103000160_30.07.2017"/>
    <d v="2017-07-30T00:00:00"/>
    <n v="30"/>
    <x v="4"/>
    <x v="0"/>
  </r>
  <r>
    <x v="59"/>
    <s v="103000160_06.09.2016"/>
    <d v="2016-09-06T00:00:00"/>
    <n v="6"/>
    <x v="1"/>
    <x v="1"/>
  </r>
  <r>
    <x v="59"/>
    <s v="103000160_04.08.2015"/>
    <d v="2015-08-04T00:00:00"/>
    <n v="4"/>
    <x v="2"/>
    <x v="2"/>
  </r>
  <r>
    <x v="59"/>
    <s v="103000160_05.08.2014"/>
    <d v="2014-08-05T00:00:00"/>
    <n v="5"/>
    <x v="2"/>
    <x v="3"/>
  </r>
  <r>
    <x v="59"/>
    <s v="103000160_19.08.2013"/>
    <d v="2013-08-19T00:00:00"/>
    <n v="19"/>
    <x v="2"/>
    <x v="4"/>
  </r>
  <r>
    <x v="59"/>
    <s v="103000160_19.09.2012"/>
    <d v="2012-09-19T00:00:00"/>
    <n v="19"/>
    <x v="1"/>
    <x v="8"/>
  </r>
  <r>
    <x v="59"/>
    <s v="103000160_27.07.2010"/>
    <d v="2010-07-27T00:00:00"/>
    <n v="27"/>
    <x v="4"/>
    <x v="10"/>
  </r>
  <r>
    <x v="59"/>
    <s v="103000160_08.07.2009"/>
    <d v="2009-07-08T00:00:00"/>
    <n v="8"/>
    <x v="4"/>
    <x v="5"/>
  </r>
  <r>
    <x v="59"/>
    <s v="103000160_24.07.2008"/>
    <d v="2008-07-24T00:00:00"/>
    <n v="24"/>
    <x v="4"/>
    <x v="6"/>
  </r>
  <r>
    <x v="60"/>
    <s v="103000163_29.07.2017"/>
    <d v="2017-07-29T00:00:00"/>
    <n v="29"/>
    <x v="4"/>
    <x v="0"/>
  </r>
  <r>
    <x v="60"/>
    <s v="103000163_04.08.2015"/>
    <d v="2015-08-04T00:00:00"/>
    <n v="4"/>
    <x v="2"/>
    <x v="2"/>
  </r>
  <r>
    <x v="60"/>
    <s v="103000163_19.08.2013"/>
    <d v="2013-08-19T00:00:00"/>
    <n v="19"/>
    <x v="2"/>
    <x v="4"/>
  </r>
  <r>
    <x v="60"/>
    <s v="103000163_19.09.2012"/>
    <d v="2012-09-19T00:00:00"/>
    <n v="19"/>
    <x v="1"/>
    <x v="8"/>
  </r>
  <r>
    <x v="60"/>
    <s v="103000163_26.07.2010"/>
    <d v="2010-07-26T00:00:00"/>
    <n v="26"/>
    <x v="4"/>
    <x v="10"/>
  </r>
  <r>
    <x v="60"/>
    <s v="103000163_08.07.2009"/>
    <d v="2009-07-08T00:00:00"/>
    <n v="8"/>
    <x v="4"/>
    <x v="5"/>
  </r>
  <r>
    <x v="60"/>
    <s v="103000163_24.07.2008"/>
    <d v="2008-07-24T00:00:00"/>
    <n v="24"/>
    <x v="4"/>
    <x v="6"/>
  </r>
  <r>
    <x v="60"/>
    <s v="103000163_08.11.2006"/>
    <d v="2006-11-08T00:00:00"/>
    <n v="8"/>
    <x v="6"/>
    <x v="7"/>
  </r>
  <r>
    <x v="60"/>
    <s v="103000163_31.05.2006"/>
    <d v="2006-05-31T00:00:00"/>
    <n v="31"/>
    <x v="5"/>
    <x v="7"/>
  </r>
  <r>
    <x v="61"/>
    <s v="103000170_27.07.2017"/>
    <d v="2017-07-27T00:00:00"/>
    <n v="27"/>
    <x v="4"/>
    <x v="0"/>
  </r>
  <r>
    <x v="61"/>
    <s v="103000170_03.08.2015"/>
    <d v="2015-08-03T00:00:00"/>
    <n v="3"/>
    <x v="2"/>
    <x v="2"/>
  </r>
  <r>
    <x v="61"/>
    <s v="103000170_04.08.2014"/>
    <d v="2014-08-04T00:00:00"/>
    <n v="4"/>
    <x v="2"/>
    <x v="3"/>
  </r>
  <r>
    <x v="61"/>
    <s v="103000170_20.08.2013"/>
    <d v="2013-08-20T00:00:00"/>
    <n v="20"/>
    <x v="2"/>
    <x v="4"/>
  </r>
  <r>
    <x v="61"/>
    <s v="103000170_18.09.2012"/>
    <d v="2012-09-18T00:00:00"/>
    <n v="18"/>
    <x v="1"/>
    <x v="8"/>
  </r>
  <r>
    <x v="61"/>
    <s v="103000170_29.09.2011"/>
    <d v="2011-09-29T00:00:00"/>
    <n v="29"/>
    <x v="1"/>
    <x v="9"/>
  </r>
  <r>
    <x v="61"/>
    <s v="103000170_26.07.2010"/>
    <d v="2010-07-26T00:00:00"/>
    <n v="26"/>
    <x v="4"/>
    <x v="10"/>
  </r>
  <r>
    <x v="61"/>
    <s v="103000170_09.07.2009"/>
    <d v="2009-07-09T00:00:00"/>
    <n v="9"/>
    <x v="4"/>
    <x v="5"/>
  </r>
  <r>
    <x v="61"/>
    <s v="103000170_25.07.2008"/>
    <d v="2008-07-25T00:00:00"/>
    <n v="25"/>
    <x v="4"/>
    <x v="6"/>
  </r>
  <r>
    <x v="62"/>
    <s v="103000173_26.07.2017"/>
    <d v="2017-07-26T00:00:00"/>
    <n v="26"/>
    <x v="4"/>
    <x v="0"/>
  </r>
  <r>
    <x v="62"/>
    <s v="103000173_05.09.2016"/>
    <d v="2016-09-05T00:00:00"/>
    <n v="5"/>
    <x v="1"/>
    <x v="1"/>
  </r>
  <r>
    <x v="62"/>
    <s v="103000173_10.08.2015"/>
    <d v="2015-08-10T00:00:00"/>
    <n v="10"/>
    <x v="2"/>
    <x v="2"/>
  </r>
  <r>
    <x v="62"/>
    <s v="103000173_06.08.2014"/>
    <d v="2014-08-06T00:00:00"/>
    <n v="6"/>
    <x v="2"/>
    <x v="3"/>
  </r>
  <r>
    <x v="62"/>
    <s v="103000173_07.08.2013"/>
    <d v="2013-08-07T00:00:00"/>
    <n v="7"/>
    <x v="2"/>
    <x v="4"/>
  </r>
  <r>
    <x v="62"/>
    <s v="103000173_13.09.2012"/>
    <d v="2012-09-13T00:00:00"/>
    <n v="13"/>
    <x v="1"/>
    <x v="8"/>
  </r>
  <r>
    <x v="62"/>
    <s v="103000173_22.07.2010"/>
    <d v="2010-07-22T00:00:00"/>
    <n v="22"/>
    <x v="4"/>
    <x v="10"/>
  </r>
  <r>
    <x v="62"/>
    <s v="103000173_11.07.2009"/>
    <d v="2009-07-11T00:00:00"/>
    <n v="11"/>
    <x v="4"/>
    <x v="5"/>
  </r>
  <r>
    <x v="62"/>
    <s v="103000173_25.07.2008"/>
    <d v="2008-07-25T00:00:00"/>
    <n v="25"/>
    <x v="4"/>
    <x v="6"/>
  </r>
  <r>
    <x v="62"/>
    <s v="103000173_09.11.2006"/>
    <d v="2006-11-09T00:00:00"/>
    <n v="9"/>
    <x v="6"/>
    <x v="7"/>
  </r>
  <r>
    <x v="62"/>
    <s v="103000173_01.06.2006"/>
    <d v="2006-06-01T00:00:00"/>
    <n v="1"/>
    <x v="3"/>
    <x v="7"/>
  </r>
  <r>
    <x v="63"/>
    <s v="103000175_25.07.2017"/>
    <d v="2017-07-25T00:00:00"/>
    <n v="25"/>
    <x v="4"/>
    <x v="0"/>
  </r>
  <r>
    <x v="63"/>
    <s v="103000175_12.08.2015"/>
    <d v="2015-08-12T00:00:00"/>
    <n v="12"/>
    <x v="2"/>
    <x v="2"/>
  </r>
  <r>
    <x v="63"/>
    <s v="103000175_05.08.2014"/>
    <d v="2014-08-05T00:00:00"/>
    <n v="5"/>
    <x v="2"/>
    <x v="3"/>
  </r>
  <r>
    <x v="63"/>
    <s v="103000175_11.09.2013"/>
    <d v="2013-09-11T00:00:00"/>
    <n v="11"/>
    <x v="1"/>
    <x v="4"/>
  </r>
  <r>
    <x v="63"/>
    <s v="103000175_26.09.2012"/>
    <d v="2012-09-26T00:00:00"/>
    <n v="26"/>
    <x v="1"/>
    <x v="8"/>
  </r>
  <r>
    <x v="63"/>
    <s v="103000175_12.07.2010"/>
    <d v="2010-07-12T00:00:00"/>
    <n v="12"/>
    <x v="4"/>
    <x v="10"/>
  </r>
  <r>
    <x v="63"/>
    <s v="103000175_30.07.2009"/>
    <d v="2009-07-30T00:00:00"/>
    <n v="30"/>
    <x v="4"/>
    <x v="5"/>
  </r>
  <r>
    <x v="63"/>
    <s v="103000175_30.09.2008"/>
    <d v="2008-09-30T00:00:00"/>
    <n v="30"/>
    <x v="1"/>
    <x v="6"/>
  </r>
  <r>
    <x v="63"/>
    <s v="103000175_13.06.2007"/>
    <d v="2007-06-13T00:00:00"/>
    <n v="13"/>
    <x v="3"/>
    <x v="11"/>
  </r>
  <r>
    <x v="64"/>
    <s v="103000177_25.07.2017"/>
    <d v="2017-07-25T00:00:00"/>
    <n v="25"/>
    <x v="4"/>
    <x v="0"/>
  </r>
  <r>
    <x v="64"/>
    <s v="103000177_09.09.2016"/>
    <d v="2016-09-09T00:00:00"/>
    <n v="9"/>
    <x v="1"/>
    <x v="1"/>
  </r>
  <r>
    <x v="64"/>
    <s v="103000177_13.08.2015"/>
    <d v="2015-08-13T00:00:00"/>
    <n v="13"/>
    <x v="2"/>
    <x v="2"/>
  </r>
  <r>
    <x v="64"/>
    <s v="103000177_06.08.2014"/>
    <d v="2014-08-06T00:00:00"/>
    <n v="6"/>
    <x v="2"/>
    <x v="3"/>
  </r>
  <r>
    <x v="64"/>
    <s v="103000177_11.09.2013"/>
    <d v="2013-09-11T00:00:00"/>
    <n v="11"/>
    <x v="1"/>
    <x v="4"/>
  </r>
  <r>
    <x v="64"/>
    <s v="103000177_26.09.2012"/>
    <d v="2012-09-26T00:00:00"/>
    <n v="26"/>
    <x v="1"/>
    <x v="8"/>
  </r>
  <r>
    <x v="64"/>
    <s v="103000177_03.10.2011"/>
    <d v="2011-10-03T00:00:00"/>
    <n v="3"/>
    <x v="0"/>
    <x v="9"/>
  </r>
  <r>
    <x v="64"/>
    <s v="103000177_28.07.2010"/>
    <d v="2010-07-28T00:00:00"/>
    <n v="28"/>
    <x v="4"/>
    <x v="10"/>
  </r>
  <r>
    <x v="64"/>
    <s v="103000177_29.07.2009"/>
    <d v="2009-07-29T00:00:00"/>
    <n v="29"/>
    <x v="4"/>
    <x v="5"/>
  </r>
  <r>
    <x v="64"/>
    <s v="103000177_20.08.2008"/>
    <d v="2008-08-20T00:00:00"/>
    <n v="20"/>
    <x v="2"/>
    <x v="6"/>
  </r>
  <r>
    <x v="64"/>
    <s v="103000177_13.06.2007"/>
    <d v="2007-06-13T00:00:00"/>
    <n v="13"/>
    <x v="3"/>
    <x v="11"/>
  </r>
  <r>
    <x v="64"/>
    <s v="103000177_26.07.2006"/>
    <d v="2006-07-26T00:00:00"/>
    <n v="26"/>
    <x v="4"/>
    <x v="7"/>
  </r>
  <r>
    <x v="65"/>
    <s v="103000178_25.07.2017"/>
    <d v="2017-07-25T00:00:00"/>
    <n v="25"/>
    <x v="4"/>
    <x v="0"/>
  </r>
  <r>
    <x v="65"/>
    <s v="103000178_13.08.2015"/>
    <d v="2015-08-13T00:00:00"/>
    <n v="13"/>
    <x v="2"/>
    <x v="2"/>
  </r>
  <r>
    <x v="65"/>
    <s v="103000178_07.08.2014"/>
    <d v="2014-08-07T00:00:00"/>
    <n v="7"/>
    <x v="2"/>
    <x v="3"/>
  </r>
  <r>
    <x v="65"/>
    <s v="103000178_07.08.2013"/>
    <d v="2013-08-07T00:00:00"/>
    <n v="7"/>
    <x v="2"/>
    <x v="4"/>
  </r>
  <r>
    <x v="65"/>
    <s v="103000178_11.09.2012"/>
    <d v="2012-09-11T00:00:00"/>
    <n v="11"/>
    <x v="1"/>
    <x v="8"/>
  </r>
  <r>
    <x v="65"/>
    <s v="103000178_14.07.2010"/>
    <d v="2010-07-14T00:00:00"/>
    <n v="14"/>
    <x v="4"/>
    <x v="10"/>
  </r>
  <r>
    <x v="65"/>
    <s v="103000178_22.07.2009"/>
    <d v="2009-07-22T00:00:00"/>
    <n v="22"/>
    <x v="4"/>
    <x v="5"/>
  </r>
  <r>
    <x v="65"/>
    <s v="103000178_21.08.2008"/>
    <d v="2008-08-21T00:00:00"/>
    <n v="21"/>
    <x v="2"/>
    <x v="6"/>
  </r>
  <r>
    <x v="65"/>
    <s v="103000178_12.06.2007"/>
    <d v="2007-06-12T00:00:00"/>
    <n v="12"/>
    <x v="3"/>
    <x v="11"/>
  </r>
  <r>
    <x v="66"/>
    <s v="103000180_17.07.2017"/>
    <d v="2017-07-17T00:00:00"/>
    <n v="17"/>
    <x v="4"/>
    <x v="0"/>
  </r>
  <r>
    <x v="66"/>
    <s v="103000180_16.07.2015"/>
    <d v="2015-07-16T00:00:00"/>
    <n v="16"/>
    <x v="4"/>
    <x v="2"/>
  </r>
  <r>
    <x v="66"/>
    <s v="103000180_26.08.2014"/>
    <d v="2014-08-26T00:00:00"/>
    <n v="26"/>
    <x v="2"/>
    <x v="3"/>
  </r>
  <r>
    <x v="66"/>
    <s v="103000180_15.07.2013"/>
    <d v="2013-07-15T00:00:00"/>
    <n v="15"/>
    <x v="4"/>
    <x v="4"/>
  </r>
  <r>
    <x v="66"/>
    <s v="103000180_05.09.2012"/>
    <d v="2012-09-05T00:00:00"/>
    <n v="5"/>
    <x v="1"/>
    <x v="8"/>
  </r>
  <r>
    <x v="66"/>
    <s v="103000180_25.06.2009"/>
    <d v="2009-06-25T00:00:00"/>
    <n v="25"/>
    <x v="3"/>
    <x v="5"/>
  </r>
  <r>
    <x v="66"/>
    <s v="103000180_06.07.2008"/>
    <d v="2008-07-06T00:00:00"/>
    <n v="6"/>
    <x v="4"/>
    <x v="6"/>
  </r>
  <r>
    <x v="66"/>
    <s v="103000180_26.05.2010"/>
    <d v="2010-05-26T00:00:00"/>
    <n v="26"/>
    <x v="5"/>
    <x v="10"/>
  </r>
  <r>
    <x v="67"/>
    <s v="103000181_17.07.2017"/>
    <d v="2017-07-17T00:00:00"/>
    <n v="17"/>
    <x v="4"/>
    <x v="0"/>
  </r>
  <r>
    <x v="67"/>
    <s v="103000181_11.10.2016"/>
    <d v="2016-10-11T00:00:00"/>
    <n v="11"/>
    <x v="0"/>
    <x v="1"/>
  </r>
  <r>
    <x v="67"/>
    <s v="103000181_16.07.2015"/>
    <d v="2015-07-16T00:00:00"/>
    <n v="16"/>
    <x v="4"/>
    <x v="2"/>
  </r>
  <r>
    <x v="67"/>
    <s v="103000181_26.08.2014"/>
    <d v="2014-08-26T00:00:00"/>
    <n v="26"/>
    <x v="2"/>
    <x v="3"/>
  </r>
  <r>
    <x v="67"/>
    <s v="103000181_15.07.2013"/>
    <d v="2013-07-15T00:00:00"/>
    <n v="15"/>
    <x v="4"/>
    <x v="4"/>
  </r>
  <r>
    <x v="67"/>
    <s v="103000181_05.09.2012"/>
    <d v="2012-09-05T00:00:00"/>
    <n v="5"/>
    <x v="1"/>
    <x v="8"/>
  </r>
  <r>
    <x v="67"/>
    <s v="103000181_20.09.2011"/>
    <d v="2011-09-20T00:00:00"/>
    <n v="20"/>
    <x v="1"/>
    <x v="9"/>
  </r>
  <r>
    <x v="67"/>
    <s v="103000181_26.05.2010"/>
    <d v="2010-05-26T00:00:00"/>
    <n v="26"/>
    <x v="5"/>
    <x v="10"/>
  </r>
  <r>
    <x v="67"/>
    <s v="103000181_26.06.2009"/>
    <d v="2009-06-26T00:00:00"/>
    <n v="26"/>
    <x v="3"/>
    <x v="5"/>
  </r>
  <r>
    <x v="68"/>
    <s v="103000183_16.07.2017"/>
    <d v="2017-07-16T00:00:00"/>
    <n v="16"/>
    <x v="4"/>
    <x v="0"/>
  </r>
  <r>
    <x v="68"/>
    <s v="103000183_12.08.2015"/>
    <d v="2015-08-12T00:00:00"/>
    <n v="12"/>
    <x v="2"/>
    <x v="2"/>
  </r>
  <r>
    <x v="68"/>
    <s v="103000183_31.07.2014"/>
    <d v="2014-07-31T00:00:00"/>
    <n v="31"/>
    <x v="4"/>
    <x v="3"/>
  </r>
  <r>
    <x v="68"/>
    <s v="103000183_22.08.2013"/>
    <d v="2013-08-22T00:00:00"/>
    <n v="22"/>
    <x v="2"/>
    <x v="4"/>
  </r>
  <r>
    <x v="68"/>
    <s v="103000183_20.09.2012"/>
    <d v="2012-09-20T00:00:00"/>
    <n v="20"/>
    <x v="1"/>
    <x v="8"/>
  </r>
  <r>
    <x v="68"/>
    <s v="103000183_13.07.2010"/>
    <d v="2010-07-13T00:00:00"/>
    <n v="13"/>
    <x v="4"/>
    <x v="10"/>
  </r>
  <r>
    <x v="68"/>
    <s v="103000183_13.07.2009"/>
    <d v="2009-07-13T00:00:00"/>
    <n v="13"/>
    <x v="4"/>
    <x v="5"/>
  </r>
  <r>
    <x v="68"/>
    <s v="103000183_26.07.2008"/>
    <d v="2008-07-26T00:00:00"/>
    <n v="26"/>
    <x v="4"/>
    <x v="6"/>
  </r>
  <r>
    <x v="68"/>
    <s v="103000183_23.10.2006"/>
    <d v="2006-10-23T00:00:00"/>
    <n v="23"/>
    <x v="0"/>
    <x v="7"/>
  </r>
  <r>
    <x v="68"/>
    <s v="103000183_02.06.2006"/>
    <d v="2006-06-02T00:00:00"/>
    <n v="2"/>
    <x v="3"/>
    <x v="7"/>
  </r>
  <r>
    <x v="69"/>
    <s v="103000185_15.07.2017"/>
    <d v="2017-07-15T00:00:00"/>
    <n v="15"/>
    <x v="4"/>
    <x v="0"/>
  </r>
  <r>
    <x v="69"/>
    <s v="103000185_11.08.2015"/>
    <d v="2015-08-11T00:00:00"/>
    <n v="11"/>
    <x v="2"/>
    <x v="2"/>
  </r>
  <r>
    <x v="69"/>
    <s v="103000185_31.07.2014"/>
    <d v="2014-07-31T00:00:00"/>
    <n v="31"/>
    <x v="4"/>
    <x v="3"/>
  </r>
  <r>
    <x v="69"/>
    <s v="103000185_22.08.2013"/>
    <d v="2013-08-22T00:00:00"/>
    <n v="22"/>
    <x v="2"/>
    <x v="4"/>
  </r>
  <r>
    <x v="69"/>
    <s v="103000185_20.09.2012"/>
    <d v="2012-09-20T00:00:00"/>
    <n v="20"/>
    <x v="1"/>
    <x v="8"/>
  </r>
  <r>
    <x v="69"/>
    <s v="103000185_13.07.2010"/>
    <d v="2010-07-13T00:00:00"/>
    <n v="13"/>
    <x v="4"/>
    <x v="10"/>
  </r>
  <r>
    <x v="69"/>
    <s v="103000185_14.07.2009"/>
    <d v="2009-07-14T00:00:00"/>
    <n v="14"/>
    <x v="4"/>
    <x v="5"/>
  </r>
  <r>
    <x v="69"/>
    <s v="103000185_20.07.2008"/>
    <d v="2008-07-20T00:00:00"/>
    <n v="20"/>
    <x v="4"/>
    <x v="6"/>
  </r>
  <r>
    <x v="69"/>
    <s v="103000185_22.10.2006"/>
    <d v="2006-10-22T00:00:00"/>
    <n v="22"/>
    <x v="0"/>
    <x v="7"/>
  </r>
  <r>
    <x v="69"/>
    <s v="103000185_04.06.2006"/>
    <d v="2006-06-04T00:00:00"/>
    <n v="4"/>
    <x v="3"/>
    <x v="7"/>
  </r>
  <r>
    <x v="70"/>
    <s v="103000187_15.07.2017"/>
    <d v="2017-07-15T00:00:00"/>
    <n v="15"/>
    <x v="4"/>
    <x v="0"/>
  </r>
  <r>
    <x v="70"/>
    <s v="103000187_11.08.2015"/>
    <d v="2015-08-11T00:00:00"/>
    <n v="11"/>
    <x v="2"/>
    <x v="2"/>
  </r>
  <r>
    <x v="70"/>
    <s v="103000187_31.07.2014"/>
    <d v="2014-07-31T00:00:00"/>
    <n v="31"/>
    <x v="4"/>
    <x v="3"/>
  </r>
  <r>
    <x v="70"/>
    <s v="103000187_22.08.2013"/>
    <d v="2013-08-22T00:00:00"/>
    <n v="22"/>
    <x v="2"/>
    <x v="4"/>
  </r>
  <r>
    <x v="70"/>
    <s v="103000187_20.09.2012"/>
    <d v="2012-09-20T00:00:00"/>
    <n v="20"/>
    <x v="1"/>
    <x v="8"/>
  </r>
  <r>
    <x v="70"/>
    <s v="103000187_13.07.2010"/>
    <d v="2010-07-13T00:00:00"/>
    <n v="13"/>
    <x v="4"/>
    <x v="10"/>
  </r>
  <r>
    <x v="70"/>
    <s v="103000187_14.07.2009"/>
    <d v="2009-07-14T00:00:00"/>
    <n v="14"/>
    <x v="4"/>
    <x v="5"/>
  </r>
  <r>
    <x v="70"/>
    <s v="103000187_20.07.2008"/>
    <d v="2008-07-20T00:00:00"/>
    <n v="20"/>
    <x v="4"/>
    <x v="6"/>
  </r>
  <r>
    <x v="70"/>
    <s v="103000187_22.10.2006"/>
    <d v="2006-10-22T00:00:00"/>
    <n v="22"/>
    <x v="0"/>
    <x v="7"/>
  </r>
  <r>
    <x v="70"/>
    <s v="103000187_04.06.2006"/>
    <d v="2006-06-04T00:00:00"/>
    <n v="4"/>
    <x v="3"/>
    <x v="7"/>
  </r>
  <r>
    <x v="71"/>
    <s v="103000193_13.07.2017"/>
    <d v="2017-07-13T00:00:00"/>
    <n v="13"/>
    <x v="4"/>
    <x v="0"/>
  </r>
  <r>
    <x v="71"/>
    <s v="103000193_06.08.2015"/>
    <d v="2015-08-06T00:00:00"/>
    <n v="6"/>
    <x v="2"/>
    <x v="2"/>
  </r>
  <r>
    <x v="71"/>
    <s v="103000193_05.08.2014"/>
    <d v="2014-08-05T00:00:00"/>
    <n v="5"/>
    <x v="2"/>
    <x v="3"/>
  </r>
  <r>
    <x v="71"/>
    <s v="103000193_21.08.2013"/>
    <d v="2013-08-21T00:00:00"/>
    <n v="21"/>
    <x v="2"/>
    <x v="4"/>
  </r>
  <r>
    <x v="71"/>
    <s v="103000193_14.07.2010"/>
    <d v="2010-07-14T00:00:00"/>
    <n v="14"/>
    <x v="4"/>
    <x v="10"/>
  </r>
  <r>
    <x v="71"/>
    <s v="103000193_12.07.2009"/>
    <d v="2009-07-12T00:00:00"/>
    <n v="12"/>
    <x v="4"/>
    <x v="5"/>
  </r>
  <r>
    <x v="71"/>
    <s v="103000193_26.07.2008"/>
    <d v="2008-07-26T00:00:00"/>
    <n v="26"/>
    <x v="4"/>
    <x v="6"/>
  </r>
  <r>
    <x v="71"/>
    <s v="103000193_22.10.2006"/>
    <d v="2006-10-22T00:00:00"/>
    <n v="22"/>
    <x v="0"/>
    <x v="7"/>
  </r>
  <r>
    <x v="71"/>
    <s v="103000193_02.06.2006"/>
    <d v="2006-06-02T00:00:00"/>
    <n v="2"/>
    <x v="3"/>
    <x v="7"/>
  </r>
  <r>
    <x v="72"/>
    <s v="103000197_12.07.2017"/>
    <d v="2017-07-12T00:00:00"/>
    <n v="12"/>
    <x v="4"/>
    <x v="0"/>
  </r>
  <r>
    <x v="72"/>
    <s v="103000197_29.07.2015"/>
    <d v="2015-07-29T00:00:00"/>
    <n v="29"/>
    <x v="4"/>
    <x v="2"/>
  </r>
  <r>
    <x v="72"/>
    <s v="103000197_29.07.2014"/>
    <d v="2014-07-29T00:00:00"/>
    <n v="29"/>
    <x v="4"/>
    <x v="3"/>
  </r>
  <r>
    <x v="72"/>
    <s v="103000197_14.08.2013"/>
    <d v="2013-08-14T00:00:00"/>
    <n v="14"/>
    <x v="2"/>
    <x v="4"/>
  </r>
  <r>
    <x v="72"/>
    <s v="103000197_12.09.2012"/>
    <d v="2012-09-12T00:00:00"/>
    <n v="12"/>
    <x v="1"/>
    <x v="8"/>
  </r>
  <r>
    <x v="72"/>
    <s v="103000197_08.07.2010"/>
    <d v="2010-07-08T00:00:00"/>
    <n v="8"/>
    <x v="4"/>
    <x v="10"/>
  </r>
  <r>
    <x v="72"/>
    <s v="103000197_15.07.2009"/>
    <d v="2009-07-15T00:00:00"/>
    <n v="15"/>
    <x v="4"/>
    <x v="5"/>
  </r>
  <r>
    <x v="72"/>
    <s v="103000197_19.07.2008"/>
    <d v="2008-07-19T00:00:00"/>
    <n v="19"/>
    <x v="4"/>
    <x v="6"/>
  </r>
  <r>
    <x v="72"/>
    <s v="103000197_18.10.2006"/>
    <d v="2006-10-18T00:00:00"/>
    <n v="18"/>
    <x v="0"/>
    <x v="7"/>
  </r>
  <r>
    <x v="72"/>
    <s v="103000197_08.06.2006"/>
    <d v="2006-06-08T00:00:00"/>
    <n v="8"/>
    <x v="3"/>
    <x v="7"/>
  </r>
  <r>
    <x v="73"/>
    <s v="103000199_11.07.2017"/>
    <d v="2017-07-11T00:00:00"/>
    <n v="11"/>
    <x v="4"/>
    <x v="0"/>
  </r>
  <r>
    <x v="73"/>
    <s v="103000199_28.07.2015"/>
    <d v="2015-07-28T00:00:00"/>
    <n v="28"/>
    <x v="4"/>
    <x v="2"/>
  </r>
  <r>
    <x v="73"/>
    <s v="103000199_30.07.2014"/>
    <d v="2014-07-30T00:00:00"/>
    <n v="30"/>
    <x v="4"/>
    <x v="3"/>
  </r>
  <r>
    <x v="73"/>
    <s v="103000199_13.08.2013"/>
    <d v="2013-08-13T00:00:00"/>
    <n v="13"/>
    <x v="2"/>
    <x v="4"/>
  </r>
  <r>
    <x v="73"/>
    <s v="103000199_03.10.2012"/>
    <d v="2012-10-03T00:00:00"/>
    <n v="3"/>
    <x v="0"/>
    <x v="8"/>
  </r>
  <r>
    <x v="73"/>
    <s v="103000199_07.07.2010"/>
    <d v="2010-07-07T00:00:00"/>
    <n v="7"/>
    <x v="4"/>
    <x v="10"/>
  </r>
  <r>
    <x v="73"/>
    <s v="103000199_17.07.2009"/>
    <d v="2009-07-17T00:00:00"/>
    <n v="17"/>
    <x v="4"/>
    <x v="5"/>
  </r>
  <r>
    <x v="73"/>
    <s v="103000199_18.07.2008"/>
    <d v="2008-07-18T00:00:00"/>
    <n v="18"/>
    <x v="4"/>
    <x v="6"/>
  </r>
  <r>
    <x v="73"/>
    <s v="103000199_21.10.2006"/>
    <d v="2006-10-21T00:00:00"/>
    <n v="21"/>
    <x v="0"/>
    <x v="7"/>
  </r>
  <r>
    <x v="73"/>
    <s v="103000199_05.06.2006"/>
    <d v="2006-06-05T00:00:00"/>
    <n v="5"/>
    <x v="3"/>
    <x v="7"/>
  </r>
  <r>
    <x v="74"/>
    <s v="103000202_10.07.2017"/>
    <d v="2017-07-10T00:00:00"/>
    <n v="10"/>
    <x v="4"/>
    <x v="0"/>
  </r>
  <r>
    <x v="74"/>
    <s v="103000202_27.07.2015"/>
    <d v="2015-07-27T00:00:00"/>
    <n v="27"/>
    <x v="4"/>
    <x v="2"/>
  </r>
  <r>
    <x v="74"/>
    <s v="103000202_30.07.2014"/>
    <d v="2014-07-30T00:00:00"/>
    <n v="30"/>
    <x v="4"/>
    <x v="3"/>
  </r>
  <r>
    <x v="74"/>
    <s v="103000202_13.08.2013"/>
    <d v="2013-08-13T00:00:00"/>
    <n v="13"/>
    <x v="2"/>
    <x v="4"/>
  </r>
  <r>
    <x v="74"/>
    <s v="103000202_03.10.2012"/>
    <d v="2012-10-03T00:00:00"/>
    <n v="3"/>
    <x v="0"/>
    <x v="8"/>
  </r>
  <r>
    <x v="74"/>
    <s v="103000202_07.07.2010"/>
    <d v="2010-07-07T00:00:00"/>
    <n v="7"/>
    <x v="4"/>
    <x v="10"/>
  </r>
  <r>
    <x v="74"/>
    <s v="103000202_17.07.2009"/>
    <d v="2009-07-17T00:00:00"/>
    <n v="17"/>
    <x v="4"/>
    <x v="5"/>
  </r>
  <r>
    <x v="74"/>
    <s v="103000202_17.07.2008"/>
    <d v="2008-07-17T00:00:00"/>
    <n v="17"/>
    <x v="4"/>
    <x v="6"/>
  </r>
  <r>
    <x v="74"/>
    <s v="103000202_19.10.2006"/>
    <d v="2006-10-19T00:00:00"/>
    <n v="19"/>
    <x v="0"/>
    <x v="7"/>
  </r>
  <r>
    <x v="74"/>
    <s v="103000202_07.06.2006"/>
    <d v="2006-06-07T00:00:00"/>
    <n v="7"/>
    <x v="3"/>
    <x v="7"/>
  </r>
  <r>
    <x v="75"/>
    <s v="103000203_10.07.2017"/>
    <d v="2017-07-10T00:00:00"/>
    <n v="10"/>
    <x v="4"/>
    <x v="0"/>
  </r>
  <r>
    <x v="75"/>
    <s v="103000203_28.07.2015"/>
    <d v="2015-07-28T00:00:00"/>
    <n v="28"/>
    <x v="4"/>
    <x v="2"/>
  </r>
  <r>
    <x v="75"/>
    <s v="103000203_30.07.2014"/>
    <d v="2014-07-30T00:00:00"/>
    <n v="30"/>
    <x v="4"/>
    <x v="3"/>
  </r>
  <r>
    <x v="75"/>
    <s v="103000203_13.08.2013"/>
    <d v="2013-08-13T00:00:00"/>
    <n v="13"/>
    <x v="2"/>
    <x v="4"/>
  </r>
  <r>
    <x v="75"/>
    <s v="103000203_03.10.2012"/>
    <d v="2012-10-03T00:00:00"/>
    <n v="3"/>
    <x v="0"/>
    <x v="8"/>
  </r>
  <r>
    <x v="75"/>
    <s v="103000203_07.07.2010"/>
    <d v="2010-07-07T00:00:00"/>
    <n v="7"/>
    <x v="4"/>
    <x v="10"/>
  </r>
  <r>
    <x v="75"/>
    <s v="103000203_17.07.2009"/>
    <d v="2009-07-17T00:00:00"/>
    <n v="17"/>
    <x v="4"/>
    <x v="5"/>
  </r>
  <r>
    <x v="75"/>
    <s v="103000203_18.07.2008"/>
    <d v="2008-07-18T00:00:00"/>
    <n v="18"/>
    <x v="4"/>
    <x v="6"/>
  </r>
  <r>
    <x v="75"/>
    <s v="103000203_21.10.2006"/>
    <d v="2006-10-21T00:00:00"/>
    <n v="21"/>
    <x v="0"/>
    <x v="7"/>
  </r>
  <r>
    <x v="75"/>
    <s v="103000203_06.06.2006"/>
    <d v="2006-06-06T00:00:00"/>
    <n v="6"/>
    <x v="3"/>
    <x v="7"/>
  </r>
  <r>
    <x v="76"/>
    <s v="103000205_09.07.2017"/>
    <d v="2017-07-09T00:00:00"/>
    <n v="9"/>
    <x v="4"/>
    <x v="0"/>
  </r>
  <r>
    <x v="76"/>
    <s v="103000205_27.07.2015"/>
    <d v="2015-07-27T00:00:00"/>
    <n v="27"/>
    <x v="4"/>
    <x v="2"/>
  </r>
  <r>
    <x v="76"/>
    <s v="103000205_29.07.2014"/>
    <d v="2014-07-29T00:00:00"/>
    <n v="29"/>
    <x v="4"/>
    <x v="3"/>
  </r>
  <r>
    <x v="76"/>
    <s v="103000205_14.08.2013"/>
    <d v="2013-08-14T00:00:00"/>
    <n v="14"/>
    <x v="2"/>
    <x v="4"/>
  </r>
  <r>
    <x v="76"/>
    <s v="103000205_12.09.2012"/>
    <d v="2012-09-12T00:00:00"/>
    <n v="12"/>
    <x v="1"/>
    <x v="8"/>
  </r>
  <r>
    <x v="76"/>
    <s v="103000205_12.09.2011"/>
    <d v="2011-09-12T00:00:00"/>
    <n v="12"/>
    <x v="1"/>
    <x v="9"/>
  </r>
  <r>
    <x v="76"/>
    <s v="103000205_06.07.2010"/>
    <d v="2010-07-06T00:00:00"/>
    <n v="6"/>
    <x v="4"/>
    <x v="10"/>
  </r>
  <r>
    <x v="76"/>
    <s v="103000205_16.07.2009"/>
    <d v="2009-07-16T00:00:00"/>
    <n v="16"/>
    <x v="4"/>
    <x v="5"/>
  </r>
  <r>
    <x v="76"/>
    <s v="103000205_13.08.2008"/>
    <d v="2008-08-13T00:00:00"/>
    <n v="13"/>
    <x v="2"/>
    <x v="6"/>
  </r>
  <r>
    <x v="77"/>
    <s v="103000206_08.07.2017"/>
    <d v="2017-07-08T00:00:00"/>
    <n v="8"/>
    <x v="4"/>
    <x v="0"/>
  </r>
  <r>
    <x v="77"/>
    <s v="103000206_20.07.2015"/>
    <d v="2015-07-20T00:00:00"/>
    <n v="20"/>
    <x v="4"/>
    <x v="2"/>
  </r>
  <r>
    <x v="77"/>
    <s v="103000206_28.07.2014"/>
    <d v="2014-07-28T00:00:00"/>
    <n v="28"/>
    <x v="4"/>
    <x v="3"/>
  </r>
  <r>
    <x v="77"/>
    <s v="103000206_31.07.2013"/>
    <d v="2013-07-31T00:00:00"/>
    <n v="31"/>
    <x v="4"/>
    <x v="4"/>
  </r>
  <r>
    <x v="77"/>
    <s v="103000206_05.07.2010"/>
    <d v="2010-07-05T00:00:00"/>
    <n v="5"/>
    <x v="4"/>
    <x v="10"/>
  </r>
  <r>
    <x v="77"/>
    <s v="103000206_19.07.2009"/>
    <d v="2009-07-19T00:00:00"/>
    <n v="19"/>
    <x v="4"/>
    <x v="5"/>
  </r>
  <r>
    <x v="77"/>
    <s v="103000206_16.07.2008"/>
    <d v="2008-07-16T00:00:00"/>
    <n v="16"/>
    <x v="4"/>
    <x v="6"/>
  </r>
  <r>
    <x v="77"/>
    <s v="103000206_12.11.2006"/>
    <d v="2006-11-12T00:00:00"/>
    <n v="12"/>
    <x v="6"/>
    <x v="7"/>
  </r>
  <r>
    <x v="77"/>
    <s v="103000206_10.06.2006"/>
    <d v="2006-06-10T00:00:00"/>
    <n v="10"/>
    <x v="3"/>
    <x v="7"/>
  </r>
  <r>
    <x v="78"/>
    <s v="103000207_08.07.2017"/>
    <d v="2017-07-08T00:00:00"/>
    <n v="8"/>
    <x v="4"/>
    <x v="0"/>
  </r>
  <r>
    <x v="78"/>
    <s v="103000207_20.07.2015"/>
    <d v="2015-07-20T00:00:00"/>
    <n v="20"/>
    <x v="4"/>
    <x v="2"/>
  </r>
  <r>
    <x v="78"/>
    <s v="103000207_28.07.2014"/>
    <d v="2014-07-28T00:00:00"/>
    <n v="28"/>
    <x v="4"/>
    <x v="3"/>
  </r>
  <r>
    <x v="78"/>
    <s v="103000207_31.07.2013"/>
    <d v="2013-07-31T00:00:00"/>
    <n v="31"/>
    <x v="4"/>
    <x v="4"/>
  </r>
  <r>
    <x v="78"/>
    <s v="103000207_05.07.2010"/>
    <d v="2010-07-05T00:00:00"/>
    <n v="5"/>
    <x v="4"/>
    <x v="10"/>
  </r>
  <r>
    <x v="78"/>
    <s v="103000207_19.07.2009"/>
    <d v="2009-07-19T00:00:00"/>
    <n v="19"/>
    <x v="4"/>
    <x v="5"/>
  </r>
  <r>
    <x v="78"/>
    <s v="103000207_16.07.2008"/>
    <d v="2008-07-16T00:00:00"/>
    <n v="16"/>
    <x v="4"/>
    <x v="6"/>
  </r>
  <r>
    <x v="78"/>
    <s v="103000207_11.11.2006"/>
    <d v="2006-11-11T00:00:00"/>
    <n v="11"/>
    <x v="6"/>
    <x v="7"/>
  </r>
  <r>
    <x v="78"/>
    <s v="103000207_10.06.2006"/>
    <d v="2006-06-10T00:00:00"/>
    <n v="10"/>
    <x v="3"/>
    <x v="7"/>
  </r>
  <r>
    <x v="79"/>
    <s v="103000210_07.07.2017"/>
    <d v="2017-07-07T00:00:00"/>
    <n v="7"/>
    <x v="4"/>
    <x v="0"/>
  </r>
  <r>
    <x v="79"/>
    <s v="103000210_15.07.2015"/>
    <d v="2015-07-15T00:00:00"/>
    <n v="15"/>
    <x v="4"/>
    <x v="2"/>
  </r>
  <r>
    <x v="79"/>
    <s v="103000210_28.07.2014"/>
    <d v="2014-07-28T00:00:00"/>
    <n v="28"/>
    <x v="4"/>
    <x v="3"/>
  </r>
  <r>
    <x v="79"/>
    <s v="103000210_04.07.2013"/>
    <d v="2013-07-04T00:00:00"/>
    <n v="4"/>
    <x v="4"/>
    <x v="4"/>
  </r>
  <r>
    <x v="79"/>
    <s v="103000210_10.08.2011"/>
    <d v="2011-08-10T00:00:00"/>
    <n v="10"/>
    <x v="2"/>
    <x v="9"/>
  </r>
  <r>
    <x v="79"/>
    <s v="103000210_05.07.2010"/>
    <d v="2010-07-05T00:00:00"/>
    <n v="5"/>
    <x v="4"/>
    <x v="10"/>
  </r>
  <r>
    <x v="79"/>
    <s v="103000210_30.07.2009"/>
    <d v="2009-07-30T00:00:00"/>
    <n v="30"/>
    <x v="4"/>
    <x v="5"/>
  </r>
  <r>
    <x v="79"/>
    <s v="103000210_30.06.2008"/>
    <d v="2008-06-30T00:00:00"/>
    <n v="30"/>
    <x v="3"/>
    <x v="6"/>
  </r>
  <r>
    <x v="79"/>
    <s v="103000210_18.07.2007"/>
    <d v="2007-07-18T00:00:00"/>
    <n v="18"/>
    <x v="4"/>
    <x v="11"/>
  </r>
  <r>
    <x v="80"/>
    <s v="103000213_07.07.2017"/>
    <d v="2017-07-07T00:00:00"/>
    <n v="7"/>
    <x v="4"/>
    <x v="0"/>
  </r>
  <r>
    <x v="80"/>
    <s v="103000213_20.07.2015"/>
    <d v="2015-07-20T00:00:00"/>
    <n v="20"/>
    <x v="4"/>
    <x v="2"/>
  </r>
  <r>
    <x v="80"/>
    <s v="103000213_29.07.2014"/>
    <d v="2014-07-29T00:00:00"/>
    <n v="29"/>
    <x v="4"/>
    <x v="3"/>
  </r>
  <r>
    <x v="80"/>
    <s v="103000213_31.07.2013"/>
    <d v="2013-07-31T00:00:00"/>
    <n v="31"/>
    <x v="4"/>
    <x v="4"/>
  </r>
  <r>
    <x v="80"/>
    <s v="103000213_11.07.2012"/>
    <d v="2012-07-11T00:00:00"/>
    <n v="11"/>
    <x v="4"/>
    <x v="8"/>
  </r>
  <r>
    <x v="80"/>
    <s v="103000213_05.07.2011"/>
    <d v="2011-07-05T00:00:00"/>
    <n v="5"/>
    <x v="4"/>
    <x v="9"/>
  </r>
  <r>
    <x v="80"/>
    <s v="103000213_06.07.2010"/>
    <d v="2010-07-06T00:00:00"/>
    <n v="6"/>
    <x v="4"/>
    <x v="10"/>
  </r>
  <r>
    <x v="80"/>
    <s v="103000213_07.07.2009"/>
    <d v="2009-07-07T00:00:00"/>
    <n v="7"/>
    <x v="4"/>
    <x v="5"/>
  </r>
  <r>
    <x v="80"/>
    <s v="103000213_10.08.2008"/>
    <d v="2008-08-10T00:00:00"/>
    <n v="10"/>
    <x v="2"/>
    <x v="6"/>
  </r>
  <r>
    <x v="80"/>
    <s v="103000213_12.07.2007"/>
    <d v="2007-07-12T00:00:00"/>
    <n v="12"/>
    <x v="4"/>
    <x v="11"/>
  </r>
  <r>
    <x v="81"/>
    <s v="103000214_06.07.2017"/>
    <d v="2017-07-06T00:00:00"/>
    <n v="6"/>
    <x v="4"/>
    <x v="0"/>
  </r>
  <r>
    <x v="81"/>
    <s v="103000214_15.07.2015"/>
    <d v="2015-07-15T00:00:00"/>
    <n v="15"/>
    <x v="4"/>
    <x v="2"/>
  </r>
  <r>
    <x v="81"/>
    <s v="103000214_28.07.2014"/>
    <d v="2014-07-28T00:00:00"/>
    <n v="28"/>
    <x v="4"/>
    <x v="3"/>
  </r>
  <r>
    <x v="81"/>
    <s v="103000214_04.07.2013"/>
    <d v="2013-07-04T00:00:00"/>
    <n v="4"/>
    <x v="4"/>
    <x v="4"/>
  </r>
  <r>
    <x v="81"/>
    <s v="103000214_13.08.2012"/>
    <d v="2012-08-13T00:00:00"/>
    <n v="13"/>
    <x v="2"/>
    <x v="8"/>
  </r>
  <r>
    <x v="81"/>
    <s v="103000214_10.08.2011"/>
    <d v="2011-08-10T00:00:00"/>
    <n v="10"/>
    <x v="2"/>
    <x v="9"/>
  </r>
  <r>
    <x v="81"/>
    <s v="103000214_05.07.2010"/>
    <d v="2010-07-05T00:00:00"/>
    <n v="5"/>
    <x v="4"/>
    <x v="10"/>
  </r>
  <r>
    <x v="81"/>
    <s v="103000214_21.07.2009"/>
    <d v="2009-07-21T00:00:00"/>
    <n v="21"/>
    <x v="4"/>
    <x v="5"/>
  </r>
  <r>
    <x v="81"/>
    <s v="103000214_30.06.2008"/>
    <d v="2008-06-30T00:00:00"/>
    <n v="30"/>
    <x v="3"/>
    <x v="6"/>
  </r>
  <r>
    <x v="81"/>
    <s v="103000214_18.07.2007"/>
    <d v="2007-07-18T00:00:00"/>
    <n v="18"/>
    <x v="4"/>
    <x v="11"/>
  </r>
  <r>
    <x v="82"/>
    <s v="103000216_30.06.2017"/>
    <d v="2017-06-30T00:00:00"/>
    <n v="30"/>
    <x v="3"/>
    <x v="0"/>
  </r>
  <r>
    <x v="82"/>
    <s v="103000216_30.06.2015"/>
    <d v="2015-06-30T00:00:00"/>
    <n v="30"/>
    <x v="3"/>
    <x v="2"/>
  </r>
  <r>
    <x v="82"/>
    <s v="103000216_02.07.2014"/>
    <d v="2014-07-02T00:00:00"/>
    <n v="2"/>
    <x v="4"/>
    <x v="3"/>
  </r>
  <r>
    <x v="82"/>
    <s v="103000216_09.07.2013"/>
    <d v="2013-07-09T00:00:00"/>
    <n v="9"/>
    <x v="4"/>
    <x v="4"/>
  </r>
  <r>
    <x v="82"/>
    <s v="103000216_28.06.2011"/>
    <d v="2011-06-28T00:00:00"/>
    <n v="28"/>
    <x v="3"/>
    <x v="9"/>
  </r>
  <r>
    <x v="82"/>
    <s v="103000216_01.07.2010"/>
    <d v="2010-07-01T00:00:00"/>
    <n v="1"/>
    <x v="4"/>
    <x v="10"/>
  </r>
  <r>
    <x v="82"/>
    <s v="103000216_04.08.2009"/>
    <d v="2009-08-04T00:00:00"/>
    <n v="4"/>
    <x v="2"/>
    <x v="5"/>
  </r>
  <r>
    <x v="82"/>
    <s v="103000216_13.07.2008"/>
    <d v="2008-07-13T00:00:00"/>
    <n v="13"/>
    <x v="4"/>
    <x v="6"/>
  </r>
  <r>
    <x v="82"/>
    <s v="103000216_17.11.2006"/>
    <d v="2006-11-17T00:00:00"/>
    <n v="17"/>
    <x v="6"/>
    <x v="7"/>
  </r>
  <r>
    <x v="82"/>
    <s v="103000216_18.06.2006"/>
    <d v="2006-06-18T00:00:00"/>
    <n v="18"/>
    <x v="3"/>
    <x v="7"/>
  </r>
  <r>
    <x v="83"/>
    <s v="103000218_29.06.2017"/>
    <d v="2017-06-29T00:00:00"/>
    <n v="29"/>
    <x v="3"/>
    <x v="0"/>
  </r>
  <r>
    <x v="83"/>
    <s v="103000218_01.07.2015"/>
    <d v="2015-07-01T00:00:00"/>
    <n v="1"/>
    <x v="4"/>
    <x v="2"/>
  </r>
  <r>
    <x v="83"/>
    <s v="103000218_21.07.2014"/>
    <d v="2014-07-21T00:00:00"/>
    <n v="21"/>
    <x v="4"/>
    <x v="3"/>
  </r>
  <r>
    <x v="83"/>
    <s v="103000218_10.09.2013"/>
    <d v="2013-09-10T00:00:00"/>
    <n v="10"/>
    <x v="1"/>
    <x v="4"/>
  </r>
  <r>
    <x v="83"/>
    <s v="103000218_17.07.2012"/>
    <d v="2012-07-17T00:00:00"/>
    <n v="17"/>
    <x v="4"/>
    <x v="8"/>
  </r>
  <r>
    <x v="83"/>
    <s v="103000218_28.06.2010"/>
    <d v="2010-06-28T00:00:00"/>
    <n v="28"/>
    <x v="3"/>
    <x v="10"/>
  </r>
  <r>
    <x v="83"/>
    <s v="103000218_30.06.2009"/>
    <d v="2009-06-30T00:00:00"/>
    <n v="30"/>
    <x v="3"/>
    <x v="5"/>
  </r>
  <r>
    <x v="83"/>
    <s v="103000218_10.07.2008"/>
    <d v="2008-07-10T00:00:00"/>
    <n v="10"/>
    <x v="4"/>
    <x v="6"/>
  </r>
  <r>
    <x v="84"/>
    <s v="103000229_25.06.2017"/>
    <d v="2017-06-25T00:00:00"/>
    <n v="25"/>
    <x v="3"/>
    <x v="0"/>
  </r>
  <r>
    <x v="84"/>
    <s v="103000229_14.07.2015"/>
    <d v="2015-07-14T00:00:00"/>
    <n v="14"/>
    <x v="4"/>
    <x v="2"/>
  </r>
  <r>
    <x v="84"/>
    <s v="103000229_22.07.2014"/>
    <d v="2014-07-22T00:00:00"/>
    <n v="22"/>
    <x v="4"/>
    <x v="3"/>
  </r>
  <r>
    <x v="84"/>
    <s v="103000229_10.09.2013"/>
    <d v="2013-09-10T00:00:00"/>
    <n v="10"/>
    <x v="1"/>
    <x v="4"/>
  </r>
  <r>
    <x v="84"/>
    <s v="103000229_18.07.2012"/>
    <d v="2012-07-18T00:00:00"/>
    <n v="18"/>
    <x v="4"/>
    <x v="8"/>
  </r>
  <r>
    <x v="84"/>
    <s v="103000229_25.05.2010"/>
    <d v="2010-05-25T00:00:00"/>
    <n v="25"/>
    <x v="5"/>
    <x v="10"/>
  </r>
  <r>
    <x v="84"/>
    <s v="103000229_28.06.2009"/>
    <d v="2009-06-28T00:00:00"/>
    <n v="28"/>
    <x v="3"/>
    <x v="5"/>
  </r>
  <r>
    <x v="84"/>
    <s v="103000229_08.07.2008"/>
    <d v="2008-07-08T00:00:00"/>
    <n v="8"/>
    <x v="4"/>
    <x v="6"/>
  </r>
  <r>
    <x v="85"/>
    <s v="103000232_24.06.2017"/>
    <d v="2017-06-24T00:00:00"/>
    <n v="24"/>
    <x v="3"/>
    <x v="0"/>
  </r>
  <r>
    <x v="85"/>
    <s v="103000232_05.10.2016"/>
    <d v="2016-10-05T00:00:00"/>
    <n v="5"/>
    <x v="0"/>
    <x v="1"/>
  </r>
  <r>
    <x v="85"/>
    <s v="103000232_14.07.2015"/>
    <d v="2015-07-14T00:00:00"/>
    <n v="14"/>
    <x v="4"/>
    <x v="2"/>
  </r>
  <r>
    <x v="85"/>
    <s v="103000232_22.07.2014"/>
    <d v="2014-07-22T00:00:00"/>
    <n v="22"/>
    <x v="4"/>
    <x v="3"/>
  </r>
  <r>
    <x v="85"/>
    <s v="103000232_10.09.2013"/>
    <d v="2013-09-10T00:00:00"/>
    <n v="10"/>
    <x v="1"/>
    <x v="4"/>
  </r>
  <r>
    <x v="85"/>
    <s v="103000232_21.07.2011"/>
    <d v="2011-07-21T00:00:00"/>
    <n v="21"/>
    <x v="4"/>
    <x v="9"/>
  </r>
  <r>
    <x v="85"/>
    <s v="103000232_25.05.2010"/>
    <d v="2010-05-25T00:00:00"/>
    <n v="25"/>
    <x v="5"/>
    <x v="10"/>
  </r>
  <r>
    <x v="85"/>
    <s v="103000232_30.06.2009"/>
    <d v="2009-06-30T00:00:00"/>
    <n v="30"/>
    <x v="3"/>
    <x v="5"/>
  </r>
  <r>
    <x v="85"/>
    <s v="103000232_23.06.2008"/>
    <d v="2008-06-23T00:00:00"/>
    <n v="23"/>
    <x v="3"/>
    <x v="6"/>
  </r>
  <r>
    <x v="85"/>
    <s v="103000232_18.07.2012"/>
    <d v="2012-07-18T00:00:00"/>
    <n v="18"/>
    <x v="4"/>
    <x v="8"/>
  </r>
  <r>
    <x v="86"/>
    <s v="103000234_23.06.2017"/>
    <d v="2017-06-23T00:00:00"/>
    <n v="23"/>
    <x v="3"/>
    <x v="0"/>
  </r>
  <r>
    <x v="86"/>
    <s v="103000234_13.07.2015"/>
    <d v="2015-07-13T00:00:00"/>
    <n v="13"/>
    <x v="4"/>
    <x v="2"/>
  </r>
  <r>
    <x v="86"/>
    <s v="103000234_23.07.2014"/>
    <d v="2014-07-23T00:00:00"/>
    <n v="23"/>
    <x v="4"/>
    <x v="3"/>
  </r>
  <r>
    <x v="86"/>
    <s v="103000234_15.07.2013"/>
    <d v="2013-07-15T00:00:00"/>
    <n v="15"/>
    <x v="4"/>
    <x v="4"/>
  </r>
  <r>
    <x v="86"/>
    <s v="103000234_10.07.2012"/>
    <d v="2012-07-10T00:00:00"/>
    <n v="10"/>
    <x v="4"/>
    <x v="8"/>
  </r>
  <r>
    <x v="86"/>
    <s v="103000234_04.05.2010"/>
    <d v="2010-05-04T00:00:00"/>
    <n v="4"/>
    <x v="5"/>
    <x v="10"/>
  </r>
  <r>
    <x v="86"/>
    <s v="103000234_24.06.2009"/>
    <d v="2009-06-24T00:00:00"/>
    <n v="24"/>
    <x v="3"/>
    <x v="5"/>
  </r>
  <r>
    <x v="86"/>
    <s v="103000234_06.05.2008"/>
    <d v="2008-05-06T00:00:00"/>
    <n v="6"/>
    <x v="5"/>
    <x v="6"/>
  </r>
  <r>
    <x v="86"/>
    <s v="103000234_25.07.2007"/>
    <d v="2007-07-25T00:00:00"/>
    <n v="25"/>
    <x v="4"/>
    <x v="11"/>
  </r>
  <r>
    <x v="87"/>
    <s v="103000239_22.06.2017"/>
    <d v="2017-06-22T00:00:00"/>
    <n v="22"/>
    <x v="3"/>
    <x v="0"/>
  </r>
  <r>
    <x v="87"/>
    <s v="103000239_26.09.2016"/>
    <d v="2016-09-26T00:00:00"/>
    <n v="26"/>
    <x v="1"/>
    <x v="1"/>
  </r>
  <r>
    <x v="87"/>
    <s v="103000239_13.07.2015"/>
    <d v="2015-07-13T00:00:00"/>
    <n v="13"/>
    <x v="4"/>
    <x v="2"/>
  </r>
  <r>
    <x v="87"/>
    <s v="103000239_23.07.2014"/>
    <d v="2014-07-23T00:00:00"/>
    <n v="23"/>
    <x v="4"/>
    <x v="3"/>
  </r>
  <r>
    <x v="87"/>
    <s v="103000239_05.09.2013"/>
    <d v="2013-09-05T00:00:00"/>
    <n v="5"/>
    <x v="1"/>
    <x v="4"/>
  </r>
  <r>
    <x v="87"/>
    <s v="103000239_07.08.2010"/>
    <d v="2010-08-07T00:00:00"/>
    <n v="7"/>
    <x v="2"/>
    <x v="10"/>
  </r>
  <r>
    <x v="87"/>
    <s v="103000239_02.07.2009"/>
    <d v="2009-07-02T00:00:00"/>
    <n v="2"/>
    <x v="4"/>
    <x v="5"/>
  </r>
  <r>
    <x v="87"/>
    <s v="103000239_08.07.2008"/>
    <d v="2008-07-08T00:00:00"/>
    <n v="8"/>
    <x v="4"/>
    <x v="6"/>
  </r>
  <r>
    <x v="88"/>
    <s v="103000243_27.09.2016"/>
    <d v="2016-09-27T00:00:00"/>
    <n v="27"/>
    <x v="1"/>
    <x v="1"/>
  </r>
  <r>
    <x v="88"/>
    <s v="103000243_24.08.2015"/>
    <d v="2015-08-24T00:00:00"/>
    <n v="24"/>
    <x v="2"/>
    <x v="2"/>
  </r>
  <r>
    <x v="88"/>
    <s v="103000243_08.09.2014"/>
    <d v="2014-09-08T00:00:00"/>
    <n v="8"/>
    <x v="1"/>
    <x v="3"/>
  </r>
  <r>
    <x v="88"/>
    <s v="103000243_25.07.2012"/>
    <d v="2012-07-25T00:00:00"/>
    <n v="25"/>
    <x v="4"/>
    <x v="8"/>
  </r>
  <r>
    <x v="88"/>
    <s v="103000243_16.08.2011"/>
    <d v="2011-08-16T00:00:00"/>
    <n v="16"/>
    <x v="2"/>
    <x v="9"/>
  </r>
  <r>
    <x v="88"/>
    <s v="103000243_23.08.2010"/>
    <d v="2010-08-23T00:00:00"/>
    <n v="23"/>
    <x v="2"/>
    <x v="10"/>
  </r>
  <r>
    <x v="88"/>
    <s v="103000243_05.08.2009"/>
    <d v="2009-08-05T00:00:00"/>
    <n v="5"/>
    <x v="2"/>
    <x v="5"/>
  </r>
  <r>
    <x v="88"/>
    <s v="103000243_23.07.2008"/>
    <d v="2008-07-23T00:00:00"/>
    <n v="23"/>
    <x v="4"/>
    <x v="6"/>
  </r>
  <r>
    <x v="88"/>
    <s v="103000243_22.08.2007"/>
    <d v="2007-08-22T00:00:00"/>
    <n v="22"/>
    <x v="2"/>
    <x v="11"/>
  </r>
  <r>
    <x v="88"/>
    <s v="103000243_25.09.2017"/>
    <d v="2017-09-25T00:00:00"/>
    <n v="25"/>
    <x v="1"/>
    <x v="0"/>
  </r>
  <r>
    <x v="89"/>
    <s v="103000248_15.09.2015"/>
    <d v="2015-09-15T00:00:00"/>
    <n v="15"/>
    <x v="1"/>
    <x v="2"/>
  </r>
  <r>
    <x v="89"/>
    <s v="103000248_10.10.2014"/>
    <d v="2014-10-10T00:00:00"/>
    <n v="10"/>
    <x v="0"/>
    <x v="3"/>
  </r>
  <r>
    <x v="89"/>
    <s v="103000248_16.07.2013"/>
    <d v="2013-07-16T00:00:00"/>
    <n v="16"/>
    <x v="4"/>
    <x v="4"/>
  </r>
  <r>
    <x v="89"/>
    <s v="103000248_06.09.2012"/>
    <d v="2012-09-06T00:00:00"/>
    <n v="6"/>
    <x v="1"/>
    <x v="8"/>
  </r>
  <r>
    <x v="89"/>
    <s v="103000248_19.09.2011"/>
    <d v="2011-09-19T00:00:00"/>
    <n v="19"/>
    <x v="1"/>
    <x v="9"/>
  </r>
  <r>
    <x v="89"/>
    <s v="103000248_05.05.2010"/>
    <d v="2010-05-05T00:00:00"/>
    <n v="5"/>
    <x v="5"/>
    <x v="10"/>
  </r>
  <r>
    <x v="89"/>
    <s v="103000248_22.06.2009"/>
    <d v="2009-06-22T00:00:00"/>
    <n v="22"/>
    <x v="3"/>
    <x v="5"/>
  </r>
  <r>
    <x v="89"/>
    <s v="103000248_03.07.2008"/>
    <d v="2008-07-03T00:00:00"/>
    <n v="3"/>
    <x v="4"/>
    <x v="6"/>
  </r>
  <r>
    <x v="90"/>
    <s v="103000260_17.08.2015"/>
    <d v="2015-08-17T00:00:00"/>
    <n v="17"/>
    <x v="2"/>
    <x v="2"/>
  </r>
  <r>
    <x v="90"/>
    <s v="103000260_18.08.2014"/>
    <d v="2014-08-18T00:00:00"/>
    <n v="18"/>
    <x v="2"/>
    <x v="3"/>
  </r>
  <r>
    <x v="90"/>
    <s v="103000260_01.08.2013"/>
    <d v="2013-08-01T00:00:00"/>
    <n v="1"/>
    <x v="2"/>
    <x v="4"/>
  </r>
  <r>
    <x v="90"/>
    <s v="103000260_22.08.2012"/>
    <d v="2012-08-22T00:00:00"/>
    <n v="22"/>
    <x v="2"/>
    <x v="8"/>
  </r>
  <r>
    <x v="90"/>
    <s v="103000260_20.09.2010"/>
    <d v="2010-09-20T00:00:00"/>
    <n v="20"/>
    <x v="1"/>
    <x v="10"/>
  </r>
  <r>
    <x v="90"/>
    <s v="103000260_18.08.2008"/>
    <d v="2008-08-18T00:00:00"/>
    <n v="18"/>
    <x v="2"/>
    <x v="6"/>
  </r>
  <r>
    <x v="90"/>
    <s v="103000260_25.06.2007"/>
    <d v="2007-06-25T00:00:00"/>
    <n v="25"/>
    <x v="3"/>
    <x v="11"/>
  </r>
  <r>
    <x v="90"/>
    <s v="103000260_20.07.2009"/>
    <d v="2009-07-20T00:00:00"/>
    <n v="20"/>
    <x v="4"/>
    <x v="5"/>
  </r>
  <r>
    <x v="91"/>
    <s v="103000262_12.08.2015"/>
    <d v="2015-08-12T00:00:00"/>
    <n v="12"/>
    <x v="2"/>
    <x v="2"/>
  </r>
  <r>
    <x v="91"/>
    <s v="103000262_31.07.2014"/>
    <d v="2014-07-31T00:00:00"/>
    <n v="31"/>
    <x v="4"/>
    <x v="3"/>
  </r>
  <r>
    <x v="91"/>
    <s v="103000262_11.09.2013"/>
    <d v="2013-09-11T00:00:00"/>
    <n v="11"/>
    <x v="1"/>
    <x v="4"/>
  </r>
  <r>
    <x v="91"/>
    <s v="103000262_20.09.2012"/>
    <d v="2012-09-20T00:00:00"/>
    <n v="20"/>
    <x v="1"/>
    <x v="8"/>
  </r>
  <r>
    <x v="91"/>
    <s v="103000262_15.09.2011"/>
    <d v="2011-09-15T00:00:00"/>
    <n v="15"/>
    <x v="1"/>
    <x v="9"/>
  </r>
  <r>
    <x v="91"/>
    <s v="103000262_14.07.2010"/>
    <d v="2010-07-14T00:00:00"/>
    <n v="14"/>
    <x v="4"/>
    <x v="10"/>
  </r>
  <r>
    <x v="91"/>
    <s v="103000262_13.07.2009"/>
    <d v="2009-07-13T00:00:00"/>
    <n v="13"/>
    <x v="4"/>
    <x v="5"/>
  </r>
  <r>
    <x v="91"/>
    <s v="103000262_27.07.2008"/>
    <d v="2008-07-27T00:00:00"/>
    <n v="27"/>
    <x v="4"/>
    <x v="6"/>
  </r>
  <r>
    <x v="92"/>
    <s v="103000268_16.07.2015"/>
    <d v="2015-07-16T00:00:00"/>
    <n v="16"/>
    <x v="4"/>
    <x v="2"/>
  </r>
  <r>
    <x v="92"/>
    <s v="103000268_10.09.2014"/>
    <d v="2014-09-10T00:00:00"/>
    <n v="10"/>
    <x v="1"/>
    <x v="3"/>
  </r>
  <r>
    <x v="92"/>
    <s v="103000268_16.07.2013"/>
    <d v="2013-07-16T00:00:00"/>
    <n v="16"/>
    <x v="4"/>
    <x v="4"/>
  </r>
  <r>
    <x v="92"/>
    <s v="103000268_06.09.2012"/>
    <d v="2012-09-06T00:00:00"/>
    <n v="6"/>
    <x v="1"/>
    <x v="8"/>
  </r>
  <r>
    <x v="92"/>
    <s v="103000268_19.09.2011"/>
    <d v="2011-09-19T00:00:00"/>
    <n v="19"/>
    <x v="1"/>
    <x v="9"/>
  </r>
  <r>
    <x v="92"/>
    <s v="103000268_26.05.2010"/>
    <d v="2010-05-26T00:00:00"/>
    <n v="26"/>
    <x v="5"/>
    <x v="10"/>
  </r>
  <r>
    <x v="92"/>
    <s v="103000268_23.06.2009"/>
    <d v="2009-06-23T00:00:00"/>
    <n v="23"/>
    <x v="3"/>
    <x v="5"/>
  </r>
  <r>
    <x v="92"/>
    <s v="103000268_06.07.2008"/>
    <d v="2008-07-06T00:00:00"/>
    <n v="6"/>
    <x v="4"/>
    <x v="6"/>
  </r>
  <r>
    <x v="93"/>
    <s v="103000269_14.07.2015"/>
    <d v="2015-07-14T00:00:00"/>
    <n v="14"/>
    <x v="4"/>
    <x v="2"/>
  </r>
  <r>
    <x v="93"/>
    <s v="103000269_22.07.2014"/>
    <d v="2014-07-22T00:00:00"/>
    <n v="22"/>
    <x v="4"/>
    <x v="3"/>
  </r>
  <r>
    <x v="93"/>
    <s v="103000269_10.09.2013"/>
    <d v="2013-09-10T00:00:00"/>
    <n v="10"/>
    <x v="1"/>
    <x v="4"/>
  </r>
  <r>
    <x v="93"/>
    <s v="103000269_18.07.2012"/>
    <d v="2012-07-18T00:00:00"/>
    <n v="18"/>
    <x v="4"/>
    <x v="8"/>
  </r>
  <r>
    <x v="93"/>
    <s v="103000269_20.07.2011"/>
    <d v="2011-07-20T00:00:00"/>
    <n v="20"/>
    <x v="4"/>
    <x v="9"/>
  </r>
  <r>
    <x v="93"/>
    <s v="103000269_25.05.2010"/>
    <d v="2010-05-25T00:00:00"/>
    <n v="25"/>
    <x v="5"/>
    <x v="10"/>
  </r>
  <r>
    <x v="93"/>
    <s v="103000269_27.06.2009"/>
    <d v="2009-06-27T00:00:00"/>
    <n v="27"/>
    <x v="3"/>
    <x v="5"/>
  </r>
  <r>
    <x v="93"/>
    <s v="103000269_08.07.2008"/>
    <d v="2008-07-08T00:00:00"/>
    <n v="8"/>
    <x v="4"/>
    <x v="6"/>
  </r>
  <r>
    <x v="94"/>
    <m/>
    <m/>
    <m/>
    <x v="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72CA5-CE0E-4DE6-AED3-926534841B3E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953" firstHeaderRow="1" firstDataRow="2" firstDataCol="1"/>
  <pivotFields count="6">
    <pivotField axis="axisRow" showAll="0">
      <items count="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h="1" x="94"/>
        <item t="default"/>
      </items>
    </pivotField>
    <pivotField showAll="0"/>
    <pivotField showAll="0"/>
    <pivotField dataField="1" showAll="0"/>
    <pivotField axis="axisCol" showAll="0">
      <items count="9">
        <item x="5"/>
        <item x="3"/>
        <item x="4"/>
        <item x="2"/>
        <item x="1"/>
        <item x="0"/>
        <item x="6"/>
        <item h="1" x="7"/>
        <item t="default"/>
      </items>
    </pivotField>
    <pivotField axis="axisRow" showAll="0">
      <items count="14">
        <item x="7"/>
        <item x="11"/>
        <item x="6"/>
        <item x="5"/>
        <item x="10"/>
        <item x="9"/>
        <item x="8"/>
        <item x="4"/>
        <item x="3"/>
        <item x="2"/>
        <item x="1"/>
        <item x="0"/>
        <item x="12"/>
        <item t="default"/>
      </items>
    </pivotField>
  </pivotFields>
  <rowFields count="2">
    <field x="0"/>
    <field x="5"/>
  </rowFields>
  <rowItems count="951">
    <i>
      <x/>
    </i>
    <i r="1">
      <x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2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4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6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7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8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10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11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13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14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10"/>
    </i>
    <i r="1">
      <x v="11"/>
    </i>
    <i>
      <x v="1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28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3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3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32"/>
    </i>
    <i r="1">
      <x v="1"/>
    </i>
    <i r="1">
      <x v="2"/>
    </i>
    <i r="1">
      <x v="3"/>
    </i>
    <i r="1">
      <x v="6"/>
    </i>
    <i r="1">
      <x v="8"/>
    </i>
    <i r="1">
      <x v="9"/>
    </i>
    <i r="1">
      <x v="10"/>
    </i>
    <i r="1">
      <x v="11"/>
    </i>
    <i>
      <x v="3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34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3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37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1"/>
    </i>
    <i>
      <x v="38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39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4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1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>
      <x v="4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43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>
      <x v="4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45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4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47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4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49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50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5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3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54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55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5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57"/>
    </i>
    <i r="1">
      <x v="2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1"/>
    </i>
    <i>
      <x v="58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59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60"/>
    </i>
    <i r="1">
      <x/>
    </i>
    <i r="1">
      <x v="2"/>
    </i>
    <i r="1">
      <x v="3"/>
    </i>
    <i r="1">
      <x v="4"/>
    </i>
    <i r="1">
      <x v="6"/>
    </i>
    <i r="1">
      <x v="7"/>
    </i>
    <i r="1">
      <x v="9"/>
    </i>
    <i r="1">
      <x v="11"/>
    </i>
    <i>
      <x v="6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62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>
      <x v="6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5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66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67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8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69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0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1"/>
    </i>
    <i r="1">
      <x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72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3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4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5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7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77"/>
    </i>
    <i r="1">
      <x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78"/>
    </i>
    <i r="1">
      <x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79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>
      <x v="8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8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>
      <x v="82"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>
      <x v="83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84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85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87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8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89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0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9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3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ay" fld="3" subtotal="count" baseField="0" baseItem="0"/>
  </dataFields>
  <formats count="131">
    <format dxfId="130">
      <pivotArea outline="0" collapsedLevelsAreSubtotals="1" fieldPosition="0">
        <references count="1">
          <reference field="4" count="1" selected="0">
            <x v="0"/>
          </reference>
        </references>
      </pivotArea>
    </format>
    <format dxfId="129">
      <pivotArea field="4" type="button" dataOnly="0" labelOnly="1" outline="0" axis="axisCol" fieldPosition="0"/>
    </format>
    <format dxfId="128">
      <pivotArea dataOnly="0" labelOnly="1" fieldPosition="0">
        <references count="1">
          <reference field="4" count="1">
            <x v="0"/>
          </reference>
        </references>
      </pivotArea>
    </format>
    <format dxfId="127">
      <pivotArea outline="0" collapsedLevelsAreSubtotals="1" fieldPosition="0">
        <references count="1">
          <reference field="4" count="1" selected="0">
            <x v="2"/>
          </reference>
        </references>
      </pivotArea>
    </format>
    <format dxfId="126">
      <pivotArea type="topRight" dataOnly="0" labelOnly="1" outline="0" offset="B1" fieldPosition="0"/>
    </format>
    <format dxfId="125">
      <pivotArea dataOnly="0" labelOnly="1" fieldPosition="0">
        <references count="1">
          <reference field="4" count="1">
            <x v="2"/>
          </reference>
        </references>
      </pivotArea>
    </format>
    <format dxfId="124">
      <pivotArea outline="0" collapsedLevelsAreSubtotals="1" fieldPosition="0">
        <references count="1">
          <reference field="4" count="1" selected="0">
            <x v="4"/>
          </reference>
        </references>
      </pivotArea>
    </format>
    <format dxfId="123">
      <pivotArea type="topRight" dataOnly="0" labelOnly="1" outline="0" offset="D1" fieldPosition="0"/>
    </format>
    <format dxfId="122">
      <pivotArea dataOnly="0" labelOnly="1" fieldPosition="0">
        <references count="1">
          <reference field="4" count="1">
            <x v="4"/>
          </reference>
        </references>
      </pivotArea>
    </format>
    <format dxfId="121">
      <pivotArea outline="0" collapsedLevelsAreSubtotals="1" fieldPosition="0">
        <references count="1">
          <reference field="4" count="1" selected="0">
            <x v="6"/>
          </reference>
        </references>
      </pivotArea>
    </format>
    <format dxfId="120">
      <pivotArea type="topRight" dataOnly="0" labelOnly="1" outline="0" offset="F1" fieldPosition="0"/>
    </format>
    <format dxfId="119">
      <pivotArea dataOnly="0" labelOnly="1" fieldPosition="0">
        <references count="1">
          <reference field="4" count="1">
            <x v="6"/>
          </reference>
        </references>
      </pivotArea>
    </format>
    <format dxfId="118">
      <pivotArea collapsedLevelsAreSubtotals="1" fieldPosition="0">
        <references count="2">
          <reference field="0" count="1">
            <x v="0"/>
          </reference>
          <reference field="4" count="3" selected="0">
            <x v="3"/>
            <x v="4"/>
            <x v="5"/>
          </reference>
        </references>
      </pivotArea>
    </format>
    <format dxfId="117">
      <pivotArea collapsedLevelsAreSubtotals="1" fieldPosition="0">
        <references count="2">
          <reference field="0" count="1">
            <x v="1"/>
          </reference>
          <reference field="4" count="4" selected="0">
            <x v="1"/>
            <x v="2"/>
            <x v="3"/>
            <x v="4"/>
          </reference>
        </references>
      </pivotArea>
    </format>
    <format dxfId="116">
      <pivotArea collapsedLevelsAreSubtotals="1" fieldPosition="0">
        <references count="2">
          <reference field="0" count="1">
            <x v="3"/>
          </reference>
          <reference field="4" count="4" selected="0">
            <x v="1"/>
            <x v="2"/>
            <x v="3"/>
            <x v="4"/>
          </reference>
        </references>
      </pivotArea>
    </format>
    <format dxfId="115">
      <pivotArea collapsedLevelsAreSubtotals="1" fieldPosition="0">
        <references count="2">
          <reference field="0" count="1">
            <x v="4"/>
          </reference>
          <reference field="4" count="4" selected="0">
            <x v="1"/>
            <x v="2"/>
            <x v="3"/>
            <x v="4"/>
          </reference>
        </references>
      </pivotArea>
    </format>
    <format dxfId="114">
      <pivotArea collapsedLevelsAreSubtotals="1" fieldPosition="0">
        <references count="2">
          <reference field="0" count="1">
            <x v="5"/>
          </reference>
          <reference field="4" count="3" selected="0">
            <x v="2"/>
            <x v="3"/>
            <x v="4"/>
          </reference>
        </references>
      </pivotArea>
    </format>
    <format dxfId="113">
      <pivotArea collapsedLevelsAreSubtotals="1" fieldPosition="0">
        <references count="2">
          <reference field="0" count="1">
            <x v="5"/>
          </reference>
          <reference field="4" count="1" selected="0">
            <x v="5"/>
          </reference>
        </references>
      </pivotArea>
    </format>
    <format dxfId="112">
      <pivotArea collapsedLevelsAreSubtotals="1" fieldPosition="0">
        <references count="2">
          <reference field="0" count="1">
            <x v="6"/>
          </reference>
          <reference field="4" count="3" selected="0">
            <x v="2"/>
            <x v="3"/>
            <x v="4"/>
          </reference>
        </references>
      </pivotArea>
    </format>
    <format dxfId="111">
      <pivotArea collapsedLevelsAreSubtotals="1" fieldPosition="0">
        <references count="2">
          <reference field="0" count="1">
            <x v="7"/>
          </reference>
          <reference field="4" count="3" selected="0">
            <x v="2"/>
            <x v="3"/>
            <x v="4"/>
          </reference>
        </references>
      </pivotArea>
    </format>
    <format dxfId="110">
      <pivotArea collapsedLevelsAreSubtotals="1" fieldPosition="0">
        <references count="2">
          <reference field="0" count="1">
            <x v="8"/>
          </reference>
          <reference field="4" count="3" selected="0">
            <x v="2"/>
            <x v="3"/>
            <x v="4"/>
          </reference>
        </references>
      </pivotArea>
    </format>
    <format dxfId="109">
      <pivotArea collapsedLevelsAreSubtotals="1" fieldPosition="0">
        <references count="2">
          <reference field="0" count="1">
            <x v="9"/>
          </reference>
          <reference field="4" count="2" selected="0">
            <x v="3"/>
            <x v="4"/>
          </reference>
        </references>
      </pivotArea>
    </format>
    <format dxfId="108">
      <pivotArea collapsedLevelsAreSubtotals="1" fieldPosition="0">
        <references count="2">
          <reference field="0" count="1">
            <x v="10"/>
          </reference>
          <reference field="4" count="2" selected="0">
            <x v="3"/>
            <x v="4"/>
          </reference>
        </references>
      </pivotArea>
    </format>
    <format dxfId="107">
      <pivotArea collapsedLevelsAreSubtotals="1" fieldPosition="0">
        <references count="2">
          <reference field="0" count="1">
            <x v="11"/>
          </reference>
          <reference field="4" count="2" selected="0">
            <x v="3"/>
            <x v="4"/>
          </reference>
        </references>
      </pivotArea>
    </format>
    <format dxfId="106">
      <pivotArea collapsedLevelsAreSubtotals="1" fieldPosition="0">
        <references count="2">
          <reference field="0" count="1">
            <x v="12"/>
          </reference>
          <reference field="4" count="2" selected="0">
            <x v="3"/>
            <x v="4"/>
          </reference>
        </references>
      </pivotArea>
    </format>
    <format dxfId="105">
      <pivotArea collapsedLevelsAreSubtotals="1" fieldPosition="0">
        <references count="2">
          <reference field="0" count="1">
            <x v="13"/>
          </reference>
          <reference field="4" count="3" selected="0">
            <x v="2"/>
            <x v="3"/>
            <x v="4"/>
          </reference>
        </references>
      </pivotArea>
    </format>
    <format dxfId="104">
      <pivotArea collapsedLevelsAreSubtotals="1" fieldPosition="0">
        <references count="2">
          <reference field="0" count="1">
            <x v="14"/>
          </reference>
          <reference field="4" count="3" selected="0">
            <x v="2"/>
            <x v="3"/>
            <x v="4"/>
          </reference>
        </references>
      </pivotArea>
    </format>
    <format dxfId="103">
      <pivotArea collapsedLevelsAreSubtotals="1" fieldPosition="0">
        <references count="2">
          <reference field="0" count="1">
            <x v="14"/>
          </reference>
          <reference field="4" count="1" selected="0">
            <x v="5"/>
          </reference>
        </references>
      </pivotArea>
    </format>
    <format dxfId="102">
      <pivotArea collapsedLevelsAreSubtotals="1" fieldPosition="0">
        <references count="2">
          <reference field="0" count="1">
            <x v="15"/>
          </reference>
          <reference field="4" count="3" selected="0">
            <x v="3"/>
            <x v="4"/>
            <x v="5"/>
          </reference>
        </references>
      </pivotArea>
    </format>
    <format dxfId="101">
      <pivotArea collapsedLevelsAreSubtotals="1" fieldPosition="0">
        <references count="2">
          <reference field="0" count="1">
            <x v="16"/>
          </reference>
          <reference field="4" count="4" selected="0">
            <x v="1"/>
            <x v="2"/>
            <x v="3"/>
            <x v="4"/>
          </reference>
        </references>
      </pivotArea>
    </format>
    <format dxfId="100">
      <pivotArea collapsedLevelsAreSubtotals="1" fieldPosition="0">
        <references count="2">
          <reference field="0" count="1">
            <x v="17"/>
          </reference>
          <reference field="4" count="3" selected="0">
            <x v="2"/>
            <x v="3"/>
            <x v="4"/>
          </reference>
        </references>
      </pivotArea>
    </format>
    <format dxfId="99">
      <pivotArea collapsedLevelsAreSubtotals="1" fieldPosition="0">
        <references count="2">
          <reference field="0" count="1">
            <x v="17"/>
          </reference>
          <reference field="4" count="1" selected="0">
            <x v="1"/>
          </reference>
        </references>
      </pivotArea>
    </format>
    <format dxfId="98">
      <pivotArea collapsedLevelsAreSubtotals="1" fieldPosition="0">
        <references count="2">
          <reference field="0" count="1">
            <x v="18"/>
          </reference>
          <reference field="4" count="3" selected="0">
            <x v="2"/>
            <x v="3"/>
            <x v="4"/>
          </reference>
        </references>
      </pivotArea>
    </format>
    <format dxfId="97">
      <pivotArea collapsedLevelsAreSubtotals="1" fieldPosition="0">
        <references count="2">
          <reference field="0" count="1">
            <x v="19"/>
          </reference>
          <reference field="4" count="3" selected="0">
            <x v="2"/>
            <x v="3"/>
            <x v="4"/>
          </reference>
        </references>
      </pivotArea>
    </format>
    <format dxfId="96">
      <pivotArea collapsedLevelsAreSubtotals="1" fieldPosition="0">
        <references count="2">
          <reference field="0" count="1">
            <x v="19"/>
          </reference>
          <reference field="4" count="1" selected="0">
            <x v="1"/>
          </reference>
        </references>
      </pivotArea>
    </format>
    <format dxfId="95">
      <pivotArea collapsedLevelsAreSubtotals="1" fieldPosition="0">
        <references count="2">
          <reference field="0" count="1">
            <x v="20"/>
          </reference>
          <reference field="4" count="3" selected="0">
            <x v="2"/>
            <x v="3"/>
            <x v="4"/>
          </reference>
        </references>
      </pivotArea>
    </format>
    <format dxfId="94">
      <pivotArea collapsedLevelsAreSubtotals="1" fieldPosition="0">
        <references count="2">
          <reference field="0" count="1">
            <x v="21"/>
          </reference>
          <reference field="4" count="3" selected="0">
            <x v="2"/>
            <x v="3"/>
            <x v="4"/>
          </reference>
        </references>
      </pivotArea>
    </format>
    <format dxfId="93">
      <pivotArea collapsedLevelsAreSubtotals="1" fieldPosition="0">
        <references count="2">
          <reference field="0" count="1">
            <x v="22"/>
          </reference>
          <reference field="4" count="3" selected="0">
            <x v="2"/>
            <x v="3"/>
            <x v="4"/>
          </reference>
        </references>
      </pivotArea>
    </format>
    <format dxfId="92">
      <pivotArea collapsedLevelsAreSubtotals="1" fieldPosition="0">
        <references count="2">
          <reference field="0" count="1">
            <x v="23"/>
          </reference>
          <reference field="4" count="3" selected="0">
            <x v="2"/>
            <x v="3"/>
            <x v="4"/>
          </reference>
        </references>
      </pivotArea>
    </format>
    <format dxfId="91">
      <pivotArea collapsedLevelsAreSubtotals="1" fieldPosition="0">
        <references count="2">
          <reference field="0" count="1">
            <x v="24"/>
          </reference>
          <reference field="4" count="3" selected="0">
            <x v="2"/>
            <x v="3"/>
            <x v="4"/>
          </reference>
        </references>
      </pivotArea>
    </format>
    <format dxfId="90">
      <pivotArea collapsedLevelsAreSubtotals="1" fieldPosition="0">
        <references count="2">
          <reference field="0" count="1">
            <x v="25"/>
          </reference>
          <reference field="4" count="3" selected="0">
            <x v="2"/>
            <x v="3"/>
            <x v="4"/>
          </reference>
        </references>
      </pivotArea>
    </format>
    <format dxfId="89">
      <pivotArea collapsedLevelsAreSubtotals="1" fieldPosition="0">
        <references count="2">
          <reference field="0" count="1">
            <x v="26"/>
          </reference>
          <reference field="4" count="3" selected="0">
            <x v="2"/>
            <x v="3"/>
            <x v="4"/>
          </reference>
        </references>
      </pivotArea>
    </format>
    <format dxfId="88">
      <pivotArea collapsedLevelsAreSubtotals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87">
      <pivotArea collapsedLevelsAreSubtotals="1" fieldPosition="0">
        <references count="2">
          <reference field="0" count="1">
            <x v="27"/>
          </reference>
          <reference field="4" count="3" selected="0">
            <x v="2"/>
            <x v="3"/>
            <x v="4"/>
          </reference>
        </references>
      </pivotArea>
    </format>
    <format dxfId="86">
      <pivotArea collapsedLevelsAreSubtotals="1" fieldPosition="0">
        <references count="2">
          <reference field="0" count="1">
            <x v="27"/>
          </reference>
          <reference field="4" count="1" selected="0">
            <x v="1"/>
          </reference>
        </references>
      </pivotArea>
    </format>
    <format dxfId="85">
      <pivotArea collapsedLevelsAreSubtotals="1" fieldPosition="0">
        <references count="2">
          <reference field="0" count="1">
            <x v="28"/>
          </reference>
          <reference field="4" count="3" selected="0">
            <x v="2"/>
            <x v="3"/>
            <x v="4"/>
          </reference>
        </references>
      </pivotArea>
    </format>
    <format dxfId="84">
      <pivotArea collapsedLevelsAreSubtotals="1" fieldPosition="0">
        <references count="2">
          <reference field="0" count="1">
            <x v="28"/>
          </reference>
          <reference field="4" count="1" selected="0">
            <x v="1"/>
          </reference>
        </references>
      </pivotArea>
    </format>
    <format dxfId="83">
      <pivotArea collapsedLevelsAreSubtotals="1" fieldPosition="0">
        <references count="2">
          <reference field="0" count="1">
            <x v="29"/>
          </reference>
          <reference field="4" count="3" selected="0">
            <x v="2"/>
            <x v="3"/>
            <x v="4"/>
          </reference>
        </references>
      </pivotArea>
    </format>
    <format dxfId="82">
      <pivotArea collapsedLevelsAreSubtotals="1" fieldPosition="0">
        <references count="2">
          <reference field="0" count="1">
            <x v="30"/>
          </reference>
          <reference field="4" count="3" selected="0">
            <x v="1"/>
            <x v="2"/>
            <x v="3"/>
          </reference>
        </references>
      </pivotArea>
    </format>
    <format dxfId="81">
      <pivotArea collapsedLevelsAreSubtotals="1" fieldPosition="0">
        <references count="2">
          <reference field="0" count="1">
            <x v="30"/>
          </reference>
          <reference field="4" count="1" selected="0">
            <x v="4"/>
          </reference>
        </references>
      </pivotArea>
    </format>
    <format dxfId="80">
      <pivotArea collapsedLevelsAreSubtotals="1" fieldPosition="0">
        <references count="2">
          <reference field="0" count="1">
            <x v="31"/>
          </reference>
          <reference field="4" count="3" selected="0">
            <x v="2"/>
            <x v="3"/>
            <x v="4"/>
          </reference>
        </references>
      </pivotArea>
    </format>
    <format dxfId="79">
      <pivotArea collapsedLevelsAreSubtotals="1" fieldPosition="0">
        <references count="2">
          <reference field="0" count="1">
            <x v="32"/>
          </reference>
          <reference field="4" count="4" selected="0">
            <x v="2"/>
            <x v="3"/>
            <x v="4"/>
            <x v="5"/>
          </reference>
        </references>
      </pivotArea>
    </format>
    <format dxfId="78">
      <pivotArea collapsedLevelsAreSubtotals="1" fieldPosition="0">
        <references count="2">
          <reference field="0" count="1">
            <x v="33"/>
          </reference>
          <reference field="4" count="2" selected="0">
            <x v="3"/>
            <x v="4"/>
          </reference>
        </references>
      </pivotArea>
    </format>
    <format dxfId="77">
      <pivotArea collapsedLevelsAreSubtotals="1" fieldPosition="0">
        <references count="2">
          <reference field="0" count="1">
            <x v="34"/>
          </reference>
          <reference field="4" count="2" selected="0">
            <x v="3"/>
            <x v="4"/>
          </reference>
        </references>
      </pivotArea>
    </format>
    <format dxfId="76">
      <pivotArea collapsedLevelsAreSubtotals="1" fieldPosition="0">
        <references count="2">
          <reference field="0" count="1">
            <x v="35"/>
          </reference>
          <reference field="4" count="3" selected="0">
            <x v="2"/>
            <x v="3"/>
            <x v="4"/>
          </reference>
        </references>
      </pivotArea>
    </format>
    <format dxfId="75">
      <pivotArea collapsedLevelsAreSubtotals="1" fieldPosition="0">
        <references count="2">
          <reference field="0" count="1">
            <x v="35"/>
          </reference>
          <reference field="4" count="1" selected="0">
            <x v="1"/>
          </reference>
        </references>
      </pivotArea>
    </format>
    <format dxfId="74">
      <pivotArea collapsedLevelsAreSubtotals="1" fieldPosition="0">
        <references count="2">
          <reference field="0" count="1">
            <x v="36"/>
          </reference>
          <reference field="4" count="4" selected="0">
            <x v="1"/>
            <x v="2"/>
            <x v="3"/>
            <x v="4"/>
          </reference>
        </references>
      </pivotArea>
    </format>
    <format dxfId="73">
      <pivotArea collapsedLevelsAreSubtotals="1" fieldPosition="0">
        <references count="2">
          <reference field="0" count="1">
            <x v="37"/>
          </reference>
          <reference field="4" count="3" selected="0">
            <x v="2"/>
            <x v="3"/>
            <x v="4"/>
          </reference>
        </references>
      </pivotArea>
    </format>
    <format dxfId="72">
      <pivotArea collapsedLevelsAreSubtotals="1" fieldPosition="0">
        <references count="2">
          <reference field="0" count="1">
            <x v="38"/>
          </reference>
          <reference field="4" count="3" selected="0">
            <x v="1"/>
            <x v="2"/>
            <x v="3"/>
          </reference>
        </references>
      </pivotArea>
    </format>
    <format dxfId="71">
      <pivotArea collapsedLevelsAreSubtotals="1" fieldPosition="0">
        <references count="2">
          <reference field="0" count="1">
            <x v="39"/>
          </reference>
          <reference field="4" count="2" selected="0">
            <x v="2"/>
            <x v="3"/>
          </reference>
        </references>
      </pivotArea>
    </format>
    <format dxfId="70">
      <pivotArea collapsedLevelsAreSubtotals="1" fieldPosition="0">
        <references count="2">
          <reference field="0" count="1">
            <x v="40"/>
          </reference>
          <reference field="4" count="3" selected="0">
            <x v="1"/>
            <x v="2"/>
            <x v="3"/>
          </reference>
        </references>
      </pivotArea>
    </format>
    <format dxfId="69">
      <pivotArea collapsedLevelsAreSubtotals="1" fieldPosition="0">
        <references count="2">
          <reference field="0" count="1">
            <x v="40"/>
          </reference>
          <reference field="4" count="1" selected="0">
            <x v="4"/>
          </reference>
        </references>
      </pivotArea>
    </format>
    <format dxfId="68">
      <pivotArea collapsedLevelsAreSubtotals="1" fieldPosition="0">
        <references count="2">
          <reference field="0" count="1">
            <x v="41"/>
          </reference>
          <reference field="4" count="3" selected="0">
            <x v="1"/>
            <x v="2"/>
            <x v="3"/>
          </reference>
        </references>
      </pivotArea>
    </format>
    <format dxfId="67">
      <pivotArea collapsedLevelsAreSubtotals="1" fieldPosition="0">
        <references count="2">
          <reference field="0" count="1">
            <x v="42"/>
          </reference>
          <reference field="4" count="2" selected="0">
            <x v="2"/>
            <x v="3"/>
          </reference>
        </references>
      </pivotArea>
    </format>
    <format dxfId="66">
      <pivotArea collapsedLevelsAreSubtotals="1" fieldPosition="0">
        <references count="2">
          <reference field="0" count="1">
            <x v="42"/>
          </reference>
          <reference field="4" count="1" selected="0">
            <x v="0"/>
          </reference>
        </references>
      </pivotArea>
    </format>
    <format dxfId="65">
      <pivotArea collapsedLevelsAreSubtotals="1" fieldPosition="0">
        <references count="2">
          <reference field="0" count="1">
            <x v="43"/>
          </reference>
          <reference field="4" count="3" selected="0">
            <x v="1"/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>
            <x v="44"/>
          </reference>
          <reference field="4" count="3" selected="0">
            <x v="1"/>
            <x v="2"/>
            <x v="3"/>
          </reference>
        </references>
      </pivotArea>
    </format>
    <format dxfId="63">
      <pivotArea collapsedLevelsAreSubtotals="1" fieldPosition="0">
        <references count="2">
          <reference field="0" count="1">
            <x v="44"/>
          </reference>
          <reference field="4" count="1" selected="0">
            <x v="4"/>
          </reference>
        </references>
      </pivotArea>
    </format>
    <format dxfId="62">
      <pivotArea collapsedLevelsAreSubtotals="1" fieldPosition="0">
        <references count="2">
          <reference field="0" count="1">
            <x v="45"/>
          </reference>
          <reference field="4" count="3" selected="0">
            <x v="1"/>
            <x v="2"/>
            <x v="3"/>
          </reference>
        </references>
      </pivotArea>
    </format>
    <format dxfId="61">
      <pivotArea collapsedLevelsAreSubtotals="1" fieldPosition="0">
        <references count="2">
          <reference field="0" count="1">
            <x v="45"/>
          </reference>
          <reference field="4" count="1" selected="0">
            <x v="4"/>
          </reference>
        </references>
      </pivotArea>
    </format>
    <format dxfId="60">
      <pivotArea collapsedLevelsAreSubtotals="1" fieldPosition="0">
        <references count="2">
          <reference field="0" count="1">
            <x v="45"/>
          </reference>
          <reference field="4" count="1" selected="0">
            <x v="1"/>
          </reference>
        </references>
      </pivotArea>
    </format>
    <format dxfId="59">
      <pivotArea collapsedLevelsAreSubtotals="1" fieldPosition="0">
        <references count="2">
          <reference field="0" count="1">
            <x v="46"/>
          </reference>
          <reference field="4" count="3" selected="0">
            <x v="2"/>
            <x v="3"/>
            <x v="4"/>
          </reference>
        </references>
      </pivotArea>
    </format>
    <format dxfId="58">
      <pivotArea collapsedLevelsAreSubtotals="1" fieldPosition="0">
        <references count="2">
          <reference field="0" count="1">
            <x v="47"/>
          </reference>
          <reference field="4" count="3" selected="0">
            <x v="1"/>
            <x v="2"/>
            <x v="3"/>
          </reference>
        </references>
      </pivotArea>
    </format>
    <format dxfId="57">
      <pivotArea collapsedLevelsAreSubtotals="1" fieldPosition="0">
        <references count="2">
          <reference field="0" count="1">
            <x v="47"/>
          </reference>
          <reference field="4" count="1" selected="0">
            <x v="4"/>
          </reference>
        </references>
      </pivotArea>
    </format>
    <format dxfId="56">
      <pivotArea collapsedLevelsAreSubtotals="1" fieldPosition="0">
        <references count="2">
          <reference field="0" count="1">
            <x v="48"/>
          </reference>
          <reference field="4" count="3" selected="0">
            <x v="1"/>
            <x v="2"/>
            <x v="3"/>
          </reference>
        </references>
      </pivotArea>
    </format>
    <format dxfId="55">
      <pivotArea collapsedLevelsAreSubtotals="1" fieldPosition="0">
        <references count="2">
          <reference field="0" count="1">
            <x v="48"/>
          </reference>
          <reference field="4" count="1" selected="0">
            <x v="4"/>
          </reference>
        </references>
      </pivotArea>
    </format>
    <format dxfId="54">
      <pivotArea collapsedLevelsAreSubtotals="1" fieldPosition="0">
        <references count="2">
          <reference field="0" count="1">
            <x v="49"/>
          </reference>
          <reference field="4" count="3" selected="0">
            <x v="2"/>
            <x v="3"/>
            <x v="4"/>
          </reference>
        </references>
      </pivotArea>
    </format>
    <format dxfId="53">
      <pivotArea collapsedLevelsAreSubtotals="1" fieldPosition="0">
        <references count="2">
          <reference field="0" count="1">
            <x v="49"/>
          </reference>
          <reference field="4" count="1" selected="0">
            <x v="1"/>
          </reference>
        </references>
      </pivotArea>
    </format>
    <format dxfId="52">
      <pivotArea collapsedLevelsAreSubtotals="1" fieldPosition="0">
        <references count="2">
          <reference field="0" count="1">
            <x v="51"/>
          </reference>
          <reference field="4" count="3" selected="0">
            <x v="2"/>
            <x v="3"/>
            <x v="4"/>
          </reference>
        </references>
      </pivotArea>
    </format>
    <format dxfId="51">
      <pivotArea collapsedLevelsAreSubtotals="1" fieldPosition="0">
        <references count="2">
          <reference field="0" count="1">
            <x v="51"/>
          </reference>
          <reference field="4" count="1" selected="0">
            <x v="5"/>
          </reference>
        </references>
      </pivotArea>
    </format>
    <format dxfId="50">
      <pivotArea collapsedLevelsAreSubtotals="1" fieldPosition="0">
        <references count="2">
          <reference field="0" count="1">
            <x v="52"/>
          </reference>
          <reference field="4" count="3" selected="0">
            <x v="2"/>
            <x v="3"/>
            <x v="4"/>
          </reference>
        </references>
      </pivotArea>
    </format>
    <format dxfId="49">
      <pivotArea collapsedLevelsAreSubtotals="1" fieldPosition="0">
        <references count="2">
          <reference field="0" count="1">
            <x v="52"/>
          </reference>
          <reference field="4" count="1" selected="0">
            <x v="5"/>
          </reference>
        </references>
      </pivotArea>
    </format>
    <format dxfId="48">
      <pivotArea collapsedLevelsAreSubtotals="1" fieldPosition="0">
        <references count="2">
          <reference field="0" count="1">
            <x v="53"/>
          </reference>
          <reference field="4" count="3" selected="0">
            <x v="2"/>
            <x v="3"/>
            <x v="4"/>
          </reference>
        </references>
      </pivotArea>
    </format>
    <format dxfId="47">
      <pivotArea collapsedLevelsAreSubtotals="1" fieldPosition="0">
        <references count="2">
          <reference field="0" count="1">
            <x v="54"/>
          </reference>
          <reference field="4" count="3" selected="0">
            <x v="1"/>
            <x v="2"/>
            <x v="3"/>
          </reference>
        </references>
      </pivotArea>
    </format>
    <format dxfId="46">
      <pivotArea collapsedLevelsAreSubtotals="1" fieldPosition="0">
        <references count="2">
          <reference field="0" count="1">
            <x v="55"/>
          </reference>
          <reference field="4" count="3" selected="0">
            <x v="2"/>
            <x v="3"/>
            <x v="4"/>
          </reference>
        </references>
      </pivotArea>
    </format>
    <format dxfId="45">
      <pivotArea collapsedLevelsAreSubtotals="1" fieldPosition="0">
        <references count="2">
          <reference field="0" count="1">
            <x v="55"/>
          </reference>
          <reference field="4" count="1" selected="0">
            <x v="1"/>
          </reference>
        </references>
      </pivotArea>
    </format>
    <format dxfId="44">
      <pivotArea collapsedLevelsAreSubtotals="1" fieldPosition="0">
        <references count="2">
          <reference field="0" count="1">
            <x v="56"/>
          </reference>
          <reference field="4" count="3" selected="0">
            <x v="2"/>
            <x v="3"/>
            <x v="4"/>
          </reference>
        </references>
      </pivotArea>
    </format>
    <format dxfId="43">
      <pivotArea collapsedLevelsAreSubtotals="1" fieldPosition="0">
        <references count="2">
          <reference field="0" count="1">
            <x v="56"/>
          </reference>
          <reference field="4" count="1" selected="0">
            <x v="4"/>
          </reference>
        </references>
      </pivotArea>
    </format>
    <format dxfId="42">
      <pivotArea collapsedLevelsAreSubtotals="1" fieldPosition="0">
        <references count="2">
          <reference field="0" count="1">
            <x v="56"/>
          </reference>
          <reference field="4" count="1" selected="0">
            <x v="5"/>
          </reference>
        </references>
      </pivotArea>
    </format>
    <format dxfId="41">
      <pivotArea collapsedLevelsAreSubtotals="1" fieldPosition="0">
        <references count="2">
          <reference field="0" count="1">
            <x v="57"/>
          </reference>
          <reference field="4" count="4" selected="0">
            <x v="2"/>
            <x v="3"/>
            <x v="4"/>
            <x v="5"/>
          </reference>
        </references>
      </pivotArea>
    </format>
    <format dxfId="40">
      <pivotArea collapsedLevelsAreSubtotals="1" fieldPosition="0">
        <references count="2">
          <reference field="0" count="1">
            <x v="58"/>
          </reference>
          <reference field="4" count="1" selected="0">
            <x v="5"/>
          </reference>
        </references>
      </pivotArea>
    </format>
    <format dxfId="39">
      <pivotArea collapsedLevelsAreSubtotals="1" fieldPosition="0">
        <references count="2">
          <reference field="0" count="1">
            <x v="58"/>
          </reference>
          <reference field="4" count="3" selected="0">
            <x v="2"/>
            <x v="3"/>
            <x v="4"/>
          </reference>
        </references>
      </pivotArea>
    </format>
    <format dxfId="38">
      <pivotArea collapsedLevelsAreSubtotals="1" fieldPosition="0">
        <references count="2">
          <reference field="0" count="1">
            <x v="59"/>
          </reference>
          <reference field="4" count="3" selected="0">
            <x v="2"/>
            <x v="3"/>
            <x v="4"/>
          </reference>
        </references>
      </pivotArea>
    </format>
    <format dxfId="37">
      <pivotArea collapsedLevelsAreSubtotals="1" fieldPosition="0">
        <references count="2">
          <reference field="0" count="1">
            <x v="61"/>
          </reference>
          <reference field="4" count="3" selected="0">
            <x v="2"/>
            <x v="3"/>
            <x v="4"/>
          </reference>
        </references>
      </pivotArea>
    </format>
    <format dxfId="36">
      <pivotArea collapsedLevelsAreSubtotals="1" fieldPosition="0">
        <references count="2">
          <reference field="0" count="1">
            <x v="62"/>
          </reference>
          <reference field="4" count="3" selected="0">
            <x v="2"/>
            <x v="3"/>
            <x v="4"/>
          </reference>
        </references>
      </pivotArea>
    </format>
    <format dxfId="35">
      <pivotArea collapsedLevelsAreSubtotals="1" fieldPosition="0">
        <references count="2">
          <reference field="0" count="1">
            <x v="62"/>
          </reference>
          <reference field="4" count="1" selected="0">
            <x v="1"/>
          </reference>
        </references>
      </pivotArea>
    </format>
    <format dxfId="34">
      <pivotArea collapsedLevelsAreSubtotals="1" fieldPosition="0">
        <references count="2">
          <reference field="0" count="1">
            <x v="63"/>
          </reference>
          <reference field="4" count="1" selected="0">
            <x v="1"/>
          </reference>
        </references>
      </pivotArea>
    </format>
    <format dxfId="33">
      <pivotArea collapsedLevelsAreSubtotals="1" fieldPosition="0">
        <references count="2">
          <reference field="0" count="1">
            <x v="63"/>
          </reference>
          <reference field="4" count="3" selected="0">
            <x v="2"/>
            <x v="3"/>
            <x v="4"/>
          </reference>
        </references>
      </pivotArea>
    </format>
    <format dxfId="32">
      <pivotArea collapsedLevelsAreSubtotals="1" fieldPosition="0">
        <references count="2">
          <reference field="0" count="1">
            <x v="64"/>
          </reference>
          <reference field="4" count="3" selected="0">
            <x v="2"/>
            <x v="3"/>
            <x v="4"/>
          </reference>
        </references>
      </pivotArea>
    </format>
    <format dxfId="31">
      <pivotArea collapsedLevelsAreSubtotals="1" fieldPosition="0">
        <references count="2">
          <reference field="0" count="1">
            <x v="64"/>
          </reference>
          <reference field="4" count="1" selected="0">
            <x v="1"/>
          </reference>
        </references>
      </pivotArea>
    </format>
    <format dxfId="30">
      <pivotArea collapsedLevelsAreSubtotals="1" fieldPosition="0">
        <references count="2">
          <reference field="0" count="1">
            <x v="65"/>
          </reference>
          <reference field="4" count="3" selected="0">
            <x v="2"/>
            <x v="3"/>
            <x v="4"/>
          </reference>
        </references>
      </pivotArea>
    </format>
    <format dxfId="29">
      <pivotArea collapsedLevelsAreSubtotals="1" fieldPosition="0">
        <references count="2">
          <reference field="0" count="1">
            <x v="65"/>
          </reference>
          <reference field="4" count="1" selected="0">
            <x v="1"/>
          </reference>
        </references>
      </pivotArea>
    </format>
    <format dxfId="28">
      <pivotArea collapsedLevelsAreSubtotals="1" fieldPosition="0">
        <references count="2">
          <reference field="0" count="1">
            <x v="68"/>
          </reference>
          <reference field="4" count="3" selected="0">
            <x v="1"/>
            <x v="2"/>
            <x v="3"/>
          </reference>
        </references>
      </pivotArea>
    </format>
    <format dxfId="27">
      <pivotArea collapsedLevelsAreSubtotals="1" fieldPosition="0">
        <references count="2">
          <reference field="0" count="1">
            <x v="69"/>
          </reference>
          <reference field="4" count="3" selected="0">
            <x v="2"/>
            <x v="3"/>
            <x v="4"/>
          </reference>
        </references>
      </pivotArea>
    </format>
    <format dxfId="26">
      <pivotArea collapsedLevelsAreSubtotals="1" fieldPosition="0">
        <references count="2">
          <reference field="0" count="1">
            <x v="69"/>
          </reference>
          <reference field="4" count="1" selected="0">
            <x v="1"/>
          </reference>
        </references>
      </pivotArea>
    </format>
    <format dxfId="25">
      <pivotArea collapsedLevelsAreSubtotals="1" fieldPosition="0">
        <references count="2">
          <reference field="0" count="1">
            <x v="70"/>
          </reference>
          <reference field="4" count="1" selected="0">
            <x v="1"/>
          </reference>
        </references>
      </pivotArea>
    </format>
    <format dxfId="24">
      <pivotArea collapsedLevelsAreSubtotals="1" fieldPosition="0">
        <references count="2">
          <reference field="0" count="1">
            <x v="70"/>
          </reference>
          <reference field="4" count="3" selected="0">
            <x v="2"/>
            <x v="3"/>
            <x v="4"/>
          </reference>
        </references>
      </pivotArea>
    </format>
    <format dxfId="23">
      <pivotArea collapsedLevelsAreSubtotals="1" fieldPosition="0">
        <references count="2">
          <reference field="0" count="1">
            <x v="72"/>
          </reference>
          <reference field="4" count="3" selected="0">
            <x v="1"/>
            <x v="2"/>
            <x v="3"/>
          </reference>
        </references>
      </pivotArea>
    </format>
    <format dxfId="22">
      <pivotArea collapsedLevelsAreSubtotals="1" fieldPosition="0">
        <references count="2">
          <reference field="0" count="1">
            <x v="72"/>
          </reference>
          <reference field="4" count="1" selected="0">
            <x v="4"/>
          </reference>
        </references>
      </pivotArea>
    </format>
    <format dxfId="21">
      <pivotArea collapsedLevelsAreSubtotals="1" fieldPosition="0">
        <references count="2">
          <reference field="0" count="1">
            <x v="70"/>
          </reference>
          <reference field="4" count="1" selected="0">
            <x v="1"/>
          </reference>
        </references>
      </pivotArea>
    </format>
    <format dxfId="20">
      <pivotArea collapsedLevelsAreSubtotals="1" fieldPosition="0">
        <references count="2">
          <reference field="0" count="1">
            <x v="70"/>
          </reference>
          <reference field="4" count="1" selected="0">
            <x v="4"/>
          </reference>
        </references>
      </pivotArea>
    </format>
    <format dxfId="19">
      <pivotArea collapsedLevelsAreSubtotals="1" fieldPosition="0">
        <references count="2">
          <reference field="0" count="1">
            <x v="69"/>
          </reference>
          <reference field="4" count="1" selected="0">
            <x v="4"/>
          </reference>
        </references>
      </pivotArea>
    </format>
    <format dxfId="18">
      <pivotArea collapsedLevelsAreSubtotals="1" fieldPosition="0">
        <references count="2">
          <reference field="0" count="1">
            <x v="69"/>
          </reference>
          <reference field="4" count="1" selected="0">
            <x v="1"/>
          </reference>
        </references>
      </pivotArea>
    </format>
    <format dxfId="17">
      <pivotArea collapsedLevelsAreSubtotals="1" fieldPosition="0">
        <references count="2">
          <reference field="0" count="1">
            <x v="68"/>
          </reference>
          <reference field="4" count="1" selected="0">
            <x v="4"/>
          </reference>
        </references>
      </pivotArea>
    </format>
    <format dxfId="16">
      <pivotArea collapsedLevelsAreSubtotals="1" fieldPosition="0">
        <references count="2">
          <reference field="0" count="1">
            <x v="73"/>
          </reference>
          <reference field="4" count="3" selected="0">
            <x v="1"/>
            <x v="2"/>
            <x v="3"/>
          </reference>
        </references>
      </pivotArea>
    </format>
    <format dxfId="15">
      <pivotArea collapsedLevelsAreSubtotals="1" fieldPosition="0">
        <references count="2">
          <reference field="0" count="1">
            <x v="74"/>
          </reference>
          <reference field="4" count="3" selected="0">
            <x v="1"/>
            <x v="2"/>
            <x v="3"/>
          </reference>
        </references>
      </pivotArea>
    </format>
    <format dxfId="14">
      <pivotArea collapsedLevelsAreSubtotals="1" fieldPosition="0">
        <references count="2">
          <reference field="0" count="1">
            <x v="75"/>
          </reference>
          <reference field="4" count="3" selected="0">
            <x v="1"/>
            <x v="2"/>
            <x v="3"/>
          </reference>
        </references>
      </pivotArea>
    </format>
    <format dxfId="13">
      <pivotArea collapsedLevelsAreSubtotals="1" fieldPosition="0">
        <references count="2">
          <reference field="0" count="1">
            <x v="76"/>
          </reference>
          <reference field="4" count="3" selected="0">
            <x v="2"/>
            <x v="3"/>
            <x v="4"/>
          </reference>
        </references>
      </pivotArea>
    </format>
    <format dxfId="12">
      <pivotArea collapsedLevelsAreSubtotals="1" fieldPosition="0">
        <references count="2">
          <reference field="0" count="1">
            <x v="77"/>
          </reference>
          <reference field="4" count="2" selected="0">
            <x v="1"/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78"/>
          </reference>
          <reference field="4" count="2" selected="0">
            <x v="1"/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79"/>
          </reference>
          <reference field="4" count="3" selected="0">
            <x v="1"/>
            <x v="2"/>
            <x v="3"/>
          </reference>
        </references>
      </pivotArea>
    </format>
    <format dxfId="9">
      <pivotArea collapsedLevelsAreSubtotals="1" fieldPosition="0">
        <references count="2">
          <reference field="0" count="1">
            <x v="80"/>
          </reference>
          <reference field="4" count="2" selected="0">
            <x v="2"/>
            <x v="3"/>
          </reference>
        </references>
      </pivotArea>
    </format>
    <format dxfId="8">
      <pivotArea collapsedLevelsAreSubtotals="1" fieldPosition="0">
        <references count="2">
          <reference field="0" count="1">
            <x v="81"/>
          </reference>
          <reference field="4" count="3" selected="0">
            <x v="1"/>
            <x v="2"/>
            <x v="3"/>
          </reference>
        </references>
      </pivotArea>
    </format>
    <format dxfId="7">
      <pivotArea collapsedLevelsAreSubtotals="1" fieldPosition="0">
        <references count="2">
          <reference field="0" count="1">
            <x v="82"/>
          </reference>
          <reference field="4" count="3" selected="0">
            <x v="1"/>
            <x v="2"/>
            <x v="3"/>
          </reference>
        </references>
      </pivotArea>
    </format>
    <format dxfId="6">
      <pivotArea collapsedLevelsAreSubtotals="1" fieldPosition="0">
        <references count="2">
          <reference field="0" count="1">
            <x v="83"/>
          </reference>
          <reference field="4" count="4" selected="0">
            <x v="1"/>
            <x v="2"/>
            <x v="3"/>
            <x v="4"/>
          </reference>
        </references>
      </pivotArea>
    </format>
    <format dxfId="5">
      <pivotArea collapsedLevelsAreSubtotals="1" fieldPosition="0">
        <references count="2">
          <reference field="0" count="1">
            <x v="85"/>
          </reference>
          <reference field="4" count="3" selected="0">
            <x v="0"/>
            <x v="1"/>
            <x v="2"/>
          </reference>
        </references>
      </pivotArea>
    </format>
    <format dxfId="4">
      <pivotArea collapsedLevelsAreSubtotals="1" fieldPosition="0">
        <references count="2">
          <reference field="0" count="1">
            <x v="86"/>
          </reference>
          <reference field="4" count="3" selected="0">
            <x v="0"/>
            <x v="1"/>
            <x v="2"/>
          </reference>
        </references>
      </pivotArea>
    </format>
    <format dxfId="3">
      <pivotArea collapsedLevelsAreSubtotals="1" fieldPosition="0">
        <references count="2">
          <reference field="0" count="1">
            <x v="87"/>
          </reference>
          <reference field="4" count="4" selected="0">
            <x v="1"/>
            <x v="2"/>
            <x v="3"/>
            <x v="4"/>
          </reference>
        </references>
      </pivotArea>
    </format>
    <format dxfId="2">
      <pivotArea collapsedLevelsAreSubtotals="1" fieldPosition="0">
        <references count="2">
          <reference field="0" count="1">
            <x v="88"/>
          </reference>
          <reference field="4" count="3" selected="0">
            <x v="2"/>
            <x v="3"/>
            <x v="4"/>
          </reference>
        </references>
      </pivotArea>
    </format>
    <format dxfId="1">
      <pivotArea collapsedLevelsAreSubtotals="1" fieldPosition="0">
        <references count="2">
          <reference field="0" count="1">
            <x v="90"/>
          </reference>
          <reference field="4" count="4" selected="0">
            <x v="1"/>
            <x v="2"/>
            <x v="3"/>
            <x v="4"/>
          </reference>
        </references>
      </pivotArea>
    </format>
    <format dxfId="0">
      <pivotArea collapsedLevelsAreSubtotals="1" fieldPosition="0">
        <references count="2">
          <reference field="0" count="1">
            <x v="91"/>
          </reference>
          <reference field="4" count="3" selected="0"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A2" sqref="A2"/>
    </sheetView>
  </sheetViews>
  <sheetFormatPr defaultColWidth="11.42578125" defaultRowHeight="15.75" x14ac:dyDescent="0.25"/>
  <cols>
    <col min="1" max="1" width="11.42578125" style="2"/>
    <col min="2" max="2" width="9.42578125" style="2" bestFit="1" customWidth="1"/>
    <col min="3" max="3" width="5.140625" style="2" bestFit="1" customWidth="1"/>
    <col min="4" max="4" width="10.7109375" style="2" bestFit="1" customWidth="1"/>
    <col min="5" max="5" width="14.28515625" style="2" bestFit="1" customWidth="1"/>
    <col min="6" max="6" width="13.5703125" style="2" bestFit="1" customWidth="1"/>
    <col min="7" max="7" width="15" style="2" bestFit="1" customWidth="1"/>
    <col min="8" max="8" width="11.42578125" style="2"/>
    <col min="11" max="16384" width="11.42578125" style="2"/>
  </cols>
  <sheetData>
    <row r="1" spans="1:8" x14ac:dyDescent="0.25">
      <c r="A1" s="3" t="s">
        <v>0</v>
      </c>
      <c r="B1" s="3" t="s">
        <v>181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x14ac:dyDescent="0.25">
      <c r="A2" s="2">
        <v>103000031</v>
      </c>
      <c r="B2" s="2" t="s">
        <v>6</v>
      </c>
      <c r="C2" s="2" t="s">
        <v>7</v>
      </c>
      <c r="D2" s="2" t="s">
        <v>9</v>
      </c>
      <c r="E2" s="2">
        <v>-1.14401768278712</v>
      </c>
      <c r="F2" s="2">
        <v>41.744288355285597</v>
      </c>
      <c r="G2" s="2" t="s">
        <v>8</v>
      </c>
      <c r="H2" s="6"/>
    </row>
    <row r="3" spans="1:8" x14ac:dyDescent="0.25">
      <c r="A3" s="2">
        <v>103000046</v>
      </c>
      <c r="B3" s="2" t="s">
        <v>6</v>
      </c>
      <c r="C3" s="2" t="s">
        <v>7</v>
      </c>
      <c r="D3" s="2" t="s">
        <v>10</v>
      </c>
      <c r="E3" s="2">
        <v>0.49458774992903198</v>
      </c>
      <c r="F3" s="2">
        <v>40.921904012608898</v>
      </c>
      <c r="G3" s="2" t="s">
        <v>8</v>
      </c>
      <c r="H3" s="6"/>
    </row>
    <row r="4" spans="1:8" x14ac:dyDescent="0.25">
      <c r="A4" s="2">
        <v>103000056</v>
      </c>
      <c r="B4" s="2" t="s">
        <v>6</v>
      </c>
      <c r="C4" s="2" t="s">
        <v>7</v>
      </c>
      <c r="D4" s="2" t="s">
        <v>11</v>
      </c>
      <c r="E4" s="2">
        <v>-0.62228228518395501</v>
      </c>
      <c r="F4" s="2">
        <v>42.686128730503697</v>
      </c>
      <c r="G4" s="2" t="s">
        <v>8</v>
      </c>
      <c r="H4" s="6"/>
    </row>
    <row r="5" spans="1:8" x14ac:dyDescent="0.25">
      <c r="A5" s="2">
        <v>103000058</v>
      </c>
      <c r="B5" s="2" t="s">
        <v>6</v>
      </c>
      <c r="C5" s="2" t="s">
        <v>7</v>
      </c>
      <c r="D5" s="2" t="s">
        <v>12</v>
      </c>
      <c r="E5" s="2">
        <v>-0.70531084684766598</v>
      </c>
      <c r="F5" s="2">
        <v>42.849505693240403</v>
      </c>
      <c r="G5" s="2" t="s">
        <v>8</v>
      </c>
      <c r="H5" s="6"/>
    </row>
    <row r="6" spans="1:8" x14ac:dyDescent="0.25">
      <c r="A6" s="2">
        <v>103000059</v>
      </c>
      <c r="B6" s="2" t="s">
        <v>6</v>
      </c>
      <c r="C6" s="2" t="s">
        <v>7</v>
      </c>
      <c r="D6" s="2" t="s">
        <v>13</v>
      </c>
      <c r="E6" s="2">
        <v>-0.81294029390320099</v>
      </c>
      <c r="F6" s="2">
        <v>42.863859732062799</v>
      </c>
      <c r="G6" s="2" t="s">
        <v>8</v>
      </c>
      <c r="H6" s="6"/>
    </row>
    <row r="7" spans="1:8" x14ac:dyDescent="0.25">
      <c r="A7" s="2">
        <v>103000060</v>
      </c>
      <c r="B7" s="2" t="s">
        <v>6</v>
      </c>
      <c r="C7" s="2" t="s">
        <v>7</v>
      </c>
      <c r="D7" s="2" t="s">
        <v>14</v>
      </c>
      <c r="E7" s="2">
        <v>-0.66961957471439404</v>
      </c>
      <c r="F7" s="2">
        <v>42.692252932218203</v>
      </c>
      <c r="G7" s="2" t="s">
        <v>8</v>
      </c>
      <c r="H7" s="6"/>
    </row>
    <row r="8" spans="1:8" x14ac:dyDescent="0.25">
      <c r="A8" s="2">
        <v>103000061</v>
      </c>
      <c r="B8" s="2" t="s">
        <v>6</v>
      </c>
      <c r="C8" s="2" t="s">
        <v>7</v>
      </c>
      <c r="D8" s="2" t="s">
        <v>15</v>
      </c>
      <c r="E8" s="2">
        <v>-0.60164327445244603</v>
      </c>
      <c r="F8" s="2">
        <v>42.556557192277097</v>
      </c>
      <c r="G8" s="2" t="s">
        <v>8</v>
      </c>
      <c r="H8" s="6"/>
    </row>
    <row r="9" spans="1:8" x14ac:dyDescent="0.25">
      <c r="A9" s="2">
        <v>103000064</v>
      </c>
      <c r="B9" s="2" t="s">
        <v>6</v>
      </c>
      <c r="C9" s="2" t="s">
        <v>7</v>
      </c>
      <c r="D9" s="2" t="s">
        <v>16</v>
      </c>
      <c r="E9" s="2">
        <v>-1.0048905478746799</v>
      </c>
      <c r="F9" s="2">
        <v>42.718559538425701</v>
      </c>
      <c r="G9" s="2" t="s">
        <v>8</v>
      </c>
      <c r="H9" s="6"/>
    </row>
    <row r="10" spans="1:8" x14ac:dyDescent="0.25">
      <c r="A10" s="2">
        <v>103000070</v>
      </c>
      <c r="B10" s="2" t="s">
        <v>6</v>
      </c>
      <c r="C10" s="2" t="s">
        <v>7</v>
      </c>
      <c r="D10" s="2" t="s">
        <v>17</v>
      </c>
      <c r="E10" s="2">
        <v>-1.7982234161874799</v>
      </c>
      <c r="F10" s="2">
        <v>42.309006038148397</v>
      </c>
      <c r="G10" s="2" t="s">
        <v>8</v>
      </c>
      <c r="H10" s="6"/>
    </row>
    <row r="11" spans="1:8" x14ac:dyDescent="0.25">
      <c r="A11" s="2">
        <v>103000075</v>
      </c>
      <c r="B11" s="2" t="s">
        <v>6</v>
      </c>
      <c r="C11" s="2" t="s">
        <v>7</v>
      </c>
      <c r="D11" s="2" t="s">
        <v>18</v>
      </c>
      <c r="E11" s="2">
        <v>-0.843119296175868</v>
      </c>
      <c r="F11" s="2">
        <v>41.674555308639199</v>
      </c>
      <c r="G11" s="2" t="s">
        <v>8</v>
      </c>
      <c r="H11" s="6"/>
    </row>
    <row r="12" spans="1:8" x14ac:dyDescent="0.25">
      <c r="A12" s="2">
        <v>103000078</v>
      </c>
      <c r="B12" s="2" t="s">
        <v>6</v>
      </c>
      <c r="C12" s="2" t="s">
        <v>7</v>
      </c>
      <c r="D12" s="2" t="s">
        <v>19</v>
      </c>
      <c r="E12" s="2">
        <v>-0.537744905363989</v>
      </c>
      <c r="F12" s="2">
        <v>41.480543634928303</v>
      </c>
      <c r="G12" s="2" t="s">
        <v>8</v>
      </c>
      <c r="H12" s="6"/>
    </row>
    <row r="13" spans="1:8" x14ac:dyDescent="0.25">
      <c r="A13" s="2">
        <v>103000079</v>
      </c>
      <c r="B13" s="2" t="s">
        <v>6</v>
      </c>
      <c r="C13" s="2" t="s">
        <v>7</v>
      </c>
      <c r="D13" s="2" t="s">
        <v>20</v>
      </c>
      <c r="E13" s="2">
        <v>0.34666159433245503</v>
      </c>
      <c r="F13" s="2">
        <v>41.521439564224998</v>
      </c>
      <c r="G13" s="2" t="s">
        <v>8</v>
      </c>
      <c r="H13" s="6"/>
    </row>
    <row r="14" spans="1:8" x14ac:dyDescent="0.25">
      <c r="A14" s="2">
        <v>103000082</v>
      </c>
      <c r="B14" s="2" t="s">
        <v>6</v>
      </c>
      <c r="C14" s="2" t="s">
        <v>7</v>
      </c>
      <c r="D14" s="2" t="s">
        <v>21</v>
      </c>
      <c r="E14" s="2">
        <v>9.17686854899738E-2</v>
      </c>
      <c r="F14" s="2">
        <v>41.679103697497197</v>
      </c>
      <c r="G14" s="2" t="s">
        <v>8</v>
      </c>
      <c r="H14" s="6"/>
    </row>
    <row r="15" spans="1:8" x14ac:dyDescent="0.25">
      <c r="A15" s="2">
        <v>103000085</v>
      </c>
      <c r="B15" s="2" t="s">
        <v>6</v>
      </c>
      <c r="C15" s="2" t="s">
        <v>7</v>
      </c>
      <c r="D15" s="2" t="s">
        <v>22</v>
      </c>
      <c r="E15" s="2">
        <v>0.164170721390303</v>
      </c>
      <c r="F15" s="2">
        <v>41.9990830160543</v>
      </c>
      <c r="G15" s="2" t="s">
        <v>8</v>
      </c>
      <c r="H15" s="6"/>
    </row>
    <row r="16" spans="1:8" x14ac:dyDescent="0.25">
      <c r="A16" s="2">
        <v>103000087</v>
      </c>
      <c r="B16" s="2" t="s">
        <v>6</v>
      </c>
      <c r="C16" s="2" t="s">
        <v>7</v>
      </c>
      <c r="D16" s="2" t="s">
        <v>23</v>
      </c>
      <c r="E16" s="2">
        <v>0.16422723689947299</v>
      </c>
      <c r="F16" s="2">
        <v>41.8937287746256</v>
      </c>
      <c r="G16" s="2" t="s">
        <v>8</v>
      </c>
      <c r="H16" s="6"/>
    </row>
    <row r="17" spans="1:8" x14ac:dyDescent="0.25">
      <c r="A17" s="2">
        <v>103000094</v>
      </c>
      <c r="B17" s="2" t="s">
        <v>6</v>
      </c>
      <c r="C17" s="2" t="s">
        <v>7</v>
      </c>
      <c r="D17" s="2" t="s">
        <v>24</v>
      </c>
      <c r="E17" s="2">
        <v>-0.254723444910049</v>
      </c>
      <c r="F17" s="2">
        <v>42.322190018150103</v>
      </c>
      <c r="G17" s="2" t="s">
        <v>8</v>
      </c>
      <c r="H17" s="6"/>
    </row>
    <row r="18" spans="1:8" x14ac:dyDescent="0.25">
      <c r="A18" s="2">
        <v>103000096</v>
      </c>
      <c r="B18" s="2" t="s">
        <v>6</v>
      </c>
      <c r="C18" s="2" t="s">
        <v>7</v>
      </c>
      <c r="D18" s="2" t="s">
        <v>25</v>
      </c>
      <c r="E18" s="2">
        <v>-0.39704803996999399</v>
      </c>
      <c r="F18" s="2">
        <v>42.0955851031162</v>
      </c>
      <c r="G18" s="2" t="s">
        <v>8</v>
      </c>
      <c r="H18" s="6"/>
    </row>
    <row r="19" spans="1:8" x14ac:dyDescent="0.25">
      <c r="A19" s="2">
        <v>103000100</v>
      </c>
      <c r="B19" s="2" t="s">
        <v>6</v>
      </c>
      <c r="C19" s="2" t="s">
        <v>7</v>
      </c>
      <c r="D19" s="2" t="s">
        <v>26</v>
      </c>
      <c r="E19" s="2">
        <v>-0.35558920908366798</v>
      </c>
      <c r="F19" s="2">
        <v>42.399143264418299</v>
      </c>
      <c r="G19" s="2" t="s">
        <v>8</v>
      </c>
      <c r="H19" s="6"/>
    </row>
    <row r="20" spans="1:8" x14ac:dyDescent="0.25">
      <c r="A20" s="2">
        <v>103000103</v>
      </c>
      <c r="B20" s="2" t="s">
        <v>6</v>
      </c>
      <c r="C20" s="2" t="s">
        <v>7</v>
      </c>
      <c r="D20" s="2" t="s">
        <v>27</v>
      </c>
      <c r="E20" s="2">
        <v>-0.75217128470299799</v>
      </c>
      <c r="F20" s="2">
        <v>42.269115032839899</v>
      </c>
      <c r="G20" s="2" t="s">
        <v>8</v>
      </c>
      <c r="H20" s="6"/>
    </row>
    <row r="21" spans="1:8" x14ac:dyDescent="0.25">
      <c r="A21" s="2">
        <v>103000107</v>
      </c>
      <c r="B21" s="2" t="s">
        <v>6</v>
      </c>
      <c r="C21" s="2" t="s">
        <v>7</v>
      </c>
      <c r="D21" s="2" t="s">
        <v>28</v>
      </c>
      <c r="E21" s="2">
        <v>-0.78517906855910102</v>
      </c>
      <c r="F21" s="2">
        <v>41.822579020096001</v>
      </c>
      <c r="G21" s="2" t="s">
        <v>8</v>
      </c>
      <c r="H21" s="6"/>
    </row>
    <row r="22" spans="1:8" x14ac:dyDescent="0.25">
      <c r="A22" s="2">
        <v>103000118</v>
      </c>
      <c r="B22" s="2" t="s">
        <v>6</v>
      </c>
      <c r="C22" s="2" t="s">
        <v>7</v>
      </c>
      <c r="D22" s="2" t="s">
        <v>29</v>
      </c>
      <c r="E22" s="2">
        <v>-1.99424428997545</v>
      </c>
      <c r="F22" s="2">
        <v>42.632282963514498</v>
      </c>
      <c r="G22" s="2" t="s">
        <v>8</v>
      </c>
      <c r="H22" s="6"/>
    </row>
    <row r="23" spans="1:8" x14ac:dyDescent="0.25">
      <c r="A23" s="2">
        <v>103000121</v>
      </c>
      <c r="B23" s="2" t="s">
        <v>6</v>
      </c>
      <c r="C23" s="2" t="s">
        <v>7</v>
      </c>
      <c r="D23" s="2" t="s">
        <v>30</v>
      </c>
      <c r="E23" s="2">
        <v>-1.9255473307187401</v>
      </c>
      <c r="F23" s="2">
        <v>42.747523341772599</v>
      </c>
      <c r="G23" s="2" t="s">
        <v>8</v>
      </c>
      <c r="H23" s="6"/>
    </row>
    <row r="24" spans="1:8" x14ac:dyDescent="0.25">
      <c r="A24" s="2">
        <v>103000122</v>
      </c>
      <c r="B24" s="2" t="s">
        <v>6</v>
      </c>
      <c r="C24" s="2" t="s">
        <v>7</v>
      </c>
      <c r="D24" s="2" t="s">
        <v>31</v>
      </c>
      <c r="E24" s="2">
        <v>-1.79055906005343</v>
      </c>
      <c r="F24" s="2">
        <v>42.676331490901603</v>
      </c>
      <c r="G24" s="2" t="s">
        <v>8</v>
      </c>
      <c r="H24" s="6"/>
    </row>
    <row r="25" spans="1:8" x14ac:dyDescent="0.25">
      <c r="A25" s="2">
        <v>103000123</v>
      </c>
      <c r="B25" s="2" t="s">
        <v>6</v>
      </c>
      <c r="C25" s="2" t="s">
        <v>7</v>
      </c>
      <c r="D25" s="2" t="s">
        <v>32</v>
      </c>
      <c r="E25" s="2">
        <v>-1.8267259560010101</v>
      </c>
      <c r="F25" s="2">
        <v>42.665703022401097</v>
      </c>
      <c r="G25" s="2" t="s">
        <v>8</v>
      </c>
      <c r="H25" s="6"/>
    </row>
    <row r="26" spans="1:8" x14ac:dyDescent="0.25">
      <c r="A26" s="2">
        <v>103000124</v>
      </c>
      <c r="B26" s="2" t="s">
        <v>6</v>
      </c>
      <c r="C26" s="2" t="s">
        <v>7</v>
      </c>
      <c r="D26" s="2" t="s">
        <v>33</v>
      </c>
      <c r="E26" s="2">
        <v>-1.74908266188828</v>
      </c>
      <c r="F26" s="2">
        <v>42.813910556125499</v>
      </c>
      <c r="G26" s="2" t="s">
        <v>8</v>
      </c>
      <c r="H26" s="6"/>
    </row>
    <row r="27" spans="1:8" x14ac:dyDescent="0.25">
      <c r="A27" s="2">
        <v>103000128</v>
      </c>
      <c r="B27" s="2" t="s">
        <v>6</v>
      </c>
      <c r="C27" s="2" t="s">
        <v>7</v>
      </c>
      <c r="D27" s="2" t="s">
        <v>34</v>
      </c>
      <c r="E27" s="2">
        <v>-1.3399750367274399</v>
      </c>
      <c r="F27" s="2">
        <v>42.974139985588501</v>
      </c>
      <c r="G27" s="2" t="s">
        <v>8</v>
      </c>
      <c r="H27" s="6"/>
    </row>
    <row r="28" spans="1:8" x14ac:dyDescent="0.25">
      <c r="A28" s="2">
        <v>103000129</v>
      </c>
      <c r="B28" s="2" t="s">
        <v>6</v>
      </c>
      <c r="C28" s="2" t="s">
        <v>7</v>
      </c>
      <c r="D28" s="2" t="s">
        <v>35</v>
      </c>
      <c r="E28" s="2">
        <v>-1.41043366848791</v>
      </c>
      <c r="F28" s="2">
        <v>42.9848296315309</v>
      </c>
      <c r="G28" s="2" t="s">
        <v>8</v>
      </c>
      <c r="H28" s="6"/>
    </row>
    <row r="29" spans="1:8" x14ac:dyDescent="0.25">
      <c r="A29" s="2">
        <v>103000130</v>
      </c>
      <c r="B29" s="2" t="s">
        <v>6</v>
      </c>
      <c r="C29" s="2" t="s">
        <v>7</v>
      </c>
      <c r="D29" s="2" t="s">
        <v>36</v>
      </c>
      <c r="E29" s="2">
        <v>-1.10633683227172</v>
      </c>
      <c r="F29" s="2">
        <v>42.988566634917703</v>
      </c>
      <c r="G29" s="2" t="s">
        <v>8</v>
      </c>
      <c r="H29" s="6"/>
    </row>
    <row r="30" spans="1:8" x14ac:dyDescent="0.25">
      <c r="A30" s="2">
        <v>103000170</v>
      </c>
      <c r="B30" s="2" t="s">
        <v>6</v>
      </c>
      <c r="C30" s="2" t="s">
        <v>7</v>
      </c>
      <c r="D30" s="2" t="s">
        <v>37</v>
      </c>
      <c r="E30" s="2">
        <v>-3.3623061837309201</v>
      </c>
      <c r="F30" s="2">
        <v>42.7886696739737</v>
      </c>
      <c r="G30" s="2" t="s">
        <v>8</v>
      </c>
      <c r="H30" s="6"/>
    </row>
    <row r="31" spans="1:8" x14ac:dyDescent="0.25">
      <c r="A31" s="2">
        <v>103000177</v>
      </c>
      <c r="B31" s="2" t="s">
        <v>6</v>
      </c>
      <c r="C31" s="2" t="s">
        <v>7</v>
      </c>
      <c r="D31" s="2" t="s">
        <v>38</v>
      </c>
      <c r="E31" s="2">
        <v>-2.8966738456800001</v>
      </c>
      <c r="F31" s="2">
        <v>42.676447185198398</v>
      </c>
      <c r="G31" s="2" t="s">
        <v>8</v>
      </c>
      <c r="H31" s="6"/>
    </row>
    <row r="32" spans="1:8" x14ac:dyDescent="0.25">
      <c r="A32" s="2">
        <v>103000205</v>
      </c>
      <c r="B32" s="2" t="s">
        <v>6</v>
      </c>
      <c r="C32" s="2" t="s">
        <v>7</v>
      </c>
      <c r="D32" s="2" t="s">
        <v>39</v>
      </c>
      <c r="E32" s="2">
        <v>-2.4077937974850299</v>
      </c>
      <c r="F32" s="2">
        <v>42.328670651333397</v>
      </c>
      <c r="G32" s="2" t="s">
        <v>8</v>
      </c>
      <c r="H32" s="6"/>
    </row>
    <row r="33" spans="1:8" x14ac:dyDescent="0.25">
      <c r="A33" s="2">
        <v>103000210</v>
      </c>
      <c r="B33" s="2" t="s">
        <v>6</v>
      </c>
      <c r="C33" s="2" t="s">
        <v>7</v>
      </c>
      <c r="D33" s="2" t="s">
        <v>40</v>
      </c>
      <c r="E33" s="2">
        <v>-1.6888117068178601</v>
      </c>
      <c r="F33" s="2">
        <v>41.9485217003187</v>
      </c>
      <c r="G33" s="2" t="s">
        <v>8</v>
      </c>
      <c r="H33" s="6"/>
    </row>
    <row r="34" spans="1:8" x14ac:dyDescent="0.25">
      <c r="A34" s="2">
        <v>103000213</v>
      </c>
      <c r="B34" s="2" t="s">
        <v>6</v>
      </c>
      <c r="C34" s="2" t="s">
        <v>7</v>
      </c>
      <c r="D34" s="2" t="s">
        <v>41</v>
      </c>
      <c r="E34" s="2">
        <v>-1.7594903588272</v>
      </c>
      <c r="F34" s="2">
        <v>42.179887687160502</v>
      </c>
      <c r="G34" s="2" t="s">
        <v>8</v>
      </c>
      <c r="H34" s="6"/>
    </row>
    <row r="35" spans="1:8" x14ac:dyDescent="0.25">
      <c r="A35" s="2">
        <v>103000214</v>
      </c>
      <c r="B35" s="2" t="s">
        <v>6</v>
      </c>
      <c r="C35" s="2" t="s">
        <v>7</v>
      </c>
      <c r="D35" s="2" t="s">
        <v>42</v>
      </c>
      <c r="E35" s="2">
        <v>-1.9059888330365899</v>
      </c>
      <c r="F35" s="2">
        <v>41.866602790205597</v>
      </c>
      <c r="G35" s="2" t="s">
        <v>8</v>
      </c>
      <c r="H35" s="6"/>
    </row>
    <row r="36" spans="1:8" x14ac:dyDescent="0.25">
      <c r="A36" s="2">
        <v>103000216</v>
      </c>
      <c r="B36" s="2" t="s">
        <v>6</v>
      </c>
      <c r="C36" s="2" t="s">
        <v>7</v>
      </c>
      <c r="D36" s="2" t="s">
        <v>43</v>
      </c>
      <c r="E36" s="2">
        <v>0.19040141358148799</v>
      </c>
      <c r="F36" s="2">
        <v>40.808315884895798</v>
      </c>
      <c r="G36" s="2" t="s">
        <v>8</v>
      </c>
      <c r="H36" s="6"/>
    </row>
    <row r="37" spans="1:8" x14ac:dyDescent="0.25">
      <c r="A37" s="2">
        <v>103000234</v>
      </c>
      <c r="B37" s="2" t="s">
        <v>6</v>
      </c>
      <c r="C37" s="2" t="s">
        <v>7</v>
      </c>
      <c r="D37" s="2" t="s">
        <v>44</v>
      </c>
      <c r="E37" s="2">
        <v>-1.2127268094422901</v>
      </c>
      <c r="F37" s="2">
        <v>41.215508753415399</v>
      </c>
      <c r="G37" s="2" t="s">
        <v>8</v>
      </c>
      <c r="H37" s="6"/>
    </row>
    <row r="38" spans="1:8" x14ac:dyDescent="0.25">
      <c r="A38" s="2">
        <v>103000243</v>
      </c>
      <c r="B38" s="2" t="s">
        <v>6</v>
      </c>
      <c r="C38" s="2" t="s">
        <v>7</v>
      </c>
      <c r="D38" s="2" t="s">
        <v>45</v>
      </c>
      <c r="E38" s="2">
        <v>0.61207085785395698</v>
      </c>
      <c r="F38" s="2">
        <v>42.684900361392202</v>
      </c>
      <c r="G38" s="2" t="s">
        <v>8</v>
      </c>
      <c r="H38" s="6"/>
    </row>
    <row r="39" spans="1:8" x14ac:dyDescent="0.25">
      <c r="A39" s="2">
        <v>103000262</v>
      </c>
      <c r="B39" s="2" t="s">
        <v>6</v>
      </c>
      <c r="C39" s="2" t="s">
        <v>7</v>
      </c>
      <c r="D39" s="2" t="s">
        <v>46</v>
      </c>
      <c r="E39" s="2">
        <v>-2.91376518781601</v>
      </c>
      <c r="F39" s="2">
        <v>42.549408900181902</v>
      </c>
      <c r="G39" s="2" t="s">
        <v>8</v>
      </c>
      <c r="H39" s="6"/>
    </row>
    <row r="40" spans="1:8" x14ac:dyDescent="0.25">
      <c r="H40" s="6"/>
    </row>
    <row r="41" spans="1:8" x14ac:dyDescent="0.25">
      <c r="H41" s="6"/>
    </row>
    <row r="42" spans="1:8" x14ac:dyDescent="0.25">
      <c r="H42" s="6"/>
    </row>
    <row r="43" spans="1:8" x14ac:dyDescent="0.25">
      <c r="H43" s="6"/>
    </row>
    <row r="44" spans="1:8" x14ac:dyDescent="0.25">
      <c r="H44" s="6"/>
    </row>
    <row r="45" spans="1:8" x14ac:dyDescent="0.25">
      <c r="H45" s="6"/>
    </row>
    <row r="46" spans="1:8" x14ac:dyDescent="0.25">
      <c r="H46" s="6"/>
    </row>
    <row r="47" spans="1:8" x14ac:dyDescent="0.25">
      <c r="H47" s="6"/>
    </row>
    <row r="48" spans="1:8" x14ac:dyDescent="0.25">
      <c r="H48" s="6"/>
    </row>
    <row r="49" spans="8:8" x14ac:dyDescent="0.25">
      <c r="H49" s="6"/>
    </row>
  </sheetData>
  <sortState ref="A2:H49">
    <sortCondition ref="H2:H49"/>
  </sortState>
  <conditionalFormatting sqref="D1:D1048576">
    <cfRule type="duplicateValues" dxfId="135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8"/>
  <sheetViews>
    <sheetView workbookViewId="0">
      <selection activeCell="D19" sqref="D19"/>
    </sheetView>
  </sheetViews>
  <sheetFormatPr defaultColWidth="11.28515625" defaultRowHeight="15" x14ac:dyDescent="0.25"/>
  <cols>
    <col min="1" max="1" width="10" bestFit="1" customWidth="1"/>
    <col min="2" max="2" width="20.28515625" bestFit="1" customWidth="1"/>
    <col min="3" max="3" width="14" bestFit="1" customWidth="1"/>
    <col min="4" max="4" width="14" style="9" bestFit="1" customWidth="1"/>
    <col min="6" max="6" width="9.42578125" bestFit="1" customWidth="1"/>
    <col min="7" max="7" width="20.85546875" customWidth="1"/>
    <col min="8" max="8" width="13.85546875" bestFit="1" customWidth="1"/>
    <col min="9" max="9" width="12.28515625" bestFit="1" customWidth="1"/>
  </cols>
  <sheetData>
    <row r="1" spans="1:10" x14ac:dyDescent="0.25">
      <c r="A1" s="4" t="s">
        <v>0</v>
      </c>
      <c r="B1" s="4" t="s">
        <v>47</v>
      </c>
      <c r="C1" s="4" t="s">
        <v>48</v>
      </c>
      <c r="D1" s="8" t="s">
        <v>511</v>
      </c>
      <c r="E1" s="10" t="s">
        <v>512</v>
      </c>
      <c r="F1" s="4" t="s">
        <v>498</v>
      </c>
      <c r="G1" s="4" t="s">
        <v>49</v>
      </c>
      <c r="H1" s="4" t="s">
        <v>521</v>
      </c>
      <c r="I1" s="4"/>
    </row>
    <row r="2" spans="1:10" x14ac:dyDescent="0.25">
      <c r="A2">
        <v>103000031</v>
      </c>
      <c r="B2" t="s">
        <v>355</v>
      </c>
      <c r="C2" s="1">
        <v>40428</v>
      </c>
      <c r="D2" s="5">
        <v>7</v>
      </c>
      <c r="E2">
        <v>9</v>
      </c>
      <c r="F2" s="5">
        <v>2010</v>
      </c>
      <c r="G2" t="s">
        <v>513</v>
      </c>
      <c r="J2" s="6"/>
    </row>
    <row r="3" spans="1:10" x14ac:dyDescent="0.25">
      <c r="A3">
        <v>103000031</v>
      </c>
      <c r="B3" t="s">
        <v>454</v>
      </c>
      <c r="C3" s="1">
        <v>39637</v>
      </c>
      <c r="D3" s="5">
        <v>8</v>
      </c>
      <c r="E3">
        <v>7</v>
      </c>
      <c r="F3" s="5">
        <v>2008</v>
      </c>
      <c r="G3" t="s">
        <v>513</v>
      </c>
      <c r="J3" s="6"/>
    </row>
    <row r="4" spans="1:10" x14ac:dyDescent="0.25">
      <c r="A4">
        <v>103000031</v>
      </c>
      <c r="B4" t="s">
        <v>342</v>
      </c>
      <c r="C4" s="1">
        <v>40764</v>
      </c>
      <c r="D4" s="5">
        <v>9</v>
      </c>
      <c r="E4">
        <v>8</v>
      </c>
      <c r="F4" s="5">
        <v>2011</v>
      </c>
      <c r="G4" t="s">
        <v>513</v>
      </c>
      <c r="J4" s="6"/>
    </row>
    <row r="5" spans="1:10" x14ac:dyDescent="0.25">
      <c r="A5">
        <v>103000031</v>
      </c>
      <c r="B5" t="s">
        <v>395</v>
      </c>
      <c r="C5" s="1">
        <v>40035</v>
      </c>
      <c r="D5" s="5">
        <v>10</v>
      </c>
      <c r="E5">
        <v>8</v>
      </c>
      <c r="F5" s="5">
        <v>2009</v>
      </c>
      <c r="G5" t="s">
        <v>513</v>
      </c>
      <c r="J5" s="6"/>
    </row>
    <row r="6" spans="1:10" x14ac:dyDescent="0.25">
      <c r="A6">
        <v>103000031</v>
      </c>
      <c r="B6" t="s">
        <v>310</v>
      </c>
      <c r="C6" s="1">
        <v>41135</v>
      </c>
      <c r="D6" s="5">
        <v>14</v>
      </c>
      <c r="E6">
        <v>8</v>
      </c>
      <c r="F6" s="5">
        <v>2012</v>
      </c>
      <c r="G6" t="s">
        <v>513</v>
      </c>
      <c r="J6" s="6"/>
    </row>
    <row r="7" spans="1:10" x14ac:dyDescent="0.25">
      <c r="A7">
        <v>103000031</v>
      </c>
      <c r="B7" t="s">
        <v>183</v>
      </c>
      <c r="C7" s="1">
        <v>42264</v>
      </c>
      <c r="D7" s="5">
        <v>17</v>
      </c>
      <c r="E7">
        <v>9</v>
      </c>
      <c r="F7" s="5">
        <v>2015</v>
      </c>
      <c r="G7" t="s">
        <v>513</v>
      </c>
      <c r="J7" s="6"/>
    </row>
    <row r="8" spans="1:10" x14ac:dyDescent="0.25">
      <c r="A8">
        <v>103000031</v>
      </c>
      <c r="B8" t="s">
        <v>260</v>
      </c>
      <c r="C8" s="1">
        <v>41535</v>
      </c>
      <c r="D8" s="5">
        <v>18</v>
      </c>
      <c r="E8">
        <v>9</v>
      </c>
      <c r="F8" s="5">
        <v>2013</v>
      </c>
      <c r="G8" t="s">
        <v>513</v>
      </c>
      <c r="J8" s="6"/>
    </row>
    <row r="9" spans="1:10" x14ac:dyDescent="0.25">
      <c r="A9">
        <v>103000031</v>
      </c>
      <c r="B9" t="s">
        <v>478</v>
      </c>
      <c r="C9" s="1">
        <v>39282</v>
      </c>
      <c r="D9" s="5">
        <v>19</v>
      </c>
      <c r="E9">
        <v>7</v>
      </c>
      <c r="F9" s="5">
        <v>2007</v>
      </c>
      <c r="G9" t="s">
        <v>513</v>
      </c>
      <c r="J9" s="6"/>
    </row>
    <row r="10" spans="1:10" x14ac:dyDescent="0.25">
      <c r="A10">
        <v>103000031</v>
      </c>
      <c r="B10" t="s">
        <v>226</v>
      </c>
      <c r="C10" s="1">
        <v>41877</v>
      </c>
      <c r="D10" s="5">
        <v>26</v>
      </c>
      <c r="E10">
        <v>8</v>
      </c>
      <c r="F10" s="5">
        <v>2014</v>
      </c>
      <c r="G10" t="s">
        <v>513</v>
      </c>
      <c r="J10" s="6"/>
    </row>
    <row r="11" spans="1:10" x14ac:dyDescent="0.25">
      <c r="A11">
        <v>103000046</v>
      </c>
      <c r="B11" t="s">
        <v>400</v>
      </c>
      <c r="C11" s="1">
        <v>40028</v>
      </c>
      <c r="D11" s="5">
        <v>3</v>
      </c>
      <c r="E11">
        <v>8</v>
      </c>
      <c r="F11" s="5">
        <v>2009</v>
      </c>
      <c r="G11" t="s">
        <v>513</v>
      </c>
      <c r="J11" s="6"/>
    </row>
    <row r="12" spans="1:10" x14ac:dyDescent="0.25">
      <c r="A12">
        <v>103000046</v>
      </c>
      <c r="B12" t="s">
        <v>312</v>
      </c>
      <c r="C12" s="1">
        <v>41128</v>
      </c>
      <c r="D12" s="5">
        <v>7</v>
      </c>
      <c r="E12">
        <v>8</v>
      </c>
      <c r="F12" s="5">
        <v>2012</v>
      </c>
      <c r="G12" t="s">
        <v>513</v>
      </c>
      <c r="J12" s="6"/>
    </row>
    <row r="13" spans="1:10" x14ac:dyDescent="0.25">
      <c r="A13">
        <v>103000046</v>
      </c>
      <c r="B13" t="s">
        <v>353</v>
      </c>
      <c r="C13" s="1">
        <v>40429</v>
      </c>
      <c r="D13" s="5">
        <v>8</v>
      </c>
      <c r="E13">
        <v>9</v>
      </c>
      <c r="F13" s="5">
        <v>2010</v>
      </c>
      <c r="G13" t="s">
        <v>513</v>
      </c>
      <c r="J13" s="6"/>
    </row>
    <row r="14" spans="1:10" x14ac:dyDescent="0.25">
      <c r="A14">
        <v>103000046</v>
      </c>
      <c r="B14" t="s">
        <v>446</v>
      </c>
      <c r="C14" s="1">
        <v>39644</v>
      </c>
      <c r="D14" s="5">
        <v>15</v>
      </c>
      <c r="E14">
        <v>7</v>
      </c>
      <c r="F14" s="5">
        <v>2008</v>
      </c>
      <c r="G14" t="s">
        <v>513</v>
      </c>
      <c r="J14" s="6"/>
    </row>
    <row r="15" spans="1:10" x14ac:dyDescent="0.25">
      <c r="A15">
        <v>103000046</v>
      </c>
      <c r="B15" t="s">
        <v>218</v>
      </c>
      <c r="C15" s="1">
        <v>41906</v>
      </c>
      <c r="D15" s="5">
        <v>24</v>
      </c>
      <c r="E15">
        <v>9</v>
      </c>
      <c r="F15" s="5">
        <v>2014</v>
      </c>
      <c r="G15" t="s">
        <v>513</v>
      </c>
      <c r="J15" s="6"/>
    </row>
    <row r="16" spans="1:10" x14ac:dyDescent="0.25">
      <c r="A16">
        <v>103000046</v>
      </c>
      <c r="B16" t="s">
        <v>343</v>
      </c>
      <c r="C16" s="1">
        <v>40749</v>
      </c>
      <c r="D16" s="5">
        <v>25</v>
      </c>
      <c r="E16">
        <v>7</v>
      </c>
      <c r="F16" s="5">
        <v>2011</v>
      </c>
      <c r="G16" t="s">
        <v>513</v>
      </c>
      <c r="J16" s="6"/>
    </row>
    <row r="17" spans="1:10" x14ac:dyDescent="0.25">
      <c r="A17">
        <v>103000046</v>
      </c>
      <c r="B17" t="s">
        <v>272</v>
      </c>
      <c r="C17" s="1">
        <v>41512</v>
      </c>
      <c r="D17" s="5">
        <v>26</v>
      </c>
      <c r="E17">
        <v>8</v>
      </c>
      <c r="F17" s="5">
        <v>2013</v>
      </c>
      <c r="G17" t="s">
        <v>513</v>
      </c>
      <c r="J17" s="6"/>
    </row>
    <row r="18" spans="1:10" x14ac:dyDescent="0.25">
      <c r="A18">
        <v>103000046</v>
      </c>
      <c r="B18" t="s">
        <v>196</v>
      </c>
      <c r="C18" s="1">
        <v>42247</v>
      </c>
      <c r="D18" s="5">
        <v>31</v>
      </c>
      <c r="E18">
        <v>8</v>
      </c>
      <c r="F18" s="5">
        <v>2015</v>
      </c>
      <c r="G18" t="s">
        <v>513</v>
      </c>
      <c r="J18" s="6"/>
    </row>
    <row r="19" spans="1:10" x14ac:dyDescent="0.25">
      <c r="A19">
        <v>103000056</v>
      </c>
      <c r="B19" t="s">
        <v>430</v>
      </c>
      <c r="C19" s="1">
        <v>39665</v>
      </c>
      <c r="D19" s="5">
        <v>5</v>
      </c>
      <c r="E19">
        <v>8</v>
      </c>
      <c r="F19" s="5">
        <v>2008</v>
      </c>
      <c r="G19" t="s">
        <v>513</v>
      </c>
      <c r="J19" s="6"/>
    </row>
    <row r="20" spans="1:10" x14ac:dyDescent="0.25">
      <c r="A20">
        <v>103000056</v>
      </c>
      <c r="B20" t="s">
        <v>469</v>
      </c>
      <c r="C20" s="1">
        <v>39301</v>
      </c>
      <c r="D20" s="5">
        <v>7</v>
      </c>
      <c r="E20">
        <v>8</v>
      </c>
      <c r="F20" s="5">
        <v>2007</v>
      </c>
      <c r="G20" t="s">
        <v>513</v>
      </c>
      <c r="J20" s="6"/>
    </row>
    <row r="21" spans="1:10" x14ac:dyDescent="0.25">
      <c r="A21">
        <v>103000056</v>
      </c>
      <c r="B21" t="s">
        <v>192</v>
      </c>
      <c r="C21" s="1">
        <v>42255</v>
      </c>
      <c r="D21" s="5">
        <v>8</v>
      </c>
      <c r="E21">
        <v>9</v>
      </c>
      <c r="F21" s="5">
        <v>2015</v>
      </c>
      <c r="G21" t="s">
        <v>513</v>
      </c>
      <c r="J21" s="6"/>
    </row>
    <row r="22" spans="1:10" x14ac:dyDescent="0.25">
      <c r="A22">
        <v>103000056</v>
      </c>
      <c r="B22" t="s">
        <v>220</v>
      </c>
      <c r="C22" s="1">
        <v>41898</v>
      </c>
      <c r="D22" s="5">
        <v>16</v>
      </c>
      <c r="E22">
        <v>9</v>
      </c>
      <c r="F22" s="5">
        <v>2014</v>
      </c>
      <c r="G22" t="s">
        <v>513</v>
      </c>
      <c r="J22" s="6"/>
    </row>
    <row r="23" spans="1:10" x14ac:dyDescent="0.25">
      <c r="A23">
        <v>103000056</v>
      </c>
      <c r="B23" t="s">
        <v>388</v>
      </c>
      <c r="C23" s="1">
        <v>40043</v>
      </c>
      <c r="D23" s="5">
        <v>18</v>
      </c>
      <c r="E23">
        <v>8</v>
      </c>
      <c r="F23" s="5">
        <v>2009</v>
      </c>
      <c r="G23" t="s">
        <v>513</v>
      </c>
      <c r="J23" s="6"/>
    </row>
    <row r="24" spans="1:10" x14ac:dyDescent="0.25">
      <c r="A24">
        <v>103000056</v>
      </c>
      <c r="B24" t="s">
        <v>360</v>
      </c>
      <c r="C24" s="1">
        <v>40409</v>
      </c>
      <c r="D24" s="5">
        <v>19</v>
      </c>
      <c r="E24">
        <v>8</v>
      </c>
      <c r="F24" s="5">
        <v>2010</v>
      </c>
      <c r="G24" t="s">
        <v>513</v>
      </c>
      <c r="J24" s="6"/>
    </row>
    <row r="25" spans="1:10" x14ac:dyDescent="0.25">
      <c r="A25">
        <v>103000056</v>
      </c>
      <c r="B25" t="s">
        <v>259</v>
      </c>
      <c r="C25" s="1">
        <v>41541</v>
      </c>
      <c r="D25" s="5">
        <v>24</v>
      </c>
      <c r="E25">
        <v>9</v>
      </c>
      <c r="F25" s="5">
        <v>2013</v>
      </c>
      <c r="G25" t="s">
        <v>513</v>
      </c>
      <c r="J25" s="6"/>
    </row>
    <row r="26" spans="1:10" x14ac:dyDescent="0.25">
      <c r="A26">
        <v>103000056</v>
      </c>
      <c r="B26" t="s">
        <v>297</v>
      </c>
      <c r="C26" s="1">
        <v>41148</v>
      </c>
      <c r="D26" s="5">
        <v>27</v>
      </c>
      <c r="E26">
        <v>8</v>
      </c>
      <c r="F26" s="5">
        <v>2012</v>
      </c>
      <c r="G26" t="s">
        <v>513</v>
      </c>
      <c r="J26" s="6"/>
    </row>
    <row r="27" spans="1:10" x14ac:dyDescent="0.25">
      <c r="A27">
        <v>103000058</v>
      </c>
      <c r="B27" t="s">
        <v>431</v>
      </c>
      <c r="C27" s="1">
        <v>39665</v>
      </c>
      <c r="D27" s="5">
        <v>5</v>
      </c>
      <c r="E27">
        <v>8</v>
      </c>
      <c r="F27" s="5">
        <v>2008</v>
      </c>
      <c r="G27" t="s">
        <v>513</v>
      </c>
      <c r="J27" s="6"/>
    </row>
    <row r="28" spans="1:10" x14ac:dyDescent="0.25">
      <c r="A28">
        <v>103000058</v>
      </c>
      <c r="B28" t="s">
        <v>223</v>
      </c>
      <c r="C28" s="1">
        <v>41891</v>
      </c>
      <c r="D28" s="5">
        <v>9</v>
      </c>
      <c r="E28">
        <v>9</v>
      </c>
      <c r="F28" s="5">
        <v>2014</v>
      </c>
      <c r="G28" t="s">
        <v>513</v>
      </c>
      <c r="J28" s="6"/>
    </row>
    <row r="29" spans="1:10" x14ac:dyDescent="0.25">
      <c r="A29">
        <v>103000058</v>
      </c>
      <c r="B29" t="s">
        <v>191</v>
      </c>
      <c r="C29" s="1">
        <v>42256</v>
      </c>
      <c r="D29" s="5">
        <v>9</v>
      </c>
      <c r="E29">
        <v>9</v>
      </c>
      <c r="F29" s="5">
        <v>2015</v>
      </c>
      <c r="G29" t="s">
        <v>513</v>
      </c>
      <c r="J29" s="6"/>
    </row>
    <row r="30" spans="1:10" x14ac:dyDescent="0.25">
      <c r="A30">
        <v>103000058</v>
      </c>
      <c r="B30" t="s">
        <v>466</v>
      </c>
      <c r="C30" s="1">
        <v>39307</v>
      </c>
      <c r="D30" s="5">
        <v>13</v>
      </c>
      <c r="E30">
        <v>8</v>
      </c>
      <c r="F30" s="5">
        <v>2007</v>
      </c>
      <c r="G30" t="s">
        <v>513</v>
      </c>
      <c r="J30" s="6"/>
    </row>
    <row r="31" spans="1:10" x14ac:dyDescent="0.25">
      <c r="A31">
        <v>103000058</v>
      </c>
      <c r="B31" t="s">
        <v>389</v>
      </c>
      <c r="C31" s="1">
        <v>40043</v>
      </c>
      <c r="D31" s="5">
        <v>18</v>
      </c>
      <c r="E31">
        <v>8</v>
      </c>
      <c r="F31" s="5">
        <v>2009</v>
      </c>
      <c r="G31" t="s">
        <v>513</v>
      </c>
      <c r="J31" s="6"/>
    </row>
    <row r="32" spans="1:10" x14ac:dyDescent="0.25">
      <c r="A32">
        <v>103000058</v>
      </c>
      <c r="B32" t="s">
        <v>357</v>
      </c>
      <c r="C32" s="1">
        <v>40409</v>
      </c>
      <c r="D32" s="5">
        <v>19</v>
      </c>
      <c r="E32">
        <v>8</v>
      </c>
      <c r="F32" s="5">
        <v>2010</v>
      </c>
      <c r="G32" t="s">
        <v>513</v>
      </c>
      <c r="J32" s="6"/>
    </row>
    <row r="33" spans="1:10" x14ac:dyDescent="0.25">
      <c r="A33">
        <v>103000058</v>
      </c>
      <c r="B33" t="s">
        <v>255</v>
      </c>
      <c r="C33" s="1">
        <v>41542</v>
      </c>
      <c r="D33" s="5">
        <v>25</v>
      </c>
      <c r="E33">
        <v>9</v>
      </c>
      <c r="F33" s="5">
        <v>2013</v>
      </c>
      <c r="G33" t="s">
        <v>513</v>
      </c>
      <c r="J33" s="6"/>
    </row>
    <row r="34" spans="1:10" x14ac:dyDescent="0.25">
      <c r="A34">
        <v>103000058</v>
      </c>
      <c r="B34" t="s">
        <v>296</v>
      </c>
      <c r="C34" s="1">
        <v>41148</v>
      </c>
      <c r="D34" s="5">
        <v>27</v>
      </c>
      <c r="E34">
        <v>8</v>
      </c>
      <c r="F34" s="5">
        <v>2012</v>
      </c>
      <c r="G34" t="s">
        <v>513</v>
      </c>
      <c r="J34" s="6"/>
    </row>
    <row r="35" spans="1:10" x14ac:dyDescent="0.25">
      <c r="A35">
        <v>103000059</v>
      </c>
      <c r="B35" t="s">
        <v>429</v>
      </c>
      <c r="C35" s="1">
        <v>39665</v>
      </c>
      <c r="D35" s="5">
        <v>5</v>
      </c>
      <c r="E35">
        <v>8</v>
      </c>
      <c r="F35" s="5">
        <v>2008</v>
      </c>
      <c r="G35" t="s">
        <v>513</v>
      </c>
      <c r="J35" s="6"/>
    </row>
    <row r="36" spans="1:10" x14ac:dyDescent="0.25">
      <c r="A36">
        <v>103000059</v>
      </c>
      <c r="B36" t="s">
        <v>190</v>
      </c>
      <c r="C36" s="1">
        <v>42256</v>
      </c>
      <c r="D36" s="5">
        <v>9</v>
      </c>
      <c r="E36">
        <v>9</v>
      </c>
      <c r="F36" s="5">
        <v>2015</v>
      </c>
      <c r="G36" t="s">
        <v>513</v>
      </c>
      <c r="J36" s="6"/>
    </row>
    <row r="37" spans="1:10" x14ac:dyDescent="0.25">
      <c r="A37">
        <v>103000059</v>
      </c>
      <c r="B37" t="s">
        <v>465</v>
      </c>
      <c r="C37" s="1">
        <v>39307</v>
      </c>
      <c r="D37" s="5">
        <v>13</v>
      </c>
      <c r="E37">
        <v>8</v>
      </c>
      <c r="F37" s="5">
        <v>2007</v>
      </c>
      <c r="G37" t="s">
        <v>513</v>
      </c>
      <c r="J37" s="6"/>
    </row>
    <row r="38" spans="1:10" x14ac:dyDescent="0.25">
      <c r="A38">
        <v>103000059</v>
      </c>
      <c r="B38" t="s">
        <v>222</v>
      </c>
      <c r="C38" s="1">
        <v>41898</v>
      </c>
      <c r="D38" s="5">
        <v>16</v>
      </c>
      <c r="E38">
        <v>9</v>
      </c>
      <c r="F38" s="5">
        <v>2014</v>
      </c>
      <c r="G38" t="s">
        <v>513</v>
      </c>
      <c r="J38" s="6"/>
    </row>
    <row r="39" spans="1:10" x14ac:dyDescent="0.25">
      <c r="A39">
        <v>103000059</v>
      </c>
      <c r="B39" t="s">
        <v>336</v>
      </c>
      <c r="C39" s="1">
        <v>40773</v>
      </c>
      <c r="D39" s="5">
        <v>18</v>
      </c>
      <c r="E39">
        <v>8</v>
      </c>
      <c r="F39" s="5">
        <v>2011</v>
      </c>
      <c r="G39" t="s">
        <v>513</v>
      </c>
      <c r="J39" s="6"/>
    </row>
    <row r="40" spans="1:10" x14ac:dyDescent="0.25">
      <c r="A40">
        <v>103000059</v>
      </c>
      <c r="B40" t="s">
        <v>387</v>
      </c>
      <c r="C40" s="1">
        <v>40044</v>
      </c>
      <c r="D40" s="5">
        <v>19</v>
      </c>
      <c r="E40">
        <v>8</v>
      </c>
      <c r="F40" s="5">
        <v>2009</v>
      </c>
      <c r="G40" t="s">
        <v>513</v>
      </c>
      <c r="J40" s="6"/>
    </row>
    <row r="41" spans="1:10" x14ac:dyDescent="0.25">
      <c r="A41">
        <v>103000059</v>
      </c>
      <c r="B41" t="s">
        <v>359</v>
      </c>
      <c r="C41" s="1">
        <v>40409</v>
      </c>
      <c r="D41" s="5">
        <v>19</v>
      </c>
      <c r="E41">
        <v>8</v>
      </c>
      <c r="F41" s="5">
        <v>2010</v>
      </c>
      <c r="G41" t="s">
        <v>513</v>
      </c>
      <c r="J41" s="6"/>
    </row>
    <row r="42" spans="1:10" x14ac:dyDescent="0.25">
      <c r="A42">
        <v>103000059</v>
      </c>
      <c r="B42" t="s">
        <v>257</v>
      </c>
      <c r="C42" s="1">
        <v>41541</v>
      </c>
      <c r="D42" s="5">
        <v>24</v>
      </c>
      <c r="E42">
        <v>9</v>
      </c>
      <c r="F42" s="5">
        <v>2013</v>
      </c>
      <c r="G42" t="s">
        <v>513</v>
      </c>
      <c r="J42" s="6"/>
    </row>
    <row r="43" spans="1:10" x14ac:dyDescent="0.25">
      <c r="A43">
        <v>103000060</v>
      </c>
      <c r="B43" t="s">
        <v>432</v>
      </c>
      <c r="C43" s="1">
        <v>39665</v>
      </c>
      <c r="D43" s="5">
        <v>5</v>
      </c>
      <c r="E43">
        <v>8</v>
      </c>
      <c r="F43" s="5">
        <v>2008</v>
      </c>
      <c r="G43" t="s">
        <v>513</v>
      </c>
      <c r="J43" s="6"/>
    </row>
    <row r="44" spans="1:10" x14ac:dyDescent="0.25">
      <c r="A44">
        <v>103000060</v>
      </c>
      <c r="B44" t="s">
        <v>468</v>
      </c>
      <c r="C44" s="1">
        <v>39301</v>
      </c>
      <c r="D44" s="5">
        <v>7</v>
      </c>
      <c r="E44">
        <v>8</v>
      </c>
      <c r="F44" s="5">
        <v>2007</v>
      </c>
      <c r="G44" t="s">
        <v>513</v>
      </c>
      <c r="J44" s="6"/>
    </row>
    <row r="45" spans="1:10" x14ac:dyDescent="0.25">
      <c r="A45">
        <v>103000060</v>
      </c>
      <c r="B45" t="s">
        <v>193</v>
      </c>
      <c r="C45" s="1">
        <v>42255</v>
      </c>
      <c r="D45" s="5">
        <v>8</v>
      </c>
      <c r="E45">
        <v>9</v>
      </c>
      <c r="F45" s="5">
        <v>2015</v>
      </c>
      <c r="G45" t="s">
        <v>513</v>
      </c>
      <c r="J45" s="6"/>
    </row>
    <row r="46" spans="1:10" x14ac:dyDescent="0.25">
      <c r="A46">
        <v>103000060</v>
      </c>
      <c r="B46" t="s">
        <v>221</v>
      </c>
      <c r="C46" s="1">
        <v>41898</v>
      </c>
      <c r="D46" s="5">
        <v>16</v>
      </c>
      <c r="E46">
        <v>9</v>
      </c>
      <c r="F46" s="5">
        <v>2014</v>
      </c>
      <c r="G46" t="s">
        <v>513</v>
      </c>
      <c r="J46" s="6"/>
    </row>
    <row r="47" spans="1:10" x14ac:dyDescent="0.25">
      <c r="A47">
        <v>103000060</v>
      </c>
      <c r="B47" t="s">
        <v>390</v>
      </c>
      <c r="C47" s="1">
        <v>40043</v>
      </c>
      <c r="D47" s="5">
        <v>18</v>
      </c>
      <c r="E47">
        <v>8</v>
      </c>
      <c r="F47" s="5">
        <v>2009</v>
      </c>
      <c r="G47" t="s">
        <v>513</v>
      </c>
      <c r="J47" s="6"/>
    </row>
    <row r="48" spans="1:10" x14ac:dyDescent="0.25">
      <c r="A48">
        <v>103000060</v>
      </c>
      <c r="B48" t="s">
        <v>358</v>
      </c>
      <c r="C48" s="1">
        <v>40409</v>
      </c>
      <c r="D48" s="5">
        <v>19</v>
      </c>
      <c r="E48">
        <v>8</v>
      </c>
      <c r="F48" s="5">
        <v>2010</v>
      </c>
      <c r="G48" t="s">
        <v>513</v>
      </c>
      <c r="J48" s="6"/>
    </row>
    <row r="49" spans="1:10" x14ac:dyDescent="0.25">
      <c r="A49">
        <v>103000060</v>
      </c>
      <c r="B49" t="s">
        <v>256</v>
      </c>
      <c r="C49" s="1">
        <v>41541</v>
      </c>
      <c r="D49" s="5">
        <v>24</v>
      </c>
      <c r="E49">
        <v>9</v>
      </c>
      <c r="F49" s="5">
        <v>2013</v>
      </c>
      <c r="G49" t="s">
        <v>513</v>
      </c>
      <c r="J49" s="6"/>
    </row>
    <row r="50" spans="1:10" x14ac:dyDescent="0.25">
      <c r="A50">
        <v>103000060</v>
      </c>
      <c r="B50" t="s">
        <v>298</v>
      </c>
      <c r="C50" s="1">
        <v>41148</v>
      </c>
      <c r="D50" s="5">
        <v>27</v>
      </c>
      <c r="E50">
        <v>8</v>
      </c>
      <c r="F50" s="5">
        <v>2012</v>
      </c>
      <c r="G50" t="s">
        <v>513</v>
      </c>
      <c r="J50" s="6"/>
    </row>
    <row r="51" spans="1:10" x14ac:dyDescent="0.25">
      <c r="A51">
        <v>103000061</v>
      </c>
      <c r="B51" t="s">
        <v>433</v>
      </c>
      <c r="C51" s="1">
        <v>39664</v>
      </c>
      <c r="D51" s="5">
        <v>4</v>
      </c>
      <c r="E51">
        <v>8</v>
      </c>
      <c r="F51" s="5">
        <v>2008</v>
      </c>
      <c r="G51" t="s">
        <v>513</v>
      </c>
      <c r="J51" s="6"/>
    </row>
    <row r="52" spans="1:10" x14ac:dyDescent="0.25">
      <c r="A52">
        <v>103000061</v>
      </c>
      <c r="B52" t="s">
        <v>194</v>
      </c>
      <c r="C52" s="1">
        <v>42255</v>
      </c>
      <c r="D52" s="5">
        <v>8</v>
      </c>
      <c r="E52">
        <v>9</v>
      </c>
      <c r="F52" s="5">
        <v>2015</v>
      </c>
      <c r="G52" t="s">
        <v>513</v>
      </c>
      <c r="J52" s="6"/>
    </row>
    <row r="53" spans="1:10" x14ac:dyDescent="0.25">
      <c r="A53">
        <v>103000061</v>
      </c>
      <c r="B53" t="s">
        <v>490</v>
      </c>
      <c r="C53" s="1">
        <v>38909</v>
      </c>
      <c r="D53" s="5">
        <v>11</v>
      </c>
      <c r="E53">
        <v>7</v>
      </c>
      <c r="F53" s="5">
        <v>2006</v>
      </c>
      <c r="G53" t="s">
        <v>513</v>
      </c>
      <c r="J53" s="6"/>
    </row>
    <row r="54" spans="1:10" x14ac:dyDescent="0.25">
      <c r="A54">
        <v>103000061</v>
      </c>
      <c r="B54" t="s">
        <v>391</v>
      </c>
      <c r="C54" s="1">
        <v>40042</v>
      </c>
      <c r="D54" s="5">
        <v>17</v>
      </c>
      <c r="E54">
        <v>8</v>
      </c>
      <c r="F54" s="5">
        <v>2009</v>
      </c>
      <c r="G54" t="s">
        <v>513</v>
      </c>
      <c r="J54" s="6"/>
    </row>
    <row r="55" spans="1:10" x14ac:dyDescent="0.25">
      <c r="A55">
        <v>103000061</v>
      </c>
      <c r="B55" t="s">
        <v>337</v>
      </c>
      <c r="C55" s="1">
        <v>40772</v>
      </c>
      <c r="D55" s="5">
        <v>17</v>
      </c>
      <c r="E55">
        <v>8</v>
      </c>
      <c r="F55" s="5">
        <v>2011</v>
      </c>
      <c r="G55" t="s">
        <v>513</v>
      </c>
      <c r="J55" s="6"/>
    </row>
    <row r="56" spans="1:10" x14ac:dyDescent="0.25">
      <c r="A56">
        <v>103000061</v>
      </c>
      <c r="B56" t="s">
        <v>361</v>
      </c>
      <c r="C56" s="1">
        <v>40408</v>
      </c>
      <c r="D56" s="5">
        <v>18</v>
      </c>
      <c r="E56">
        <v>8</v>
      </c>
      <c r="F56" s="5">
        <v>2010</v>
      </c>
      <c r="G56" t="s">
        <v>513</v>
      </c>
      <c r="J56" s="6"/>
    </row>
    <row r="57" spans="1:10" x14ac:dyDescent="0.25">
      <c r="A57">
        <v>103000061</v>
      </c>
      <c r="B57" t="s">
        <v>258</v>
      </c>
      <c r="C57" s="1">
        <v>41541</v>
      </c>
      <c r="D57" s="5">
        <v>24</v>
      </c>
      <c r="E57">
        <v>9</v>
      </c>
      <c r="F57" s="5">
        <v>2013</v>
      </c>
      <c r="G57" t="s">
        <v>513</v>
      </c>
      <c r="J57" s="6"/>
    </row>
    <row r="58" spans="1:10" x14ac:dyDescent="0.25">
      <c r="A58">
        <v>103000061</v>
      </c>
      <c r="B58" t="s">
        <v>299</v>
      </c>
      <c r="C58" s="1">
        <v>41148</v>
      </c>
      <c r="D58" s="5">
        <v>27</v>
      </c>
      <c r="E58">
        <v>8</v>
      </c>
      <c r="F58" s="5">
        <v>2012</v>
      </c>
      <c r="G58" t="s">
        <v>513</v>
      </c>
      <c r="J58" s="6"/>
    </row>
    <row r="59" spans="1:10" x14ac:dyDescent="0.25">
      <c r="A59">
        <v>103000061</v>
      </c>
      <c r="B59" t="s">
        <v>217</v>
      </c>
      <c r="C59" s="1">
        <v>41911</v>
      </c>
      <c r="D59" s="5">
        <v>29</v>
      </c>
      <c r="E59">
        <v>9</v>
      </c>
      <c r="F59" s="5">
        <v>2014</v>
      </c>
      <c r="G59" t="s">
        <v>513</v>
      </c>
      <c r="J59" s="6"/>
    </row>
    <row r="60" spans="1:10" x14ac:dyDescent="0.25">
      <c r="A60">
        <v>103000064</v>
      </c>
      <c r="B60" t="s">
        <v>276</v>
      </c>
      <c r="C60" s="1">
        <v>41494</v>
      </c>
      <c r="D60" s="5">
        <v>8</v>
      </c>
      <c r="E60">
        <v>8</v>
      </c>
      <c r="F60" s="5">
        <v>2013</v>
      </c>
      <c r="G60" t="s">
        <v>513</v>
      </c>
      <c r="J60" s="6"/>
    </row>
    <row r="61" spans="1:10" x14ac:dyDescent="0.25">
      <c r="A61">
        <v>103000064</v>
      </c>
      <c r="B61" t="s">
        <v>453</v>
      </c>
      <c r="C61" s="1">
        <v>39638</v>
      </c>
      <c r="D61" s="5">
        <v>9</v>
      </c>
      <c r="E61">
        <v>7</v>
      </c>
      <c r="F61" s="5">
        <v>2008</v>
      </c>
      <c r="G61" t="s">
        <v>513</v>
      </c>
      <c r="J61" s="6"/>
    </row>
    <row r="62" spans="1:10" x14ac:dyDescent="0.25">
      <c r="A62">
        <v>103000064</v>
      </c>
      <c r="B62" t="s">
        <v>189</v>
      </c>
      <c r="C62" s="1">
        <v>42256</v>
      </c>
      <c r="D62" s="5">
        <v>9</v>
      </c>
      <c r="E62">
        <v>9</v>
      </c>
      <c r="F62" s="5">
        <v>2015</v>
      </c>
      <c r="G62" t="s">
        <v>513</v>
      </c>
      <c r="J62" s="6"/>
    </row>
    <row r="63" spans="1:10" x14ac:dyDescent="0.25">
      <c r="A63">
        <v>103000064</v>
      </c>
      <c r="B63" t="s">
        <v>464</v>
      </c>
      <c r="C63" s="1">
        <v>39308</v>
      </c>
      <c r="D63" s="5">
        <v>14</v>
      </c>
      <c r="E63">
        <v>8</v>
      </c>
      <c r="F63" s="5">
        <v>2007</v>
      </c>
      <c r="G63" t="s">
        <v>513</v>
      </c>
      <c r="J63" s="6"/>
    </row>
    <row r="64" spans="1:10" x14ac:dyDescent="0.25">
      <c r="A64">
        <v>103000064</v>
      </c>
      <c r="B64" t="s">
        <v>219</v>
      </c>
      <c r="C64" s="1">
        <v>41898</v>
      </c>
      <c r="D64" s="5">
        <v>16</v>
      </c>
      <c r="E64">
        <v>9</v>
      </c>
      <c r="F64" s="5">
        <v>2014</v>
      </c>
      <c r="G64" t="s">
        <v>513</v>
      </c>
      <c r="J64" s="6"/>
    </row>
    <row r="65" spans="1:10" x14ac:dyDescent="0.25">
      <c r="A65">
        <v>103000064</v>
      </c>
      <c r="B65" t="s">
        <v>386</v>
      </c>
      <c r="C65" s="1">
        <v>40045</v>
      </c>
      <c r="D65" s="5">
        <v>20</v>
      </c>
      <c r="E65">
        <v>8</v>
      </c>
      <c r="F65" s="5">
        <v>2009</v>
      </c>
      <c r="G65" t="s">
        <v>513</v>
      </c>
      <c r="J65" s="6"/>
    </row>
    <row r="66" spans="1:10" x14ac:dyDescent="0.25">
      <c r="A66">
        <v>103000064</v>
      </c>
      <c r="B66" t="s">
        <v>307</v>
      </c>
      <c r="C66" s="1">
        <v>41142</v>
      </c>
      <c r="D66" s="5">
        <v>21</v>
      </c>
      <c r="E66">
        <v>8</v>
      </c>
      <c r="F66" s="5">
        <v>2012</v>
      </c>
      <c r="G66" t="s">
        <v>513</v>
      </c>
      <c r="J66" s="6"/>
    </row>
    <row r="67" spans="1:10" x14ac:dyDescent="0.25">
      <c r="A67">
        <v>103000064</v>
      </c>
      <c r="B67" t="s">
        <v>352</v>
      </c>
      <c r="C67" s="1">
        <v>40442</v>
      </c>
      <c r="D67" s="5">
        <v>21</v>
      </c>
      <c r="E67">
        <v>9</v>
      </c>
      <c r="F67" s="5">
        <v>2010</v>
      </c>
      <c r="G67" t="s">
        <v>513</v>
      </c>
      <c r="J67" s="6"/>
    </row>
    <row r="68" spans="1:10" x14ac:dyDescent="0.25">
      <c r="A68">
        <v>103000070</v>
      </c>
      <c r="B68" t="s">
        <v>350</v>
      </c>
      <c r="C68" s="1">
        <v>40729</v>
      </c>
      <c r="D68" s="5">
        <v>5</v>
      </c>
      <c r="E68">
        <v>7</v>
      </c>
      <c r="F68" s="5">
        <v>2011</v>
      </c>
      <c r="G68" t="s">
        <v>513</v>
      </c>
      <c r="J68" s="6"/>
    </row>
    <row r="69" spans="1:10" x14ac:dyDescent="0.25">
      <c r="A69">
        <v>103000070</v>
      </c>
      <c r="B69" t="s">
        <v>417</v>
      </c>
      <c r="C69" s="1">
        <v>40002</v>
      </c>
      <c r="D69" s="5">
        <v>8</v>
      </c>
      <c r="E69">
        <v>7</v>
      </c>
      <c r="F69" s="5">
        <v>2009</v>
      </c>
      <c r="G69" t="s">
        <v>513</v>
      </c>
      <c r="J69" s="6"/>
    </row>
    <row r="70" spans="1:10" x14ac:dyDescent="0.25">
      <c r="A70">
        <v>103000070</v>
      </c>
      <c r="B70" t="s">
        <v>275</v>
      </c>
      <c r="C70" s="1">
        <v>41498</v>
      </c>
      <c r="D70" s="5">
        <v>12</v>
      </c>
      <c r="E70">
        <v>8</v>
      </c>
      <c r="F70" s="5">
        <v>2013</v>
      </c>
      <c r="G70" t="s">
        <v>513</v>
      </c>
      <c r="J70" s="6"/>
    </row>
    <row r="71" spans="1:10" x14ac:dyDescent="0.25">
      <c r="A71">
        <v>103000070</v>
      </c>
      <c r="B71" t="s">
        <v>451</v>
      </c>
      <c r="C71" s="1">
        <v>39643</v>
      </c>
      <c r="D71" s="5">
        <v>14</v>
      </c>
      <c r="E71">
        <v>7</v>
      </c>
      <c r="F71" s="5">
        <v>2008</v>
      </c>
      <c r="G71" t="s">
        <v>513</v>
      </c>
      <c r="J71" s="6"/>
    </row>
    <row r="72" spans="1:10" x14ac:dyDescent="0.25">
      <c r="A72">
        <v>103000070</v>
      </c>
      <c r="B72" t="s">
        <v>378</v>
      </c>
      <c r="C72" s="1">
        <v>40378</v>
      </c>
      <c r="D72" s="5">
        <v>19</v>
      </c>
      <c r="E72">
        <v>7</v>
      </c>
      <c r="F72" s="5">
        <v>2010</v>
      </c>
      <c r="G72" t="s">
        <v>513</v>
      </c>
      <c r="J72" s="6"/>
    </row>
    <row r="73" spans="1:10" x14ac:dyDescent="0.25">
      <c r="A73">
        <v>103000070</v>
      </c>
      <c r="B73" t="s">
        <v>309</v>
      </c>
      <c r="C73" s="1">
        <v>41141</v>
      </c>
      <c r="D73" s="5">
        <v>20</v>
      </c>
      <c r="E73">
        <v>8</v>
      </c>
      <c r="F73" s="5">
        <v>2012</v>
      </c>
      <c r="G73" t="s">
        <v>513</v>
      </c>
      <c r="J73" s="6"/>
    </row>
    <row r="74" spans="1:10" x14ac:dyDescent="0.25">
      <c r="A74">
        <v>103000070</v>
      </c>
      <c r="B74" t="s">
        <v>205</v>
      </c>
      <c r="C74" s="1">
        <v>42208</v>
      </c>
      <c r="D74" s="5">
        <v>23</v>
      </c>
      <c r="E74">
        <v>7</v>
      </c>
      <c r="F74" s="5">
        <v>2015</v>
      </c>
      <c r="G74" t="s">
        <v>513</v>
      </c>
      <c r="J74" s="6"/>
    </row>
    <row r="75" spans="1:10" x14ac:dyDescent="0.25">
      <c r="A75">
        <v>103000070</v>
      </c>
      <c r="B75" t="s">
        <v>225</v>
      </c>
      <c r="C75" s="1">
        <v>41878</v>
      </c>
      <c r="D75" s="5">
        <v>27</v>
      </c>
      <c r="E75">
        <v>8</v>
      </c>
      <c r="F75" s="5">
        <v>2014</v>
      </c>
      <c r="G75" t="s">
        <v>513</v>
      </c>
      <c r="J75" s="6"/>
    </row>
    <row r="76" spans="1:10" x14ac:dyDescent="0.25">
      <c r="A76">
        <v>103000075</v>
      </c>
      <c r="B76" t="s">
        <v>266</v>
      </c>
      <c r="C76" s="1">
        <v>41522</v>
      </c>
      <c r="D76" s="5">
        <v>5</v>
      </c>
      <c r="E76">
        <v>9</v>
      </c>
      <c r="F76" s="5">
        <v>2013</v>
      </c>
      <c r="G76" t="s">
        <v>513</v>
      </c>
      <c r="J76" s="6"/>
    </row>
    <row r="77" spans="1:10" x14ac:dyDescent="0.25">
      <c r="A77">
        <v>103000075</v>
      </c>
      <c r="B77" t="s">
        <v>329</v>
      </c>
      <c r="C77" s="1">
        <v>40793</v>
      </c>
      <c r="D77" s="5">
        <v>7</v>
      </c>
      <c r="E77">
        <v>9</v>
      </c>
      <c r="F77" s="5">
        <v>2011</v>
      </c>
      <c r="G77" t="s">
        <v>513</v>
      </c>
      <c r="J77" s="6"/>
    </row>
    <row r="78" spans="1:10" x14ac:dyDescent="0.25">
      <c r="A78">
        <v>103000075</v>
      </c>
      <c r="B78" t="s">
        <v>455</v>
      </c>
      <c r="C78" s="1">
        <v>39637</v>
      </c>
      <c r="D78" s="5">
        <v>8</v>
      </c>
      <c r="E78">
        <v>7</v>
      </c>
      <c r="F78" s="5">
        <v>2008</v>
      </c>
      <c r="G78" t="s">
        <v>513</v>
      </c>
      <c r="J78" s="6"/>
    </row>
    <row r="79" spans="1:10" x14ac:dyDescent="0.25">
      <c r="A79">
        <v>103000075</v>
      </c>
      <c r="B79" t="s">
        <v>370</v>
      </c>
      <c r="C79" s="1">
        <v>40399</v>
      </c>
      <c r="D79" s="5">
        <v>9</v>
      </c>
      <c r="E79">
        <v>8</v>
      </c>
      <c r="F79" s="5">
        <v>2010</v>
      </c>
      <c r="G79" t="s">
        <v>513</v>
      </c>
      <c r="J79" s="6"/>
    </row>
    <row r="80" spans="1:10" x14ac:dyDescent="0.25">
      <c r="A80">
        <v>103000075</v>
      </c>
      <c r="B80" t="s">
        <v>184</v>
      </c>
      <c r="C80" s="1">
        <v>42263</v>
      </c>
      <c r="D80" s="5">
        <v>16</v>
      </c>
      <c r="E80">
        <v>9</v>
      </c>
      <c r="F80" s="5">
        <v>2015</v>
      </c>
      <c r="G80" t="s">
        <v>513</v>
      </c>
      <c r="J80" s="6"/>
    </row>
    <row r="81" spans="1:10" x14ac:dyDescent="0.25">
      <c r="A81">
        <v>103000075</v>
      </c>
      <c r="B81" t="s">
        <v>251</v>
      </c>
      <c r="C81" s="1">
        <v>41837</v>
      </c>
      <c r="D81" s="5">
        <v>17</v>
      </c>
      <c r="E81">
        <v>7</v>
      </c>
      <c r="F81" s="5">
        <v>2014</v>
      </c>
      <c r="G81" t="s">
        <v>513</v>
      </c>
      <c r="J81" s="6"/>
    </row>
    <row r="82" spans="1:10" x14ac:dyDescent="0.25">
      <c r="A82">
        <v>103000075</v>
      </c>
      <c r="B82" t="s">
        <v>477</v>
      </c>
      <c r="C82" s="1">
        <v>39286</v>
      </c>
      <c r="D82" s="5">
        <v>23</v>
      </c>
      <c r="E82">
        <v>7</v>
      </c>
      <c r="F82" s="5">
        <v>2007</v>
      </c>
      <c r="G82" t="s">
        <v>513</v>
      </c>
      <c r="J82" s="6"/>
    </row>
    <row r="83" spans="1:10" x14ac:dyDescent="0.25">
      <c r="A83">
        <v>103000075</v>
      </c>
      <c r="B83" t="s">
        <v>494</v>
      </c>
      <c r="C83" s="1">
        <v>41116</v>
      </c>
      <c r="D83" s="5">
        <v>26</v>
      </c>
      <c r="E83">
        <v>7</v>
      </c>
      <c r="F83" s="5">
        <v>2012</v>
      </c>
      <c r="G83" t="s">
        <v>513</v>
      </c>
      <c r="J83" s="6"/>
    </row>
    <row r="84" spans="1:10" x14ac:dyDescent="0.25">
      <c r="A84">
        <v>103000078</v>
      </c>
      <c r="B84" t="s">
        <v>419</v>
      </c>
      <c r="C84" s="1">
        <v>39996</v>
      </c>
      <c r="D84" s="5">
        <v>2</v>
      </c>
      <c r="E84">
        <v>7</v>
      </c>
      <c r="F84" s="5">
        <v>2009</v>
      </c>
      <c r="G84" t="s">
        <v>513</v>
      </c>
      <c r="J84" s="6"/>
    </row>
    <row r="85" spans="1:10" x14ac:dyDescent="0.25">
      <c r="A85">
        <v>103000078</v>
      </c>
      <c r="B85" t="s">
        <v>195</v>
      </c>
      <c r="C85" s="1">
        <v>42249</v>
      </c>
      <c r="D85" s="5">
        <v>2</v>
      </c>
      <c r="E85">
        <v>9</v>
      </c>
      <c r="F85" s="5">
        <v>2015</v>
      </c>
      <c r="G85" t="s">
        <v>513</v>
      </c>
      <c r="J85" s="6"/>
    </row>
    <row r="86" spans="1:10" x14ac:dyDescent="0.25">
      <c r="A86">
        <v>103000078</v>
      </c>
      <c r="B86" t="s">
        <v>354</v>
      </c>
      <c r="C86" s="1">
        <v>40429</v>
      </c>
      <c r="D86" s="5">
        <v>8</v>
      </c>
      <c r="E86">
        <v>9</v>
      </c>
      <c r="F86" s="5">
        <v>2010</v>
      </c>
      <c r="G86" t="s">
        <v>513</v>
      </c>
      <c r="J86" s="6"/>
    </row>
    <row r="87" spans="1:10" x14ac:dyDescent="0.25">
      <c r="A87">
        <v>103000078</v>
      </c>
      <c r="B87" t="s">
        <v>323</v>
      </c>
      <c r="C87" s="1">
        <v>41109</v>
      </c>
      <c r="D87" s="5">
        <v>19</v>
      </c>
      <c r="E87">
        <v>7</v>
      </c>
      <c r="F87" s="5">
        <v>2012</v>
      </c>
      <c r="G87" t="s">
        <v>513</v>
      </c>
      <c r="J87" s="6"/>
    </row>
    <row r="88" spans="1:10" x14ac:dyDescent="0.25">
      <c r="A88">
        <v>103000078</v>
      </c>
      <c r="B88" t="s">
        <v>227</v>
      </c>
      <c r="C88" s="1">
        <v>41876</v>
      </c>
      <c r="D88" s="5">
        <v>25</v>
      </c>
      <c r="E88">
        <v>8</v>
      </c>
      <c r="F88" s="5">
        <v>2014</v>
      </c>
      <c r="G88" t="s">
        <v>513</v>
      </c>
      <c r="J88" s="6"/>
    </row>
    <row r="89" spans="1:10" x14ac:dyDescent="0.25">
      <c r="A89">
        <v>103000078</v>
      </c>
      <c r="B89" t="s">
        <v>475</v>
      </c>
      <c r="C89" s="1">
        <v>39289</v>
      </c>
      <c r="D89" s="5">
        <v>26</v>
      </c>
      <c r="E89">
        <v>7</v>
      </c>
      <c r="F89" s="5">
        <v>2007</v>
      </c>
      <c r="G89" t="s">
        <v>513</v>
      </c>
      <c r="J89" s="6"/>
    </row>
    <row r="90" spans="1:10" x14ac:dyDescent="0.25">
      <c r="A90">
        <v>103000078</v>
      </c>
      <c r="B90" t="s">
        <v>422</v>
      </c>
      <c r="C90" s="1">
        <v>39686</v>
      </c>
      <c r="D90" s="5">
        <v>26</v>
      </c>
      <c r="E90">
        <v>8</v>
      </c>
      <c r="F90" s="5">
        <v>2008</v>
      </c>
      <c r="G90" t="s">
        <v>513</v>
      </c>
      <c r="J90" s="6"/>
    </row>
    <row r="91" spans="1:10" x14ac:dyDescent="0.25">
      <c r="A91">
        <v>103000078</v>
      </c>
      <c r="B91" t="s">
        <v>331</v>
      </c>
      <c r="C91" s="1">
        <v>40784</v>
      </c>
      <c r="D91" s="5">
        <v>29</v>
      </c>
      <c r="E91">
        <v>8</v>
      </c>
      <c r="F91" s="5">
        <v>2011</v>
      </c>
      <c r="G91" t="s">
        <v>513</v>
      </c>
      <c r="J91" s="6"/>
    </row>
    <row r="92" spans="1:10" x14ac:dyDescent="0.25">
      <c r="A92">
        <v>103000078</v>
      </c>
      <c r="B92" t="s">
        <v>268</v>
      </c>
      <c r="C92" s="1">
        <v>41515</v>
      </c>
      <c r="D92" s="5">
        <v>29</v>
      </c>
      <c r="E92">
        <v>8</v>
      </c>
      <c r="F92" s="5">
        <v>2013</v>
      </c>
      <c r="G92" t="s">
        <v>513</v>
      </c>
      <c r="J92" s="6"/>
    </row>
    <row r="93" spans="1:10" x14ac:dyDescent="0.25">
      <c r="A93">
        <v>103000079</v>
      </c>
      <c r="B93" t="s">
        <v>471</v>
      </c>
      <c r="C93" s="1">
        <v>39296</v>
      </c>
      <c r="D93" s="5">
        <v>2</v>
      </c>
      <c r="E93">
        <v>8</v>
      </c>
      <c r="F93" s="5">
        <v>2007</v>
      </c>
      <c r="G93" t="s">
        <v>513</v>
      </c>
      <c r="J93" s="6"/>
    </row>
    <row r="94" spans="1:10" x14ac:dyDescent="0.25">
      <c r="A94">
        <v>103000079</v>
      </c>
      <c r="B94" t="s">
        <v>401</v>
      </c>
      <c r="C94" s="1">
        <v>40028</v>
      </c>
      <c r="D94" s="5">
        <v>3</v>
      </c>
      <c r="E94">
        <v>8</v>
      </c>
      <c r="F94" s="5">
        <v>2009</v>
      </c>
      <c r="G94" t="s">
        <v>513</v>
      </c>
      <c r="J94" s="6"/>
    </row>
    <row r="95" spans="1:10" x14ac:dyDescent="0.25">
      <c r="A95">
        <v>103000079</v>
      </c>
      <c r="B95" t="s">
        <v>215</v>
      </c>
      <c r="C95" s="1">
        <v>42191</v>
      </c>
      <c r="D95" s="5">
        <v>6</v>
      </c>
      <c r="E95">
        <v>7</v>
      </c>
      <c r="F95" s="5">
        <v>2015</v>
      </c>
      <c r="G95" t="s">
        <v>513</v>
      </c>
      <c r="J95" s="6"/>
    </row>
    <row r="96" spans="1:10" x14ac:dyDescent="0.25">
      <c r="A96">
        <v>103000079</v>
      </c>
      <c r="B96" t="s">
        <v>345</v>
      </c>
      <c r="C96" s="1">
        <v>40736</v>
      </c>
      <c r="D96" s="5">
        <v>12</v>
      </c>
      <c r="E96">
        <v>7</v>
      </c>
      <c r="F96" s="5">
        <v>2011</v>
      </c>
      <c r="G96" t="s">
        <v>513</v>
      </c>
      <c r="J96" s="6"/>
    </row>
    <row r="97" spans="1:10" x14ac:dyDescent="0.25">
      <c r="A97">
        <v>103000079</v>
      </c>
      <c r="B97" t="s">
        <v>365</v>
      </c>
      <c r="C97" s="1">
        <v>40402</v>
      </c>
      <c r="D97" s="5">
        <v>12</v>
      </c>
      <c r="E97">
        <v>8</v>
      </c>
      <c r="F97" s="5">
        <v>2010</v>
      </c>
      <c r="G97" t="s">
        <v>513</v>
      </c>
      <c r="J97" s="6"/>
    </row>
    <row r="98" spans="1:10" x14ac:dyDescent="0.25">
      <c r="A98">
        <v>103000079</v>
      </c>
      <c r="B98" t="s">
        <v>240</v>
      </c>
      <c r="C98" s="1">
        <v>41863</v>
      </c>
      <c r="D98" s="5">
        <v>12</v>
      </c>
      <c r="E98">
        <v>8</v>
      </c>
      <c r="F98" s="5">
        <v>2014</v>
      </c>
      <c r="G98" t="s">
        <v>513</v>
      </c>
      <c r="J98" s="6"/>
    </row>
    <row r="99" spans="1:10" x14ac:dyDescent="0.25">
      <c r="A99">
        <v>103000079</v>
      </c>
      <c r="B99" t="s">
        <v>440</v>
      </c>
      <c r="C99" s="1">
        <v>39650</v>
      </c>
      <c r="D99" s="5">
        <v>21</v>
      </c>
      <c r="E99">
        <v>7</v>
      </c>
      <c r="F99" s="5">
        <v>2008</v>
      </c>
      <c r="G99" t="s">
        <v>513</v>
      </c>
      <c r="J99" s="6"/>
    </row>
    <row r="100" spans="1:10" x14ac:dyDescent="0.25">
      <c r="A100">
        <v>103000079</v>
      </c>
      <c r="B100" t="s">
        <v>317</v>
      </c>
      <c r="C100" s="1">
        <v>41115</v>
      </c>
      <c r="D100" s="5">
        <v>25</v>
      </c>
      <c r="E100">
        <v>7</v>
      </c>
      <c r="F100" s="5">
        <v>2012</v>
      </c>
      <c r="G100" t="s">
        <v>513</v>
      </c>
      <c r="J100" s="6"/>
    </row>
    <row r="101" spans="1:10" x14ac:dyDescent="0.25">
      <c r="A101">
        <v>103000079</v>
      </c>
      <c r="B101" t="s">
        <v>271</v>
      </c>
      <c r="C101" s="1">
        <v>41513</v>
      </c>
      <c r="D101" s="5">
        <v>27</v>
      </c>
      <c r="E101">
        <v>8</v>
      </c>
      <c r="F101" s="5">
        <v>2013</v>
      </c>
      <c r="G101" t="s">
        <v>513</v>
      </c>
      <c r="J101" s="6"/>
    </row>
    <row r="102" spans="1:10" x14ac:dyDescent="0.25">
      <c r="A102">
        <v>103000082</v>
      </c>
      <c r="B102" t="s">
        <v>470</v>
      </c>
      <c r="C102" s="1">
        <v>39296</v>
      </c>
      <c r="D102" s="5">
        <v>2</v>
      </c>
      <c r="E102">
        <v>8</v>
      </c>
      <c r="F102" s="5">
        <v>2007</v>
      </c>
      <c r="G102" t="s">
        <v>513</v>
      </c>
      <c r="J102" s="6"/>
    </row>
    <row r="103" spans="1:10" x14ac:dyDescent="0.25">
      <c r="A103">
        <v>103000082</v>
      </c>
      <c r="B103" t="s">
        <v>402</v>
      </c>
      <c r="C103" s="1">
        <v>40028</v>
      </c>
      <c r="D103" s="5">
        <v>3</v>
      </c>
      <c r="E103">
        <v>8</v>
      </c>
      <c r="F103" s="5">
        <v>2009</v>
      </c>
      <c r="G103" t="s">
        <v>513</v>
      </c>
      <c r="J103" s="6"/>
    </row>
    <row r="104" spans="1:10" x14ac:dyDescent="0.25">
      <c r="A104">
        <v>103000082</v>
      </c>
      <c r="B104" t="s">
        <v>214</v>
      </c>
      <c r="C104" s="1">
        <v>42191</v>
      </c>
      <c r="D104" s="5">
        <v>6</v>
      </c>
      <c r="E104">
        <v>7</v>
      </c>
      <c r="F104" s="5">
        <v>2015</v>
      </c>
      <c r="G104" t="s">
        <v>513</v>
      </c>
      <c r="J104" s="6"/>
    </row>
    <row r="105" spans="1:10" x14ac:dyDescent="0.25">
      <c r="A105">
        <v>103000082</v>
      </c>
      <c r="B105" t="s">
        <v>368</v>
      </c>
      <c r="C105" s="1">
        <v>40399</v>
      </c>
      <c r="D105" s="5">
        <v>9</v>
      </c>
      <c r="E105">
        <v>8</v>
      </c>
      <c r="F105" s="5">
        <v>2010</v>
      </c>
      <c r="G105" t="s">
        <v>513</v>
      </c>
      <c r="J105" s="6"/>
    </row>
    <row r="106" spans="1:10" x14ac:dyDescent="0.25">
      <c r="A106">
        <v>103000082</v>
      </c>
      <c r="B106" t="s">
        <v>347</v>
      </c>
      <c r="C106" s="1">
        <v>40735</v>
      </c>
      <c r="D106" s="5">
        <v>11</v>
      </c>
      <c r="E106">
        <v>7</v>
      </c>
      <c r="F106" s="5">
        <v>2011</v>
      </c>
      <c r="G106" t="s">
        <v>513</v>
      </c>
      <c r="J106" s="6"/>
    </row>
    <row r="107" spans="1:10" x14ac:dyDescent="0.25">
      <c r="A107">
        <v>103000082</v>
      </c>
      <c r="B107" t="s">
        <v>239</v>
      </c>
      <c r="C107" s="1">
        <v>41863</v>
      </c>
      <c r="D107" s="5">
        <v>12</v>
      </c>
      <c r="E107">
        <v>8</v>
      </c>
      <c r="F107" s="5">
        <v>2014</v>
      </c>
      <c r="G107" t="s">
        <v>513</v>
      </c>
      <c r="J107" s="6"/>
    </row>
    <row r="108" spans="1:10" x14ac:dyDescent="0.25">
      <c r="A108">
        <v>103000082</v>
      </c>
      <c r="B108" t="s">
        <v>441</v>
      </c>
      <c r="C108" s="1">
        <v>39650</v>
      </c>
      <c r="D108" s="5">
        <v>21</v>
      </c>
      <c r="E108">
        <v>7</v>
      </c>
      <c r="F108" s="5">
        <v>2008</v>
      </c>
      <c r="G108" t="s">
        <v>513</v>
      </c>
      <c r="J108" s="6"/>
    </row>
    <row r="109" spans="1:10" x14ac:dyDescent="0.25">
      <c r="A109">
        <v>103000082</v>
      </c>
      <c r="B109" t="s">
        <v>319</v>
      </c>
      <c r="C109" s="1">
        <v>41113</v>
      </c>
      <c r="D109" s="5">
        <v>23</v>
      </c>
      <c r="E109">
        <v>7</v>
      </c>
      <c r="F109" s="5">
        <v>2012</v>
      </c>
      <c r="G109" t="s">
        <v>513</v>
      </c>
      <c r="J109" s="6"/>
    </row>
    <row r="110" spans="1:10" x14ac:dyDescent="0.25">
      <c r="A110">
        <v>103000082</v>
      </c>
      <c r="B110" t="s">
        <v>270</v>
      </c>
      <c r="C110" s="1">
        <v>41514</v>
      </c>
      <c r="D110" s="5">
        <v>28</v>
      </c>
      <c r="E110">
        <v>8</v>
      </c>
      <c r="F110" s="5">
        <v>2013</v>
      </c>
      <c r="G110" t="s">
        <v>513</v>
      </c>
      <c r="J110" s="6"/>
    </row>
    <row r="111" spans="1:10" x14ac:dyDescent="0.25">
      <c r="A111">
        <v>103000085</v>
      </c>
      <c r="B111" t="s">
        <v>397</v>
      </c>
      <c r="C111" s="1">
        <v>40029</v>
      </c>
      <c r="D111" s="5">
        <v>4</v>
      </c>
      <c r="E111">
        <v>8</v>
      </c>
      <c r="F111" s="5">
        <v>2009</v>
      </c>
      <c r="G111" t="s">
        <v>513</v>
      </c>
      <c r="J111" s="6"/>
    </row>
    <row r="112" spans="1:10" x14ac:dyDescent="0.25">
      <c r="A112">
        <v>103000085</v>
      </c>
      <c r="B112" t="s">
        <v>212</v>
      </c>
      <c r="C112" s="1">
        <v>42193</v>
      </c>
      <c r="D112" s="5">
        <v>8</v>
      </c>
      <c r="E112">
        <v>7</v>
      </c>
      <c r="F112" s="5">
        <v>2015</v>
      </c>
      <c r="G112" t="s">
        <v>513</v>
      </c>
      <c r="J112" s="6"/>
    </row>
    <row r="113" spans="1:10" x14ac:dyDescent="0.25">
      <c r="A113">
        <v>103000085</v>
      </c>
      <c r="B113" t="s">
        <v>366</v>
      </c>
      <c r="C113" s="1">
        <v>40401</v>
      </c>
      <c r="D113" s="5">
        <v>11</v>
      </c>
      <c r="E113">
        <v>8</v>
      </c>
      <c r="F113" s="5">
        <v>2010</v>
      </c>
      <c r="G113" t="s">
        <v>513</v>
      </c>
      <c r="J113" s="6"/>
    </row>
    <row r="114" spans="1:10" x14ac:dyDescent="0.25">
      <c r="A114">
        <v>103000085</v>
      </c>
      <c r="B114" t="s">
        <v>241</v>
      </c>
      <c r="C114" s="1">
        <v>41862</v>
      </c>
      <c r="D114" s="5">
        <v>11</v>
      </c>
      <c r="E114">
        <v>8</v>
      </c>
      <c r="F114" s="5">
        <v>2014</v>
      </c>
      <c r="G114" t="s">
        <v>513</v>
      </c>
      <c r="J114" s="6"/>
    </row>
    <row r="115" spans="1:10" x14ac:dyDescent="0.25">
      <c r="A115">
        <v>103000085</v>
      </c>
      <c r="B115" t="s">
        <v>346</v>
      </c>
      <c r="C115" s="1">
        <v>40736</v>
      </c>
      <c r="D115" s="5">
        <v>12</v>
      </c>
      <c r="E115">
        <v>7</v>
      </c>
      <c r="F115" s="5">
        <v>2011</v>
      </c>
      <c r="G115" t="s">
        <v>513</v>
      </c>
      <c r="J115" s="6"/>
    </row>
    <row r="116" spans="1:10" x14ac:dyDescent="0.25">
      <c r="A116">
        <v>103000085</v>
      </c>
      <c r="B116" t="s">
        <v>462</v>
      </c>
      <c r="C116" s="1">
        <v>39314</v>
      </c>
      <c r="D116" s="5">
        <v>20</v>
      </c>
      <c r="E116">
        <v>8</v>
      </c>
      <c r="F116" s="5">
        <v>2007</v>
      </c>
      <c r="G116" t="s">
        <v>513</v>
      </c>
      <c r="J116" s="6"/>
    </row>
    <row r="117" spans="1:10" x14ac:dyDescent="0.25">
      <c r="A117">
        <v>103000085</v>
      </c>
      <c r="B117" t="s">
        <v>439</v>
      </c>
      <c r="C117" s="1">
        <v>39651</v>
      </c>
      <c r="D117" s="5">
        <v>22</v>
      </c>
      <c r="E117">
        <v>7</v>
      </c>
      <c r="F117" s="5">
        <v>2008</v>
      </c>
      <c r="G117" t="s">
        <v>513</v>
      </c>
      <c r="J117" s="6"/>
    </row>
    <row r="118" spans="1:10" x14ac:dyDescent="0.25">
      <c r="A118">
        <v>103000085</v>
      </c>
      <c r="B118" t="s">
        <v>320</v>
      </c>
      <c r="C118" s="1">
        <v>41113</v>
      </c>
      <c r="D118" s="5">
        <v>23</v>
      </c>
      <c r="E118">
        <v>7</v>
      </c>
      <c r="F118" s="5">
        <v>2012</v>
      </c>
      <c r="G118" t="s">
        <v>513</v>
      </c>
      <c r="J118" s="6"/>
    </row>
    <row r="119" spans="1:10" x14ac:dyDescent="0.25">
      <c r="A119">
        <v>103000085</v>
      </c>
      <c r="B119" t="s">
        <v>281</v>
      </c>
      <c r="C119" s="1">
        <v>41483</v>
      </c>
      <c r="D119" s="5">
        <v>28</v>
      </c>
      <c r="E119">
        <v>7</v>
      </c>
      <c r="F119" s="5">
        <v>2013</v>
      </c>
      <c r="G119" t="s">
        <v>513</v>
      </c>
      <c r="J119" s="6"/>
    </row>
    <row r="120" spans="1:10" x14ac:dyDescent="0.25">
      <c r="A120">
        <v>103000087</v>
      </c>
      <c r="B120" t="s">
        <v>399</v>
      </c>
      <c r="C120" s="1">
        <v>40029</v>
      </c>
      <c r="D120" s="5">
        <v>4</v>
      </c>
      <c r="E120">
        <v>8</v>
      </c>
      <c r="F120" s="5">
        <v>2009</v>
      </c>
      <c r="G120" t="s">
        <v>513</v>
      </c>
      <c r="J120" s="6"/>
    </row>
    <row r="121" spans="1:10" x14ac:dyDescent="0.25">
      <c r="A121">
        <v>103000087</v>
      </c>
      <c r="B121" t="s">
        <v>213</v>
      </c>
      <c r="C121" s="1">
        <v>42193</v>
      </c>
      <c r="D121" s="5">
        <v>8</v>
      </c>
      <c r="E121">
        <v>7</v>
      </c>
      <c r="F121" s="5">
        <v>2015</v>
      </c>
      <c r="G121" t="s">
        <v>513</v>
      </c>
      <c r="J121" s="6"/>
    </row>
    <row r="122" spans="1:10" x14ac:dyDescent="0.25">
      <c r="A122">
        <v>103000087</v>
      </c>
      <c r="B122" t="s">
        <v>367</v>
      </c>
      <c r="C122" s="1">
        <v>40401</v>
      </c>
      <c r="D122" s="5">
        <v>11</v>
      </c>
      <c r="E122">
        <v>8</v>
      </c>
      <c r="F122" s="5">
        <v>2010</v>
      </c>
      <c r="G122" t="s">
        <v>513</v>
      </c>
      <c r="J122" s="6"/>
    </row>
    <row r="123" spans="1:10" x14ac:dyDescent="0.25">
      <c r="A123">
        <v>103000087</v>
      </c>
      <c r="B123" t="s">
        <v>344</v>
      </c>
      <c r="C123" s="1">
        <v>40736</v>
      </c>
      <c r="D123" s="5">
        <v>12</v>
      </c>
      <c r="E123">
        <v>7</v>
      </c>
      <c r="F123" s="5">
        <v>2011</v>
      </c>
      <c r="G123" t="s">
        <v>513</v>
      </c>
      <c r="J123" s="6"/>
    </row>
    <row r="124" spans="1:10" x14ac:dyDescent="0.25">
      <c r="A124">
        <v>103000087</v>
      </c>
      <c r="B124" t="s">
        <v>238</v>
      </c>
      <c r="C124" s="1">
        <v>41863</v>
      </c>
      <c r="D124" s="5">
        <v>12</v>
      </c>
      <c r="E124">
        <v>8</v>
      </c>
      <c r="F124" s="5">
        <v>2014</v>
      </c>
      <c r="G124" t="s">
        <v>513</v>
      </c>
      <c r="J124" s="6"/>
    </row>
    <row r="125" spans="1:10" x14ac:dyDescent="0.25">
      <c r="A125">
        <v>103000087</v>
      </c>
      <c r="B125" t="s">
        <v>463</v>
      </c>
      <c r="C125" s="1">
        <v>39310</v>
      </c>
      <c r="D125" s="5">
        <v>16</v>
      </c>
      <c r="E125">
        <v>8</v>
      </c>
      <c r="F125" s="5">
        <v>2007</v>
      </c>
      <c r="G125" t="s">
        <v>513</v>
      </c>
      <c r="J125" s="6"/>
    </row>
    <row r="126" spans="1:10" x14ac:dyDescent="0.25">
      <c r="A126">
        <v>103000087</v>
      </c>
      <c r="B126" t="s">
        <v>442</v>
      </c>
      <c r="C126" s="1">
        <v>39650</v>
      </c>
      <c r="D126" s="5">
        <v>21</v>
      </c>
      <c r="E126">
        <v>7</v>
      </c>
      <c r="F126" s="5">
        <v>2008</v>
      </c>
      <c r="G126" t="s">
        <v>513</v>
      </c>
      <c r="J126" s="6"/>
    </row>
    <row r="127" spans="1:10" x14ac:dyDescent="0.25">
      <c r="A127">
        <v>103000087</v>
      </c>
      <c r="B127" t="s">
        <v>322</v>
      </c>
      <c r="C127" s="1">
        <v>41113</v>
      </c>
      <c r="D127" s="5">
        <v>23</v>
      </c>
      <c r="E127">
        <v>7</v>
      </c>
      <c r="F127" s="5">
        <v>2012</v>
      </c>
      <c r="G127" t="s">
        <v>513</v>
      </c>
      <c r="J127" s="6"/>
    </row>
    <row r="128" spans="1:10" x14ac:dyDescent="0.25">
      <c r="A128">
        <v>103000087</v>
      </c>
      <c r="B128" t="s">
        <v>269</v>
      </c>
      <c r="C128" s="1">
        <v>41514</v>
      </c>
      <c r="D128" s="5">
        <v>28</v>
      </c>
      <c r="E128">
        <v>8</v>
      </c>
      <c r="F128" s="5">
        <v>2013</v>
      </c>
      <c r="G128" t="s">
        <v>513</v>
      </c>
      <c r="J128" s="6"/>
    </row>
    <row r="129" spans="1:10" x14ac:dyDescent="0.25">
      <c r="A129">
        <v>103000094</v>
      </c>
      <c r="B129" t="s">
        <v>472</v>
      </c>
      <c r="C129" s="1">
        <v>39295</v>
      </c>
      <c r="D129" s="5">
        <v>1</v>
      </c>
      <c r="E129">
        <v>8</v>
      </c>
      <c r="F129" s="5">
        <v>2007</v>
      </c>
      <c r="G129" t="s">
        <v>513</v>
      </c>
      <c r="J129" s="6"/>
    </row>
    <row r="130" spans="1:10" x14ac:dyDescent="0.25">
      <c r="A130">
        <v>103000094</v>
      </c>
      <c r="B130" t="s">
        <v>393</v>
      </c>
      <c r="C130" s="1">
        <v>40037</v>
      </c>
      <c r="D130" s="5">
        <v>12</v>
      </c>
      <c r="E130">
        <v>8</v>
      </c>
      <c r="F130" s="5">
        <v>2009</v>
      </c>
      <c r="G130" t="s">
        <v>513</v>
      </c>
      <c r="J130" s="6"/>
    </row>
    <row r="131" spans="1:10" x14ac:dyDescent="0.25">
      <c r="A131">
        <v>103000094</v>
      </c>
      <c r="B131" t="s">
        <v>253</v>
      </c>
      <c r="C131" s="1">
        <v>41834</v>
      </c>
      <c r="D131" s="5">
        <v>14</v>
      </c>
      <c r="E131">
        <v>7</v>
      </c>
      <c r="F131" s="5">
        <v>2014</v>
      </c>
      <c r="G131" t="s">
        <v>513</v>
      </c>
      <c r="J131" s="6"/>
    </row>
    <row r="132" spans="1:10" x14ac:dyDescent="0.25">
      <c r="A132">
        <v>103000094</v>
      </c>
      <c r="B132" t="s">
        <v>186</v>
      </c>
      <c r="C132" s="1">
        <v>42261</v>
      </c>
      <c r="D132" s="5">
        <v>14</v>
      </c>
      <c r="E132">
        <v>9</v>
      </c>
      <c r="F132" s="5">
        <v>2015</v>
      </c>
      <c r="G132" t="s">
        <v>513</v>
      </c>
      <c r="J132" s="6"/>
    </row>
    <row r="133" spans="1:10" x14ac:dyDescent="0.25">
      <c r="A133">
        <v>103000094</v>
      </c>
      <c r="B133" t="s">
        <v>261</v>
      </c>
      <c r="C133" s="1">
        <v>41533</v>
      </c>
      <c r="D133" s="5">
        <v>16</v>
      </c>
      <c r="E133">
        <v>9</v>
      </c>
      <c r="F133" s="5">
        <v>2013</v>
      </c>
      <c r="G133" t="s">
        <v>513</v>
      </c>
      <c r="J133" s="6"/>
    </row>
    <row r="134" spans="1:10" x14ac:dyDescent="0.25">
      <c r="A134">
        <v>103000094</v>
      </c>
      <c r="B134" t="s">
        <v>363</v>
      </c>
      <c r="C134" s="1">
        <v>40407</v>
      </c>
      <c r="D134" s="5">
        <v>17</v>
      </c>
      <c r="E134">
        <v>8</v>
      </c>
      <c r="F134" s="5">
        <v>2010</v>
      </c>
      <c r="G134" t="s">
        <v>513</v>
      </c>
      <c r="J134" s="6"/>
    </row>
    <row r="135" spans="1:10" x14ac:dyDescent="0.25">
      <c r="A135">
        <v>103000094</v>
      </c>
      <c r="B135" t="s">
        <v>435</v>
      </c>
      <c r="C135" s="1">
        <v>39660</v>
      </c>
      <c r="D135" s="5">
        <v>31</v>
      </c>
      <c r="E135">
        <v>7</v>
      </c>
      <c r="F135" s="5">
        <v>2008</v>
      </c>
      <c r="G135" t="s">
        <v>513</v>
      </c>
      <c r="J135" s="6"/>
    </row>
    <row r="136" spans="1:10" x14ac:dyDescent="0.25">
      <c r="A136">
        <v>103000094</v>
      </c>
      <c r="B136" t="s">
        <v>314</v>
      </c>
      <c r="C136" s="1">
        <v>41121</v>
      </c>
      <c r="D136" s="5">
        <v>31</v>
      </c>
      <c r="E136">
        <v>7</v>
      </c>
      <c r="F136" s="5">
        <v>2012</v>
      </c>
      <c r="G136" t="s">
        <v>513</v>
      </c>
      <c r="J136" s="6"/>
    </row>
    <row r="137" spans="1:10" x14ac:dyDescent="0.25">
      <c r="A137">
        <v>103000096</v>
      </c>
      <c r="B137" t="s">
        <v>456</v>
      </c>
      <c r="C137" s="1">
        <v>39631</v>
      </c>
      <c r="D137" s="5">
        <v>2</v>
      </c>
      <c r="E137">
        <v>7</v>
      </c>
      <c r="F137" s="5">
        <v>2008</v>
      </c>
      <c r="G137" t="s">
        <v>513</v>
      </c>
      <c r="J137" s="6"/>
    </row>
    <row r="138" spans="1:10" x14ac:dyDescent="0.25">
      <c r="A138">
        <v>103000096</v>
      </c>
      <c r="B138" t="s">
        <v>211</v>
      </c>
      <c r="C138" s="1">
        <v>42194</v>
      </c>
      <c r="D138" s="5">
        <v>9</v>
      </c>
      <c r="E138">
        <v>7</v>
      </c>
      <c r="F138" s="5">
        <v>2015</v>
      </c>
      <c r="G138" t="s">
        <v>513</v>
      </c>
      <c r="J138" s="6"/>
    </row>
    <row r="139" spans="1:10" x14ac:dyDescent="0.25">
      <c r="A139">
        <v>103000096</v>
      </c>
      <c r="B139" t="s">
        <v>348</v>
      </c>
      <c r="C139" s="1">
        <v>40735</v>
      </c>
      <c r="D139" s="5">
        <v>11</v>
      </c>
      <c r="E139">
        <v>7</v>
      </c>
      <c r="F139" s="5">
        <v>2011</v>
      </c>
      <c r="G139" t="s">
        <v>513</v>
      </c>
      <c r="J139" s="6"/>
    </row>
    <row r="140" spans="1:10" x14ac:dyDescent="0.25">
      <c r="A140">
        <v>103000096</v>
      </c>
      <c r="B140" t="s">
        <v>288</v>
      </c>
      <c r="C140" s="1">
        <v>41466</v>
      </c>
      <c r="D140" s="5">
        <v>11</v>
      </c>
      <c r="E140">
        <v>7</v>
      </c>
      <c r="F140" s="5">
        <v>2013</v>
      </c>
      <c r="G140" t="s">
        <v>513</v>
      </c>
      <c r="J140" s="6"/>
    </row>
    <row r="141" spans="1:10" x14ac:dyDescent="0.25">
      <c r="A141">
        <v>103000096</v>
      </c>
      <c r="B141" t="s">
        <v>237</v>
      </c>
      <c r="C141" s="1">
        <v>41864</v>
      </c>
      <c r="D141" s="5">
        <v>13</v>
      </c>
      <c r="E141">
        <v>8</v>
      </c>
      <c r="F141" s="5">
        <v>2014</v>
      </c>
      <c r="G141" t="s">
        <v>513</v>
      </c>
      <c r="J141" s="6"/>
    </row>
    <row r="142" spans="1:10" x14ac:dyDescent="0.25">
      <c r="A142">
        <v>103000096</v>
      </c>
      <c r="B142" t="s">
        <v>321</v>
      </c>
      <c r="C142" s="1">
        <v>41113</v>
      </c>
      <c r="D142" s="5">
        <v>23</v>
      </c>
      <c r="E142">
        <v>7</v>
      </c>
      <c r="F142" s="5">
        <v>2012</v>
      </c>
      <c r="G142" t="s">
        <v>513</v>
      </c>
      <c r="J142" s="6"/>
    </row>
    <row r="143" spans="1:10" x14ac:dyDescent="0.25">
      <c r="A143">
        <v>103000096</v>
      </c>
      <c r="B143" t="s">
        <v>420</v>
      </c>
      <c r="C143" s="1">
        <v>39989</v>
      </c>
      <c r="D143" s="5">
        <v>25</v>
      </c>
      <c r="E143">
        <v>6</v>
      </c>
      <c r="F143" s="5">
        <v>2009</v>
      </c>
      <c r="G143" t="s">
        <v>513</v>
      </c>
      <c r="J143" s="6"/>
    </row>
    <row r="144" spans="1:10" x14ac:dyDescent="0.25">
      <c r="A144">
        <v>103000096</v>
      </c>
      <c r="B144" t="s">
        <v>474</v>
      </c>
      <c r="C144" s="1">
        <v>39293</v>
      </c>
      <c r="D144" s="5">
        <v>30</v>
      </c>
      <c r="E144">
        <v>7</v>
      </c>
      <c r="F144" s="5">
        <v>2007</v>
      </c>
      <c r="G144" t="s">
        <v>513</v>
      </c>
      <c r="J144" s="6"/>
    </row>
    <row r="145" spans="1:10" x14ac:dyDescent="0.25">
      <c r="A145">
        <v>103000100</v>
      </c>
      <c r="B145" t="s">
        <v>473</v>
      </c>
      <c r="C145" s="1">
        <v>39295</v>
      </c>
      <c r="D145" s="5">
        <v>1</v>
      </c>
      <c r="E145">
        <v>8</v>
      </c>
      <c r="F145" s="5">
        <v>2007</v>
      </c>
      <c r="G145" t="s">
        <v>513</v>
      </c>
      <c r="J145" s="6"/>
    </row>
    <row r="146" spans="1:10" x14ac:dyDescent="0.25">
      <c r="A146">
        <v>103000100</v>
      </c>
      <c r="B146" t="s">
        <v>394</v>
      </c>
      <c r="C146" s="1">
        <v>40037</v>
      </c>
      <c r="D146" s="5">
        <v>12</v>
      </c>
      <c r="E146">
        <v>8</v>
      </c>
      <c r="F146" s="5">
        <v>2009</v>
      </c>
      <c r="G146" t="s">
        <v>513</v>
      </c>
      <c r="J146" s="6"/>
    </row>
    <row r="147" spans="1:10" x14ac:dyDescent="0.25">
      <c r="A147">
        <v>103000100</v>
      </c>
      <c r="B147" t="s">
        <v>187</v>
      </c>
      <c r="C147" s="1">
        <v>42261</v>
      </c>
      <c r="D147" s="5">
        <v>14</v>
      </c>
      <c r="E147">
        <v>9</v>
      </c>
      <c r="F147" s="5">
        <v>2015</v>
      </c>
      <c r="G147" t="s">
        <v>513</v>
      </c>
      <c r="J147" s="6"/>
    </row>
    <row r="148" spans="1:10" x14ac:dyDescent="0.25">
      <c r="A148">
        <v>103000100</v>
      </c>
      <c r="B148" t="s">
        <v>252</v>
      </c>
      <c r="C148" s="1">
        <v>41836</v>
      </c>
      <c r="D148" s="5">
        <v>16</v>
      </c>
      <c r="E148">
        <v>7</v>
      </c>
      <c r="F148" s="5">
        <v>2014</v>
      </c>
      <c r="G148" t="s">
        <v>513</v>
      </c>
      <c r="J148" s="6"/>
    </row>
    <row r="149" spans="1:10" x14ac:dyDescent="0.25">
      <c r="A149">
        <v>103000100</v>
      </c>
      <c r="B149" t="s">
        <v>262</v>
      </c>
      <c r="C149" s="1">
        <v>41533</v>
      </c>
      <c r="D149" s="5">
        <v>16</v>
      </c>
      <c r="E149">
        <v>9</v>
      </c>
      <c r="F149" s="5">
        <v>2013</v>
      </c>
      <c r="G149" t="s">
        <v>513</v>
      </c>
      <c r="J149" s="6"/>
    </row>
    <row r="150" spans="1:10" x14ac:dyDescent="0.25">
      <c r="A150">
        <v>103000100</v>
      </c>
      <c r="B150" t="s">
        <v>362</v>
      </c>
      <c r="C150" s="1">
        <v>40407</v>
      </c>
      <c r="D150" s="5">
        <v>17</v>
      </c>
      <c r="E150">
        <v>8</v>
      </c>
      <c r="F150" s="5">
        <v>2010</v>
      </c>
      <c r="G150" t="s">
        <v>513</v>
      </c>
      <c r="J150" s="6"/>
    </row>
    <row r="151" spans="1:10" x14ac:dyDescent="0.25">
      <c r="A151">
        <v>103000100</v>
      </c>
      <c r="B151" t="s">
        <v>434</v>
      </c>
      <c r="C151" s="1">
        <v>39660</v>
      </c>
      <c r="D151" s="5">
        <v>31</v>
      </c>
      <c r="E151">
        <v>7</v>
      </c>
      <c r="F151" s="5">
        <v>2008</v>
      </c>
      <c r="G151" t="s">
        <v>513</v>
      </c>
      <c r="J151" s="6"/>
    </row>
    <row r="152" spans="1:10" x14ac:dyDescent="0.25">
      <c r="A152">
        <v>103000100</v>
      </c>
      <c r="B152" t="s">
        <v>315</v>
      </c>
      <c r="C152" s="1">
        <v>41121</v>
      </c>
      <c r="D152" s="5">
        <v>31</v>
      </c>
      <c r="E152">
        <v>7</v>
      </c>
      <c r="F152" s="5">
        <v>2012</v>
      </c>
      <c r="G152" t="s">
        <v>513</v>
      </c>
      <c r="J152" s="6"/>
    </row>
    <row r="153" spans="1:10" x14ac:dyDescent="0.25">
      <c r="A153">
        <v>103000103</v>
      </c>
      <c r="B153" t="s">
        <v>313</v>
      </c>
      <c r="C153" s="1">
        <v>41122</v>
      </c>
      <c r="D153" s="5">
        <v>1</v>
      </c>
      <c r="E153">
        <v>8</v>
      </c>
      <c r="F153" s="5">
        <v>2012</v>
      </c>
      <c r="G153" t="s">
        <v>513</v>
      </c>
      <c r="J153" s="6"/>
    </row>
    <row r="154" spans="1:10" x14ac:dyDescent="0.25">
      <c r="A154">
        <v>103000103</v>
      </c>
      <c r="B154" t="s">
        <v>428</v>
      </c>
      <c r="C154" s="1">
        <v>39666</v>
      </c>
      <c r="D154" s="5">
        <v>6</v>
      </c>
      <c r="E154">
        <v>8</v>
      </c>
      <c r="F154" s="5">
        <v>2008</v>
      </c>
      <c r="G154" t="s">
        <v>513</v>
      </c>
      <c r="J154" s="6"/>
    </row>
    <row r="155" spans="1:10" x14ac:dyDescent="0.25">
      <c r="A155">
        <v>103000103</v>
      </c>
      <c r="B155" t="s">
        <v>467</v>
      </c>
      <c r="C155" s="1">
        <v>39303</v>
      </c>
      <c r="D155" s="5">
        <v>9</v>
      </c>
      <c r="E155">
        <v>8</v>
      </c>
      <c r="F155" s="5">
        <v>2007</v>
      </c>
      <c r="G155" t="s">
        <v>513</v>
      </c>
      <c r="J155" s="6"/>
    </row>
    <row r="156" spans="1:10" x14ac:dyDescent="0.25">
      <c r="A156">
        <v>103000103</v>
      </c>
      <c r="B156" t="s">
        <v>188</v>
      </c>
      <c r="C156" s="1">
        <v>42257</v>
      </c>
      <c r="D156" s="5">
        <v>10</v>
      </c>
      <c r="E156">
        <v>9</v>
      </c>
      <c r="F156" s="5">
        <v>2015</v>
      </c>
      <c r="G156" t="s">
        <v>513</v>
      </c>
      <c r="J156" s="6"/>
    </row>
    <row r="157" spans="1:10" x14ac:dyDescent="0.25">
      <c r="A157">
        <v>103000103</v>
      </c>
      <c r="B157" t="s">
        <v>392</v>
      </c>
      <c r="C157" s="1">
        <v>40038</v>
      </c>
      <c r="D157" s="5">
        <v>13</v>
      </c>
      <c r="E157">
        <v>8</v>
      </c>
      <c r="F157" s="5">
        <v>2009</v>
      </c>
      <c r="G157" t="s">
        <v>513</v>
      </c>
      <c r="J157" s="6"/>
    </row>
    <row r="158" spans="1:10" x14ac:dyDescent="0.25">
      <c r="A158">
        <v>103000103</v>
      </c>
      <c r="B158" t="s">
        <v>236</v>
      </c>
      <c r="C158" s="1">
        <v>41864</v>
      </c>
      <c r="D158" s="5">
        <v>13</v>
      </c>
      <c r="E158">
        <v>8</v>
      </c>
      <c r="F158" s="5">
        <v>2014</v>
      </c>
      <c r="G158" t="s">
        <v>513</v>
      </c>
      <c r="J158" s="6"/>
    </row>
    <row r="159" spans="1:10" x14ac:dyDescent="0.25">
      <c r="A159">
        <v>103000103</v>
      </c>
      <c r="B159" t="s">
        <v>263</v>
      </c>
      <c r="C159" s="1">
        <v>41533</v>
      </c>
      <c r="D159" s="5">
        <v>16</v>
      </c>
      <c r="E159">
        <v>9</v>
      </c>
      <c r="F159" s="5">
        <v>2013</v>
      </c>
      <c r="G159" t="s">
        <v>513</v>
      </c>
      <c r="J159" s="6"/>
    </row>
    <row r="160" spans="1:10" x14ac:dyDescent="0.25">
      <c r="A160">
        <v>103000103</v>
      </c>
      <c r="B160" t="s">
        <v>364</v>
      </c>
      <c r="C160" s="1">
        <v>40407</v>
      </c>
      <c r="D160" s="5">
        <v>17</v>
      </c>
      <c r="E160">
        <v>8</v>
      </c>
      <c r="F160" s="5">
        <v>2010</v>
      </c>
      <c r="G160" t="s">
        <v>513</v>
      </c>
      <c r="J160" s="6"/>
    </row>
    <row r="161" spans="1:10" x14ac:dyDescent="0.25">
      <c r="A161">
        <v>103000107</v>
      </c>
      <c r="B161" t="s">
        <v>267</v>
      </c>
      <c r="C161" s="1">
        <v>41522</v>
      </c>
      <c r="D161" s="5">
        <v>5</v>
      </c>
      <c r="E161">
        <v>9</v>
      </c>
      <c r="F161" s="5">
        <v>2013</v>
      </c>
      <c r="G161" t="s">
        <v>513</v>
      </c>
      <c r="J161" s="6"/>
    </row>
    <row r="162" spans="1:10" x14ac:dyDescent="0.25">
      <c r="A162">
        <v>103000107</v>
      </c>
      <c r="B162" t="s">
        <v>330</v>
      </c>
      <c r="C162" s="1">
        <v>40793</v>
      </c>
      <c r="D162" s="5">
        <v>7</v>
      </c>
      <c r="E162">
        <v>9</v>
      </c>
      <c r="F162" s="5">
        <v>2011</v>
      </c>
      <c r="G162" t="s">
        <v>513</v>
      </c>
      <c r="J162" s="6"/>
    </row>
    <row r="163" spans="1:10" x14ac:dyDescent="0.25">
      <c r="A163">
        <v>103000107</v>
      </c>
      <c r="B163" t="s">
        <v>369</v>
      </c>
      <c r="C163" s="1">
        <v>40399</v>
      </c>
      <c r="D163" s="5">
        <v>9</v>
      </c>
      <c r="E163">
        <v>8</v>
      </c>
      <c r="F163" s="5">
        <v>2010</v>
      </c>
      <c r="G163" t="s">
        <v>513</v>
      </c>
      <c r="J163" s="6"/>
    </row>
    <row r="164" spans="1:10" x14ac:dyDescent="0.25">
      <c r="A164">
        <v>103000107</v>
      </c>
      <c r="B164" t="s">
        <v>185</v>
      </c>
      <c r="C164" s="1">
        <v>42263</v>
      </c>
      <c r="D164" s="5">
        <v>16</v>
      </c>
      <c r="E164">
        <v>9</v>
      </c>
      <c r="F164" s="5">
        <v>2015</v>
      </c>
      <c r="G164" t="s">
        <v>513</v>
      </c>
      <c r="J164" s="6"/>
    </row>
    <row r="165" spans="1:10" x14ac:dyDescent="0.25">
      <c r="A165">
        <v>103000107</v>
      </c>
      <c r="B165" t="s">
        <v>250</v>
      </c>
      <c r="C165" s="1">
        <v>41837</v>
      </c>
      <c r="D165" s="5">
        <v>17</v>
      </c>
      <c r="E165">
        <v>7</v>
      </c>
      <c r="F165" s="5">
        <v>2014</v>
      </c>
      <c r="G165" t="s">
        <v>513</v>
      </c>
      <c r="J165" s="6"/>
    </row>
    <row r="166" spans="1:10" x14ac:dyDescent="0.25">
      <c r="A166">
        <v>103000107</v>
      </c>
      <c r="B166" t="s">
        <v>316</v>
      </c>
      <c r="C166" s="1">
        <v>41116</v>
      </c>
      <c r="D166" s="5">
        <v>26</v>
      </c>
      <c r="E166">
        <v>7</v>
      </c>
      <c r="F166" s="5">
        <v>2012</v>
      </c>
      <c r="G166" t="s">
        <v>513</v>
      </c>
      <c r="J166" s="6"/>
    </row>
    <row r="167" spans="1:10" x14ac:dyDescent="0.25">
      <c r="A167">
        <v>103000107</v>
      </c>
      <c r="B167" t="s">
        <v>423</v>
      </c>
      <c r="C167" s="1">
        <v>39686</v>
      </c>
      <c r="D167" s="5">
        <v>26</v>
      </c>
      <c r="E167">
        <v>8</v>
      </c>
      <c r="F167" s="5">
        <v>2008</v>
      </c>
      <c r="G167" t="s">
        <v>513</v>
      </c>
      <c r="J167" s="6"/>
    </row>
    <row r="168" spans="1:10" x14ac:dyDescent="0.25">
      <c r="A168">
        <v>103000107</v>
      </c>
      <c r="B168" t="s">
        <v>460</v>
      </c>
      <c r="C168" s="1">
        <v>39323</v>
      </c>
      <c r="D168" s="5">
        <v>29</v>
      </c>
      <c r="E168">
        <v>8</v>
      </c>
      <c r="F168" s="5">
        <v>2007</v>
      </c>
      <c r="G168" t="s">
        <v>513</v>
      </c>
      <c r="J168" s="6"/>
    </row>
    <row r="169" spans="1:10" x14ac:dyDescent="0.25">
      <c r="A169">
        <v>103000118</v>
      </c>
      <c r="B169" t="s">
        <v>413</v>
      </c>
      <c r="C169" s="1">
        <v>40008</v>
      </c>
      <c r="D169" s="5">
        <v>14</v>
      </c>
      <c r="E169">
        <v>7</v>
      </c>
      <c r="F169" s="5">
        <v>2009</v>
      </c>
      <c r="G169" t="s">
        <v>513</v>
      </c>
      <c r="J169" s="6"/>
    </row>
    <row r="170" spans="1:10" x14ac:dyDescent="0.25">
      <c r="A170">
        <v>103000118</v>
      </c>
      <c r="B170" t="s">
        <v>448</v>
      </c>
      <c r="C170" s="1">
        <v>39644</v>
      </c>
      <c r="D170" s="5">
        <v>15</v>
      </c>
      <c r="E170">
        <v>7</v>
      </c>
      <c r="F170" s="5">
        <v>2008</v>
      </c>
      <c r="G170" t="s">
        <v>513</v>
      </c>
      <c r="J170" s="6"/>
    </row>
    <row r="171" spans="1:10" x14ac:dyDescent="0.25">
      <c r="A171">
        <v>103000118</v>
      </c>
      <c r="B171" t="s">
        <v>198</v>
      </c>
      <c r="C171" s="1">
        <v>42236</v>
      </c>
      <c r="D171" s="5">
        <v>20</v>
      </c>
      <c r="E171">
        <v>8</v>
      </c>
      <c r="F171" s="5">
        <v>2015</v>
      </c>
      <c r="G171" t="s">
        <v>513</v>
      </c>
      <c r="J171" s="6"/>
    </row>
    <row r="172" spans="1:10" x14ac:dyDescent="0.25">
      <c r="A172">
        <v>103000118</v>
      </c>
      <c r="B172" t="s">
        <v>486</v>
      </c>
      <c r="C172" s="1">
        <v>39254</v>
      </c>
      <c r="D172" s="5">
        <v>21</v>
      </c>
      <c r="E172">
        <v>6</v>
      </c>
      <c r="F172" s="5">
        <v>2007</v>
      </c>
      <c r="G172" t="s">
        <v>513</v>
      </c>
      <c r="J172" s="6"/>
    </row>
    <row r="173" spans="1:10" x14ac:dyDescent="0.25">
      <c r="A173">
        <v>103000118</v>
      </c>
      <c r="B173" t="s">
        <v>374</v>
      </c>
      <c r="C173" s="1">
        <v>40380</v>
      </c>
      <c r="D173" s="5">
        <v>21</v>
      </c>
      <c r="E173">
        <v>7</v>
      </c>
      <c r="F173" s="5">
        <v>2010</v>
      </c>
      <c r="G173" t="s">
        <v>513</v>
      </c>
      <c r="J173" s="6"/>
    </row>
    <row r="174" spans="1:10" x14ac:dyDescent="0.25">
      <c r="A174">
        <v>103000118</v>
      </c>
      <c r="B174" t="s">
        <v>228</v>
      </c>
      <c r="C174" s="1">
        <v>41872</v>
      </c>
      <c r="D174" s="5">
        <v>21</v>
      </c>
      <c r="E174">
        <v>8</v>
      </c>
      <c r="F174" s="5">
        <v>2014</v>
      </c>
      <c r="G174" t="s">
        <v>513</v>
      </c>
      <c r="J174" s="6"/>
    </row>
    <row r="175" spans="1:10" x14ac:dyDescent="0.25">
      <c r="A175">
        <v>103000118</v>
      </c>
      <c r="B175" t="s">
        <v>335</v>
      </c>
      <c r="C175" s="1">
        <v>40777</v>
      </c>
      <c r="D175" s="5">
        <v>22</v>
      </c>
      <c r="E175">
        <v>8</v>
      </c>
      <c r="F175" s="5">
        <v>2011</v>
      </c>
      <c r="G175" t="s">
        <v>513</v>
      </c>
      <c r="J175" s="6"/>
    </row>
    <row r="176" spans="1:10" x14ac:dyDescent="0.25">
      <c r="A176">
        <v>103000118</v>
      </c>
      <c r="B176" t="s">
        <v>301</v>
      </c>
      <c r="C176" s="1">
        <v>41144</v>
      </c>
      <c r="D176" s="5">
        <v>23</v>
      </c>
      <c r="E176">
        <v>8</v>
      </c>
      <c r="F176" s="5">
        <v>2012</v>
      </c>
      <c r="G176" t="s">
        <v>513</v>
      </c>
      <c r="J176" s="6"/>
    </row>
    <row r="177" spans="1:10" x14ac:dyDescent="0.25">
      <c r="A177">
        <v>103000118</v>
      </c>
      <c r="B177" t="s">
        <v>282</v>
      </c>
      <c r="C177" s="1">
        <v>41480</v>
      </c>
      <c r="D177" s="5">
        <v>25</v>
      </c>
      <c r="E177">
        <v>7</v>
      </c>
      <c r="F177" s="5">
        <v>2013</v>
      </c>
      <c r="G177" t="s">
        <v>513</v>
      </c>
      <c r="J177" s="6"/>
    </row>
    <row r="178" spans="1:10" x14ac:dyDescent="0.25">
      <c r="A178">
        <v>103000121</v>
      </c>
      <c r="B178" t="s">
        <v>488</v>
      </c>
      <c r="C178" s="1">
        <v>39247</v>
      </c>
      <c r="D178" s="5">
        <v>14</v>
      </c>
      <c r="E178">
        <v>6</v>
      </c>
      <c r="F178" s="5">
        <v>2007</v>
      </c>
      <c r="G178" t="s">
        <v>513</v>
      </c>
      <c r="J178" s="6"/>
    </row>
    <row r="179" spans="1:10" x14ac:dyDescent="0.25">
      <c r="A179">
        <v>103000121</v>
      </c>
      <c r="B179" t="s">
        <v>414</v>
      </c>
      <c r="C179" s="1">
        <v>40008</v>
      </c>
      <c r="D179" s="5">
        <v>14</v>
      </c>
      <c r="E179">
        <v>7</v>
      </c>
      <c r="F179" s="5">
        <v>2009</v>
      </c>
      <c r="G179" t="s">
        <v>513</v>
      </c>
      <c r="J179" s="6"/>
    </row>
    <row r="180" spans="1:10" x14ac:dyDescent="0.25">
      <c r="A180">
        <v>103000121</v>
      </c>
      <c r="B180" t="s">
        <v>449</v>
      </c>
      <c r="C180" s="1">
        <v>39644</v>
      </c>
      <c r="D180" s="5">
        <v>15</v>
      </c>
      <c r="E180">
        <v>7</v>
      </c>
      <c r="F180" s="5">
        <v>2008</v>
      </c>
      <c r="G180" t="s">
        <v>513</v>
      </c>
      <c r="J180" s="6"/>
    </row>
    <row r="181" spans="1:10" x14ac:dyDescent="0.25">
      <c r="A181">
        <v>103000121</v>
      </c>
      <c r="B181" t="s">
        <v>308</v>
      </c>
      <c r="C181" s="1">
        <v>41141</v>
      </c>
      <c r="D181" s="5">
        <v>20</v>
      </c>
      <c r="E181">
        <v>8</v>
      </c>
      <c r="F181" s="5">
        <v>2012</v>
      </c>
      <c r="G181" t="s">
        <v>513</v>
      </c>
      <c r="J181" s="6"/>
    </row>
    <row r="182" spans="1:10" x14ac:dyDescent="0.25">
      <c r="A182">
        <v>103000121</v>
      </c>
      <c r="B182" t="s">
        <v>231</v>
      </c>
      <c r="C182" s="1">
        <v>41871</v>
      </c>
      <c r="D182" s="5">
        <v>20</v>
      </c>
      <c r="E182">
        <v>8</v>
      </c>
      <c r="F182" s="5">
        <v>2014</v>
      </c>
      <c r="G182" t="s">
        <v>513</v>
      </c>
      <c r="J182" s="6"/>
    </row>
    <row r="183" spans="1:10" x14ac:dyDescent="0.25">
      <c r="A183">
        <v>103000121</v>
      </c>
      <c r="B183" t="s">
        <v>496</v>
      </c>
      <c r="C183" s="1">
        <v>42236</v>
      </c>
      <c r="D183" s="5">
        <v>20</v>
      </c>
      <c r="E183">
        <v>8</v>
      </c>
      <c r="F183" s="5">
        <v>2015</v>
      </c>
      <c r="G183" t="s">
        <v>513</v>
      </c>
      <c r="J183" s="6"/>
    </row>
    <row r="184" spans="1:10" x14ac:dyDescent="0.25">
      <c r="A184">
        <v>103000121</v>
      </c>
      <c r="B184" t="s">
        <v>495</v>
      </c>
      <c r="C184" s="1">
        <v>40777</v>
      </c>
      <c r="D184" s="5">
        <v>22</v>
      </c>
      <c r="E184">
        <v>8</v>
      </c>
      <c r="F184" s="5">
        <v>2011</v>
      </c>
      <c r="G184" t="s">
        <v>513</v>
      </c>
      <c r="J184" s="6"/>
    </row>
    <row r="185" spans="1:10" x14ac:dyDescent="0.25">
      <c r="A185">
        <v>103000121</v>
      </c>
      <c r="B185" t="s">
        <v>283</v>
      </c>
      <c r="C185" s="1">
        <v>41480</v>
      </c>
      <c r="D185" s="5">
        <v>25</v>
      </c>
      <c r="E185">
        <v>7</v>
      </c>
      <c r="F185" s="5">
        <v>2013</v>
      </c>
      <c r="G185" t="s">
        <v>513</v>
      </c>
      <c r="J185" s="6"/>
    </row>
    <row r="186" spans="1:10" x14ac:dyDescent="0.25">
      <c r="A186">
        <v>103000122</v>
      </c>
      <c r="B186" t="s">
        <v>450</v>
      </c>
      <c r="C186" s="1">
        <v>39644</v>
      </c>
      <c r="D186" s="5">
        <v>15</v>
      </c>
      <c r="E186">
        <v>7</v>
      </c>
      <c r="F186" s="5">
        <v>2008</v>
      </c>
      <c r="G186" t="s">
        <v>513</v>
      </c>
      <c r="J186" s="6"/>
    </row>
    <row r="187" spans="1:10" x14ac:dyDescent="0.25">
      <c r="A187">
        <v>103000122</v>
      </c>
      <c r="B187" t="s">
        <v>408</v>
      </c>
      <c r="C187" s="1">
        <v>40014</v>
      </c>
      <c r="D187" s="5">
        <v>20</v>
      </c>
      <c r="E187">
        <v>7</v>
      </c>
      <c r="F187" s="5">
        <v>2009</v>
      </c>
      <c r="G187" t="s">
        <v>513</v>
      </c>
      <c r="J187" s="6"/>
    </row>
    <row r="188" spans="1:10" x14ac:dyDescent="0.25">
      <c r="A188">
        <v>103000122</v>
      </c>
      <c r="B188" t="s">
        <v>373</v>
      </c>
      <c r="C188" s="1">
        <v>40380</v>
      </c>
      <c r="D188" s="5">
        <v>21</v>
      </c>
      <c r="E188">
        <v>7</v>
      </c>
      <c r="F188" s="5">
        <v>2010</v>
      </c>
      <c r="G188" t="s">
        <v>513</v>
      </c>
      <c r="J188" s="6"/>
    </row>
    <row r="189" spans="1:10" x14ac:dyDescent="0.25">
      <c r="A189">
        <v>103000122</v>
      </c>
      <c r="B189" t="s">
        <v>230</v>
      </c>
      <c r="C189" s="1">
        <v>41872</v>
      </c>
      <c r="D189" s="5">
        <v>21</v>
      </c>
      <c r="E189">
        <v>8</v>
      </c>
      <c r="F189" s="5">
        <v>2014</v>
      </c>
      <c r="G189" t="s">
        <v>513</v>
      </c>
      <c r="J189" s="6"/>
    </row>
    <row r="190" spans="1:10" x14ac:dyDescent="0.25">
      <c r="A190">
        <v>103000122</v>
      </c>
      <c r="B190" t="s">
        <v>333</v>
      </c>
      <c r="C190" s="1">
        <v>40777</v>
      </c>
      <c r="D190" s="5">
        <v>22</v>
      </c>
      <c r="E190">
        <v>8</v>
      </c>
      <c r="F190" s="5">
        <v>2011</v>
      </c>
      <c r="G190" t="s">
        <v>513</v>
      </c>
      <c r="J190" s="6"/>
    </row>
    <row r="191" spans="1:10" x14ac:dyDescent="0.25">
      <c r="A191">
        <v>103000122</v>
      </c>
      <c r="B191" t="s">
        <v>302</v>
      </c>
      <c r="C191" s="1">
        <v>41143</v>
      </c>
      <c r="D191" s="5">
        <v>22</v>
      </c>
      <c r="E191">
        <v>8</v>
      </c>
      <c r="F191" s="5">
        <v>2012</v>
      </c>
      <c r="G191" t="s">
        <v>513</v>
      </c>
      <c r="J191" s="6"/>
    </row>
    <row r="192" spans="1:10" x14ac:dyDescent="0.25">
      <c r="A192">
        <v>103000122</v>
      </c>
      <c r="B192" t="s">
        <v>206</v>
      </c>
      <c r="C192" s="1">
        <v>42208</v>
      </c>
      <c r="D192" s="5">
        <v>23</v>
      </c>
      <c r="E192">
        <v>7</v>
      </c>
      <c r="F192" s="5">
        <v>2015</v>
      </c>
      <c r="G192" t="s">
        <v>513</v>
      </c>
      <c r="J192" s="6"/>
    </row>
    <row r="193" spans="1:10" x14ac:dyDescent="0.25">
      <c r="A193">
        <v>103000122</v>
      </c>
      <c r="B193" t="s">
        <v>280</v>
      </c>
      <c r="C193" s="1">
        <v>41485</v>
      </c>
      <c r="D193" s="5">
        <v>30</v>
      </c>
      <c r="E193">
        <v>7</v>
      </c>
      <c r="F193" s="5">
        <v>2013</v>
      </c>
      <c r="G193" t="s">
        <v>513</v>
      </c>
      <c r="J193" s="6"/>
    </row>
    <row r="194" spans="1:10" x14ac:dyDescent="0.25">
      <c r="A194">
        <v>103000123</v>
      </c>
      <c r="B194" t="s">
        <v>447</v>
      </c>
      <c r="C194" s="1">
        <v>39644</v>
      </c>
      <c r="D194" s="5">
        <v>15</v>
      </c>
      <c r="E194">
        <v>7</v>
      </c>
      <c r="F194" s="5">
        <v>2008</v>
      </c>
      <c r="G194" t="s">
        <v>513</v>
      </c>
      <c r="J194" s="6"/>
    </row>
    <row r="195" spans="1:10" x14ac:dyDescent="0.25">
      <c r="A195">
        <v>103000123</v>
      </c>
      <c r="B195" t="s">
        <v>487</v>
      </c>
      <c r="C195" s="1">
        <v>39253</v>
      </c>
      <c r="D195" s="5">
        <v>20</v>
      </c>
      <c r="E195">
        <v>6</v>
      </c>
      <c r="F195" s="5">
        <v>2007</v>
      </c>
      <c r="G195" t="s">
        <v>513</v>
      </c>
      <c r="J195" s="6"/>
    </row>
    <row r="196" spans="1:10" x14ac:dyDescent="0.25">
      <c r="A196">
        <v>103000123</v>
      </c>
      <c r="B196" t="s">
        <v>407</v>
      </c>
      <c r="C196" s="1">
        <v>40014</v>
      </c>
      <c r="D196" s="5">
        <v>20</v>
      </c>
      <c r="E196">
        <v>7</v>
      </c>
      <c r="F196" s="5">
        <v>2009</v>
      </c>
      <c r="G196" t="s">
        <v>513</v>
      </c>
      <c r="J196" s="6"/>
    </row>
    <row r="197" spans="1:10" x14ac:dyDescent="0.25">
      <c r="A197">
        <v>103000123</v>
      </c>
      <c r="B197" t="s">
        <v>199</v>
      </c>
      <c r="C197" s="1">
        <v>42236</v>
      </c>
      <c r="D197" s="5">
        <v>20</v>
      </c>
      <c r="E197">
        <v>8</v>
      </c>
      <c r="F197" s="5">
        <v>2015</v>
      </c>
      <c r="G197" t="s">
        <v>513</v>
      </c>
      <c r="J197" s="6"/>
    </row>
    <row r="198" spans="1:10" x14ac:dyDescent="0.25">
      <c r="A198">
        <v>103000123</v>
      </c>
      <c r="B198" t="s">
        <v>229</v>
      </c>
      <c r="C198" s="1">
        <v>41872</v>
      </c>
      <c r="D198" s="5">
        <v>21</v>
      </c>
      <c r="E198">
        <v>8</v>
      </c>
      <c r="F198" s="5">
        <v>2014</v>
      </c>
      <c r="G198" t="s">
        <v>513</v>
      </c>
      <c r="J198" s="6"/>
    </row>
    <row r="199" spans="1:10" x14ac:dyDescent="0.25">
      <c r="A199">
        <v>103000123</v>
      </c>
      <c r="B199" t="s">
        <v>334</v>
      </c>
      <c r="C199" s="1">
        <v>40777</v>
      </c>
      <c r="D199" s="5">
        <v>22</v>
      </c>
      <c r="E199">
        <v>8</v>
      </c>
      <c r="F199" s="5">
        <v>2011</v>
      </c>
      <c r="G199" t="s">
        <v>513</v>
      </c>
      <c r="J199" s="6"/>
    </row>
    <row r="200" spans="1:10" x14ac:dyDescent="0.25">
      <c r="A200">
        <v>103000123</v>
      </c>
      <c r="B200" t="s">
        <v>300</v>
      </c>
      <c r="C200" s="1">
        <v>41144</v>
      </c>
      <c r="D200" s="5">
        <v>23</v>
      </c>
      <c r="E200">
        <v>8</v>
      </c>
      <c r="F200" s="5">
        <v>2012</v>
      </c>
      <c r="G200" t="s">
        <v>513</v>
      </c>
      <c r="J200" s="6"/>
    </row>
    <row r="201" spans="1:10" x14ac:dyDescent="0.25">
      <c r="A201">
        <v>103000123</v>
      </c>
      <c r="B201" t="s">
        <v>279</v>
      </c>
      <c r="C201" s="1">
        <v>41485</v>
      </c>
      <c r="D201" s="5">
        <v>30</v>
      </c>
      <c r="E201">
        <v>7</v>
      </c>
      <c r="F201" s="5">
        <v>2013</v>
      </c>
      <c r="G201" t="s">
        <v>513</v>
      </c>
      <c r="J201" s="6"/>
    </row>
    <row r="202" spans="1:10" x14ac:dyDescent="0.25">
      <c r="A202">
        <v>103000124</v>
      </c>
      <c r="B202" t="s">
        <v>277</v>
      </c>
      <c r="C202" s="1">
        <v>41487</v>
      </c>
      <c r="D202" s="5">
        <v>1</v>
      </c>
      <c r="E202">
        <v>8</v>
      </c>
      <c r="F202" s="5">
        <v>2013</v>
      </c>
      <c r="G202" t="s">
        <v>513</v>
      </c>
      <c r="J202" s="6"/>
    </row>
    <row r="203" spans="1:10" x14ac:dyDescent="0.25">
      <c r="A203">
        <v>103000124</v>
      </c>
      <c r="B203" t="s">
        <v>200</v>
      </c>
      <c r="C203" s="1">
        <v>42233</v>
      </c>
      <c r="D203" s="5">
        <v>17</v>
      </c>
      <c r="E203">
        <v>8</v>
      </c>
      <c r="F203" s="5">
        <v>2015</v>
      </c>
      <c r="G203" t="s">
        <v>513</v>
      </c>
      <c r="J203" s="6"/>
    </row>
    <row r="204" spans="1:10" x14ac:dyDescent="0.25">
      <c r="A204">
        <v>103000124</v>
      </c>
      <c r="B204" t="s">
        <v>425</v>
      </c>
      <c r="C204" s="1">
        <v>39678</v>
      </c>
      <c r="D204" s="5">
        <v>18</v>
      </c>
      <c r="E204">
        <v>8</v>
      </c>
      <c r="F204" s="5">
        <v>2008</v>
      </c>
      <c r="G204" t="s">
        <v>513</v>
      </c>
      <c r="J204" s="6"/>
    </row>
    <row r="205" spans="1:10" x14ac:dyDescent="0.25">
      <c r="A205">
        <v>103000124</v>
      </c>
      <c r="B205" t="s">
        <v>235</v>
      </c>
      <c r="C205" s="1">
        <v>41869</v>
      </c>
      <c r="D205" s="5">
        <v>18</v>
      </c>
      <c r="E205">
        <v>8</v>
      </c>
      <c r="F205" s="5">
        <v>2014</v>
      </c>
      <c r="G205" t="s">
        <v>513</v>
      </c>
      <c r="J205" s="6"/>
    </row>
    <row r="206" spans="1:10" x14ac:dyDescent="0.25">
      <c r="A206">
        <v>103000124</v>
      </c>
      <c r="B206" t="s">
        <v>409</v>
      </c>
      <c r="C206" s="1">
        <v>40014</v>
      </c>
      <c r="D206" s="5">
        <v>20</v>
      </c>
      <c r="E206">
        <v>7</v>
      </c>
      <c r="F206" s="5">
        <v>2009</v>
      </c>
      <c r="G206" t="s">
        <v>513</v>
      </c>
      <c r="J206" s="6"/>
    </row>
    <row r="207" spans="1:10" x14ac:dyDescent="0.25">
      <c r="A207">
        <v>103000124</v>
      </c>
      <c r="B207" t="s">
        <v>304</v>
      </c>
      <c r="C207" s="1">
        <v>41143</v>
      </c>
      <c r="D207" s="5">
        <v>22</v>
      </c>
      <c r="E207">
        <v>8</v>
      </c>
      <c r="F207" s="5">
        <v>2012</v>
      </c>
      <c r="G207" t="s">
        <v>513</v>
      </c>
      <c r="J207" s="6"/>
    </row>
    <row r="208" spans="1:10" x14ac:dyDescent="0.25">
      <c r="A208">
        <v>103000124</v>
      </c>
      <c r="B208" t="s">
        <v>485</v>
      </c>
      <c r="C208" s="1">
        <v>39258</v>
      </c>
      <c r="D208" s="5">
        <v>25</v>
      </c>
      <c r="E208">
        <v>6</v>
      </c>
      <c r="F208" s="5">
        <v>2007</v>
      </c>
      <c r="G208" t="s">
        <v>513</v>
      </c>
      <c r="J208" s="6"/>
    </row>
    <row r="209" spans="1:10" x14ac:dyDescent="0.25">
      <c r="A209">
        <v>103000124</v>
      </c>
      <c r="B209" t="s">
        <v>332</v>
      </c>
      <c r="C209" s="1">
        <v>40780</v>
      </c>
      <c r="D209" s="5">
        <v>25</v>
      </c>
      <c r="E209">
        <v>8</v>
      </c>
      <c r="F209" s="5">
        <v>2011</v>
      </c>
      <c r="G209" t="s">
        <v>513</v>
      </c>
      <c r="J209" s="6"/>
    </row>
    <row r="210" spans="1:10" x14ac:dyDescent="0.25">
      <c r="A210">
        <v>103000128</v>
      </c>
      <c r="B210" t="s">
        <v>483</v>
      </c>
      <c r="C210" s="1">
        <v>39267</v>
      </c>
      <c r="D210" s="5">
        <v>4</v>
      </c>
      <c r="E210">
        <v>7</v>
      </c>
      <c r="F210" s="5">
        <v>2007</v>
      </c>
      <c r="G210" t="s">
        <v>513</v>
      </c>
      <c r="J210" s="6"/>
    </row>
    <row r="211" spans="1:10" x14ac:dyDescent="0.25">
      <c r="A211">
        <v>103000128</v>
      </c>
      <c r="B211" t="s">
        <v>445</v>
      </c>
      <c r="C211" s="1">
        <v>39645</v>
      </c>
      <c r="D211" s="5">
        <v>16</v>
      </c>
      <c r="E211">
        <v>7</v>
      </c>
      <c r="F211" s="5">
        <v>2008</v>
      </c>
      <c r="G211" t="s">
        <v>513</v>
      </c>
      <c r="J211" s="6"/>
    </row>
    <row r="212" spans="1:10" x14ac:dyDescent="0.25">
      <c r="A212">
        <v>103000128</v>
      </c>
      <c r="B212" t="s">
        <v>411</v>
      </c>
      <c r="C212" s="1">
        <v>40010</v>
      </c>
      <c r="D212" s="5">
        <v>16</v>
      </c>
      <c r="E212">
        <v>7</v>
      </c>
      <c r="F212" s="5">
        <v>2009</v>
      </c>
      <c r="G212" t="s">
        <v>513</v>
      </c>
      <c r="J212" s="6"/>
    </row>
    <row r="213" spans="1:10" x14ac:dyDescent="0.25">
      <c r="A213">
        <v>103000128</v>
      </c>
      <c r="B213" t="s">
        <v>234</v>
      </c>
      <c r="C213" s="1">
        <v>41870</v>
      </c>
      <c r="D213" s="5">
        <v>19</v>
      </c>
      <c r="E213">
        <v>8</v>
      </c>
      <c r="F213" s="5">
        <v>2014</v>
      </c>
      <c r="G213" t="s">
        <v>513</v>
      </c>
      <c r="J213" s="6"/>
    </row>
    <row r="214" spans="1:10" x14ac:dyDescent="0.25">
      <c r="A214">
        <v>103000128</v>
      </c>
      <c r="B214" t="s">
        <v>375</v>
      </c>
      <c r="C214" s="1">
        <v>40379</v>
      </c>
      <c r="D214" s="5">
        <v>20</v>
      </c>
      <c r="E214">
        <v>7</v>
      </c>
      <c r="F214" s="5">
        <v>2010</v>
      </c>
      <c r="G214" t="s">
        <v>513</v>
      </c>
      <c r="J214" s="6"/>
    </row>
    <row r="215" spans="1:10" x14ac:dyDescent="0.25">
      <c r="A215">
        <v>103000128</v>
      </c>
      <c r="B215" t="s">
        <v>303</v>
      </c>
      <c r="C215" s="1">
        <v>41143</v>
      </c>
      <c r="D215" s="5">
        <v>22</v>
      </c>
      <c r="E215">
        <v>8</v>
      </c>
      <c r="F215" s="5">
        <v>2012</v>
      </c>
      <c r="G215" t="s">
        <v>513</v>
      </c>
      <c r="J215" s="6"/>
    </row>
    <row r="216" spans="1:10" x14ac:dyDescent="0.25">
      <c r="A216">
        <v>103000128</v>
      </c>
      <c r="B216" t="s">
        <v>182</v>
      </c>
      <c r="C216" s="1">
        <v>42269</v>
      </c>
      <c r="D216" s="5">
        <v>22</v>
      </c>
      <c r="E216">
        <v>9</v>
      </c>
      <c r="F216" s="5">
        <v>2015</v>
      </c>
      <c r="G216" t="s">
        <v>513</v>
      </c>
      <c r="J216" s="6"/>
    </row>
    <row r="217" spans="1:10" x14ac:dyDescent="0.25">
      <c r="A217">
        <v>103000128</v>
      </c>
      <c r="B217" t="s">
        <v>284</v>
      </c>
      <c r="C217" s="1">
        <v>41479</v>
      </c>
      <c r="D217" s="5">
        <v>24</v>
      </c>
      <c r="E217">
        <v>7</v>
      </c>
      <c r="F217" s="5">
        <v>2013</v>
      </c>
      <c r="G217" t="s">
        <v>513</v>
      </c>
      <c r="J217" s="6"/>
    </row>
    <row r="218" spans="1:10" x14ac:dyDescent="0.25">
      <c r="A218">
        <v>103000129</v>
      </c>
      <c r="B218" t="s">
        <v>493</v>
      </c>
      <c r="C218" s="1">
        <v>38869</v>
      </c>
      <c r="D218" s="5">
        <v>1</v>
      </c>
      <c r="E218">
        <v>6</v>
      </c>
      <c r="F218" s="5">
        <v>2006</v>
      </c>
      <c r="G218" t="s">
        <v>513</v>
      </c>
      <c r="J218" s="6"/>
    </row>
    <row r="219" spans="1:10" x14ac:dyDescent="0.25">
      <c r="A219">
        <v>103000129</v>
      </c>
      <c r="B219" t="s">
        <v>484</v>
      </c>
      <c r="C219" s="1">
        <v>39267</v>
      </c>
      <c r="D219" s="5">
        <v>4</v>
      </c>
      <c r="E219">
        <v>7</v>
      </c>
      <c r="F219" s="5">
        <v>2007</v>
      </c>
      <c r="G219" t="s">
        <v>513</v>
      </c>
      <c r="J219" s="6"/>
    </row>
    <row r="220" spans="1:10" x14ac:dyDescent="0.25">
      <c r="A220">
        <v>103000129</v>
      </c>
      <c r="B220" t="s">
        <v>443</v>
      </c>
      <c r="C220" s="1">
        <v>39645</v>
      </c>
      <c r="D220" s="5">
        <v>16</v>
      </c>
      <c r="E220">
        <v>7</v>
      </c>
      <c r="F220" s="5">
        <v>2008</v>
      </c>
      <c r="G220" t="s">
        <v>513</v>
      </c>
      <c r="J220" s="6"/>
    </row>
    <row r="221" spans="1:10" x14ac:dyDescent="0.25">
      <c r="A221">
        <v>103000129</v>
      </c>
      <c r="B221" t="s">
        <v>410</v>
      </c>
      <c r="C221" s="1">
        <v>40011</v>
      </c>
      <c r="D221" s="5">
        <v>17</v>
      </c>
      <c r="E221">
        <v>7</v>
      </c>
      <c r="F221" s="5">
        <v>2009</v>
      </c>
      <c r="G221" t="s">
        <v>513</v>
      </c>
      <c r="J221" s="6"/>
    </row>
    <row r="222" spans="1:10" x14ac:dyDescent="0.25">
      <c r="A222">
        <v>103000129</v>
      </c>
      <c r="B222" t="s">
        <v>233</v>
      </c>
      <c r="C222" s="1">
        <v>41870</v>
      </c>
      <c r="D222" s="5">
        <v>19</v>
      </c>
      <c r="E222">
        <v>8</v>
      </c>
      <c r="F222" s="5">
        <v>2014</v>
      </c>
      <c r="G222" t="s">
        <v>513</v>
      </c>
      <c r="J222" s="6"/>
    </row>
    <row r="223" spans="1:10" x14ac:dyDescent="0.25">
      <c r="A223">
        <v>103000129</v>
      </c>
      <c r="B223" t="s">
        <v>377</v>
      </c>
      <c r="C223" s="1">
        <v>40379</v>
      </c>
      <c r="D223" s="5">
        <v>20</v>
      </c>
      <c r="E223">
        <v>7</v>
      </c>
      <c r="F223" s="5">
        <v>2010</v>
      </c>
      <c r="G223" t="s">
        <v>513</v>
      </c>
      <c r="J223" s="6"/>
    </row>
    <row r="224" spans="1:10" x14ac:dyDescent="0.25">
      <c r="A224">
        <v>103000129</v>
      </c>
      <c r="B224" t="s">
        <v>305</v>
      </c>
      <c r="C224" s="1">
        <v>41143</v>
      </c>
      <c r="D224" s="5">
        <v>22</v>
      </c>
      <c r="E224">
        <v>8</v>
      </c>
      <c r="F224" s="5">
        <v>2012</v>
      </c>
      <c r="G224" t="s">
        <v>513</v>
      </c>
      <c r="J224" s="6"/>
    </row>
    <row r="225" spans="1:10" x14ac:dyDescent="0.25">
      <c r="A225">
        <v>103000129</v>
      </c>
      <c r="B225" t="s">
        <v>286</v>
      </c>
      <c r="C225" s="1">
        <v>41479</v>
      </c>
      <c r="D225" s="5">
        <v>24</v>
      </c>
      <c r="E225">
        <v>7</v>
      </c>
      <c r="F225" s="5">
        <v>2013</v>
      </c>
      <c r="G225" t="s">
        <v>513</v>
      </c>
      <c r="J225" s="6"/>
    </row>
    <row r="226" spans="1:10" x14ac:dyDescent="0.25">
      <c r="A226">
        <v>103000130</v>
      </c>
      <c r="B226" t="s">
        <v>482</v>
      </c>
      <c r="C226" s="1">
        <v>39268</v>
      </c>
      <c r="D226" s="5">
        <v>5</v>
      </c>
      <c r="E226">
        <v>7</v>
      </c>
      <c r="F226" s="5">
        <v>2007</v>
      </c>
      <c r="G226" t="s">
        <v>513</v>
      </c>
      <c r="J226" s="6"/>
    </row>
    <row r="227" spans="1:10" x14ac:dyDescent="0.25">
      <c r="A227">
        <v>103000130</v>
      </c>
      <c r="B227" t="s">
        <v>492</v>
      </c>
      <c r="C227" s="1">
        <v>38875</v>
      </c>
      <c r="D227" s="5">
        <v>7</v>
      </c>
      <c r="E227">
        <v>6</v>
      </c>
      <c r="F227" s="5">
        <v>2006</v>
      </c>
      <c r="G227" t="s">
        <v>513</v>
      </c>
      <c r="J227" s="6"/>
    </row>
    <row r="228" spans="1:10" x14ac:dyDescent="0.25">
      <c r="A228">
        <v>103000130</v>
      </c>
      <c r="B228" t="s">
        <v>339</v>
      </c>
      <c r="C228" s="1">
        <v>40768</v>
      </c>
      <c r="D228" s="5">
        <v>13</v>
      </c>
      <c r="E228">
        <v>8</v>
      </c>
      <c r="F228" s="5">
        <v>2011</v>
      </c>
      <c r="G228" t="s">
        <v>513</v>
      </c>
      <c r="J228" s="6"/>
    </row>
    <row r="229" spans="1:10" x14ac:dyDescent="0.25">
      <c r="A229">
        <v>103000130</v>
      </c>
      <c r="B229" t="s">
        <v>444</v>
      </c>
      <c r="C229" s="1">
        <v>39645</v>
      </c>
      <c r="D229" s="5">
        <v>16</v>
      </c>
      <c r="E229">
        <v>7</v>
      </c>
      <c r="F229" s="5">
        <v>2008</v>
      </c>
      <c r="G229" t="s">
        <v>513</v>
      </c>
      <c r="J229" s="6"/>
    </row>
    <row r="230" spans="1:10" x14ac:dyDescent="0.25">
      <c r="A230">
        <v>103000130</v>
      </c>
      <c r="B230" t="s">
        <v>232</v>
      </c>
      <c r="C230" s="1">
        <v>41870</v>
      </c>
      <c r="D230" s="5">
        <v>19</v>
      </c>
      <c r="E230">
        <v>8</v>
      </c>
      <c r="F230" s="5">
        <v>2014</v>
      </c>
      <c r="G230" t="s">
        <v>513</v>
      </c>
      <c r="J230" s="6"/>
    </row>
    <row r="231" spans="1:10" x14ac:dyDescent="0.25">
      <c r="A231">
        <v>103000130</v>
      </c>
      <c r="B231" t="s">
        <v>376</v>
      </c>
      <c r="C231" s="1">
        <v>40379</v>
      </c>
      <c r="D231" s="5">
        <v>20</v>
      </c>
      <c r="E231">
        <v>7</v>
      </c>
      <c r="F231" s="5">
        <v>2010</v>
      </c>
      <c r="G231" t="s">
        <v>513</v>
      </c>
      <c r="J231" s="6"/>
    </row>
    <row r="232" spans="1:10" x14ac:dyDescent="0.25">
      <c r="A232">
        <v>103000130</v>
      </c>
      <c r="B232" t="s">
        <v>306</v>
      </c>
      <c r="C232" s="1">
        <v>41142</v>
      </c>
      <c r="D232" s="5">
        <v>21</v>
      </c>
      <c r="E232">
        <v>8</v>
      </c>
      <c r="F232" s="5">
        <v>2012</v>
      </c>
      <c r="G232" t="s">
        <v>513</v>
      </c>
      <c r="J232" s="6"/>
    </row>
    <row r="233" spans="1:10" x14ac:dyDescent="0.25">
      <c r="A233">
        <v>103000130</v>
      </c>
      <c r="B233" t="s">
        <v>285</v>
      </c>
      <c r="C233" s="1">
        <v>41479</v>
      </c>
      <c r="D233" s="5">
        <v>24</v>
      </c>
      <c r="E233">
        <v>7</v>
      </c>
      <c r="F233" s="5">
        <v>2013</v>
      </c>
      <c r="G233" t="s">
        <v>513</v>
      </c>
      <c r="J233" s="6"/>
    </row>
    <row r="234" spans="1:10" x14ac:dyDescent="0.25">
      <c r="A234">
        <v>103000130</v>
      </c>
      <c r="B234" t="s">
        <v>405</v>
      </c>
      <c r="C234" s="1">
        <v>40022</v>
      </c>
      <c r="D234" s="5">
        <v>28</v>
      </c>
      <c r="E234">
        <v>7</v>
      </c>
      <c r="F234" s="5">
        <v>2009</v>
      </c>
      <c r="G234" t="s">
        <v>513</v>
      </c>
      <c r="J234" s="6"/>
    </row>
    <row r="235" spans="1:10" x14ac:dyDescent="0.25">
      <c r="A235">
        <v>103000170</v>
      </c>
      <c r="B235" t="s">
        <v>203</v>
      </c>
      <c r="C235" s="1">
        <v>42219</v>
      </c>
      <c r="D235" s="5">
        <v>3</v>
      </c>
      <c r="E235">
        <v>8</v>
      </c>
      <c r="F235" s="5">
        <v>2015</v>
      </c>
      <c r="G235" t="s">
        <v>513</v>
      </c>
      <c r="J235" s="6"/>
    </row>
    <row r="236" spans="1:10" x14ac:dyDescent="0.25">
      <c r="A236">
        <v>103000170</v>
      </c>
      <c r="B236" t="s">
        <v>243</v>
      </c>
      <c r="C236" s="1">
        <v>41855</v>
      </c>
      <c r="D236" s="5">
        <v>4</v>
      </c>
      <c r="E236">
        <v>8</v>
      </c>
      <c r="F236" s="5">
        <v>2014</v>
      </c>
      <c r="G236" t="s">
        <v>513</v>
      </c>
      <c r="J236" s="6"/>
    </row>
    <row r="237" spans="1:10" x14ac:dyDescent="0.25">
      <c r="A237">
        <v>103000170</v>
      </c>
      <c r="B237" t="s">
        <v>416</v>
      </c>
      <c r="C237" s="1">
        <v>40003</v>
      </c>
      <c r="D237" s="5">
        <v>9</v>
      </c>
      <c r="E237">
        <v>7</v>
      </c>
      <c r="F237" s="5">
        <v>2009</v>
      </c>
      <c r="G237" t="s">
        <v>513</v>
      </c>
      <c r="J237" s="6"/>
    </row>
    <row r="238" spans="1:10" x14ac:dyDescent="0.25">
      <c r="A238">
        <v>103000170</v>
      </c>
      <c r="B238" t="s">
        <v>294</v>
      </c>
      <c r="C238" s="1">
        <v>41170</v>
      </c>
      <c r="D238" s="5">
        <v>18</v>
      </c>
      <c r="E238">
        <v>9</v>
      </c>
      <c r="F238" s="5">
        <v>2012</v>
      </c>
      <c r="G238" t="s">
        <v>513</v>
      </c>
      <c r="J238" s="6"/>
    </row>
    <row r="239" spans="1:10" x14ac:dyDescent="0.25">
      <c r="A239">
        <v>103000170</v>
      </c>
      <c r="B239" t="s">
        <v>273</v>
      </c>
      <c r="C239" s="1">
        <v>41506</v>
      </c>
      <c r="D239" s="5">
        <v>20</v>
      </c>
      <c r="E239">
        <v>8</v>
      </c>
      <c r="F239" s="5">
        <v>2013</v>
      </c>
      <c r="G239" t="s">
        <v>513</v>
      </c>
      <c r="J239" s="6"/>
    </row>
    <row r="240" spans="1:10" x14ac:dyDescent="0.25">
      <c r="A240">
        <v>103000170</v>
      </c>
      <c r="B240" t="s">
        <v>437</v>
      </c>
      <c r="C240" s="1">
        <v>39654</v>
      </c>
      <c r="D240" s="5">
        <v>25</v>
      </c>
      <c r="E240">
        <v>7</v>
      </c>
      <c r="F240" s="5">
        <v>2008</v>
      </c>
      <c r="G240" t="s">
        <v>513</v>
      </c>
      <c r="J240" s="6"/>
    </row>
    <row r="241" spans="1:10" x14ac:dyDescent="0.25">
      <c r="A241">
        <v>103000170</v>
      </c>
      <c r="B241" t="s">
        <v>372</v>
      </c>
      <c r="C241" s="1">
        <v>40385</v>
      </c>
      <c r="D241" s="5">
        <v>26</v>
      </c>
      <c r="E241">
        <v>7</v>
      </c>
      <c r="F241" s="5">
        <v>2010</v>
      </c>
      <c r="G241" t="s">
        <v>513</v>
      </c>
      <c r="J241" s="6"/>
    </row>
    <row r="242" spans="1:10" x14ac:dyDescent="0.25">
      <c r="A242">
        <v>103000170</v>
      </c>
      <c r="B242" t="s">
        <v>326</v>
      </c>
      <c r="C242" s="1">
        <v>40815</v>
      </c>
      <c r="D242" s="5">
        <v>29</v>
      </c>
      <c r="E242">
        <v>9</v>
      </c>
      <c r="F242" s="5">
        <v>2011</v>
      </c>
      <c r="G242" t="s">
        <v>513</v>
      </c>
      <c r="J242" s="6"/>
    </row>
    <row r="243" spans="1:10" x14ac:dyDescent="0.25">
      <c r="A243">
        <v>103000177</v>
      </c>
      <c r="B243" t="s">
        <v>242</v>
      </c>
      <c r="C243" s="1">
        <v>41857</v>
      </c>
      <c r="D243" s="5">
        <v>6</v>
      </c>
      <c r="E243">
        <v>8</v>
      </c>
      <c r="F243" s="5">
        <v>2014</v>
      </c>
      <c r="G243" t="s">
        <v>513</v>
      </c>
      <c r="J243" s="6"/>
    </row>
    <row r="244" spans="1:10" x14ac:dyDescent="0.25">
      <c r="A244">
        <v>103000177</v>
      </c>
      <c r="B244" t="s">
        <v>264</v>
      </c>
      <c r="C244" s="1">
        <v>41528</v>
      </c>
      <c r="D244" s="5">
        <v>11</v>
      </c>
      <c r="E244">
        <v>9</v>
      </c>
      <c r="F244" s="5">
        <v>2013</v>
      </c>
      <c r="G244" t="s">
        <v>513</v>
      </c>
      <c r="J244" s="6"/>
    </row>
    <row r="245" spans="1:10" x14ac:dyDescent="0.25">
      <c r="A245">
        <v>103000177</v>
      </c>
      <c r="B245" t="s">
        <v>201</v>
      </c>
      <c r="C245" s="1">
        <v>42229</v>
      </c>
      <c r="D245" s="5">
        <v>13</v>
      </c>
      <c r="E245">
        <v>8</v>
      </c>
      <c r="F245" s="5">
        <v>2015</v>
      </c>
      <c r="G245" t="s">
        <v>513</v>
      </c>
      <c r="J245" s="6"/>
    </row>
    <row r="246" spans="1:10" x14ac:dyDescent="0.25">
      <c r="A246">
        <v>103000177</v>
      </c>
      <c r="B246" t="s">
        <v>424</v>
      </c>
      <c r="C246" s="1">
        <v>39680</v>
      </c>
      <c r="D246" s="5">
        <v>20</v>
      </c>
      <c r="E246">
        <v>8</v>
      </c>
      <c r="F246" s="5">
        <v>2008</v>
      </c>
      <c r="G246" t="s">
        <v>513</v>
      </c>
      <c r="J246" s="6"/>
    </row>
    <row r="247" spans="1:10" x14ac:dyDescent="0.25">
      <c r="A247">
        <v>103000177</v>
      </c>
      <c r="B247" t="s">
        <v>489</v>
      </c>
      <c r="C247" s="1">
        <v>38924</v>
      </c>
      <c r="D247" s="5">
        <v>26</v>
      </c>
      <c r="E247">
        <v>7</v>
      </c>
      <c r="F247" s="5">
        <v>2006</v>
      </c>
      <c r="G247" t="s">
        <v>513</v>
      </c>
      <c r="J247" s="6"/>
    </row>
    <row r="248" spans="1:10" x14ac:dyDescent="0.25">
      <c r="A248">
        <v>103000177</v>
      </c>
      <c r="B248" t="s">
        <v>292</v>
      </c>
      <c r="C248" s="1">
        <v>41178</v>
      </c>
      <c r="D248" s="5">
        <v>26</v>
      </c>
      <c r="E248">
        <v>9</v>
      </c>
      <c r="F248" s="5">
        <v>2012</v>
      </c>
      <c r="G248" t="s">
        <v>513</v>
      </c>
      <c r="J248" s="6"/>
    </row>
    <row r="249" spans="1:10" x14ac:dyDescent="0.25">
      <c r="A249">
        <v>103000177</v>
      </c>
      <c r="B249" t="s">
        <v>371</v>
      </c>
      <c r="C249" s="1">
        <v>40387</v>
      </c>
      <c r="D249" s="5">
        <v>28</v>
      </c>
      <c r="E249">
        <v>7</v>
      </c>
      <c r="F249" s="5">
        <v>2010</v>
      </c>
      <c r="G249" t="s">
        <v>513</v>
      </c>
      <c r="J249" s="6"/>
    </row>
    <row r="250" spans="1:10" x14ac:dyDescent="0.25">
      <c r="A250">
        <v>103000177</v>
      </c>
      <c r="B250" t="s">
        <v>404</v>
      </c>
      <c r="C250" s="1">
        <v>40023</v>
      </c>
      <c r="D250" s="5">
        <v>29</v>
      </c>
      <c r="E250">
        <v>7</v>
      </c>
      <c r="F250" s="5">
        <v>2009</v>
      </c>
      <c r="G250" t="s">
        <v>513</v>
      </c>
      <c r="J250" s="6"/>
    </row>
    <row r="251" spans="1:10" x14ac:dyDescent="0.25">
      <c r="A251">
        <v>103000205</v>
      </c>
      <c r="B251" t="s">
        <v>381</v>
      </c>
      <c r="C251" s="1">
        <v>40365</v>
      </c>
      <c r="D251" s="5">
        <v>6</v>
      </c>
      <c r="E251">
        <v>7</v>
      </c>
      <c r="F251" s="5">
        <v>2010</v>
      </c>
      <c r="G251" t="s">
        <v>513</v>
      </c>
      <c r="J251" s="6"/>
    </row>
    <row r="252" spans="1:10" x14ac:dyDescent="0.25">
      <c r="A252">
        <v>103000205</v>
      </c>
      <c r="B252" t="s">
        <v>328</v>
      </c>
      <c r="C252" s="1">
        <v>40798</v>
      </c>
      <c r="D252" s="5">
        <v>12</v>
      </c>
      <c r="E252">
        <v>9</v>
      </c>
      <c r="F252" s="5">
        <v>2011</v>
      </c>
      <c r="G252" t="s">
        <v>513</v>
      </c>
      <c r="J252" s="6"/>
    </row>
    <row r="253" spans="1:10" x14ac:dyDescent="0.25">
      <c r="A253">
        <v>103000205</v>
      </c>
      <c r="B253" t="s">
        <v>295</v>
      </c>
      <c r="C253" s="1">
        <v>41164</v>
      </c>
      <c r="D253" s="5">
        <v>12</v>
      </c>
      <c r="E253">
        <v>9</v>
      </c>
      <c r="F253" s="5">
        <v>2012</v>
      </c>
      <c r="G253" t="s">
        <v>513</v>
      </c>
      <c r="J253" s="6"/>
    </row>
    <row r="254" spans="1:10" x14ac:dyDescent="0.25">
      <c r="A254">
        <v>103000205</v>
      </c>
      <c r="B254" t="s">
        <v>426</v>
      </c>
      <c r="C254" s="1">
        <v>39673</v>
      </c>
      <c r="D254" s="5">
        <v>13</v>
      </c>
      <c r="E254">
        <v>8</v>
      </c>
      <c r="F254" s="5">
        <v>2008</v>
      </c>
      <c r="G254" t="s">
        <v>513</v>
      </c>
      <c r="J254" s="6"/>
    </row>
    <row r="255" spans="1:10" x14ac:dyDescent="0.25">
      <c r="A255">
        <v>103000205</v>
      </c>
      <c r="B255" t="s">
        <v>274</v>
      </c>
      <c r="C255" s="1">
        <v>41500</v>
      </c>
      <c r="D255" s="5">
        <v>14</v>
      </c>
      <c r="E255">
        <v>8</v>
      </c>
      <c r="F255" s="5">
        <v>2013</v>
      </c>
      <c r="G255" t="s">
        <v>513</v>
      </c>
      <c r="J255" s="6"/>
    </row>
    <row r="256" spans="1:10" x14ac:dyDescent="0.25">
      <c r="A256">
        <v>103000205</v>
      </c>
      <c r="B256" t="s">
        <v>412</v>
      </c>
      <c r="C256" s="1">
        <v>40010</v>
      </c>
      <c r="D256" s="5">
        <v>16</v>
      </c>
      <c r="E256">
        <v>7</v>
      </c>
      <c r="F256" s="5">
        <v>2009</v>
      </c>
      <c r="G256" t="s">
        <v>513</v>
      </c>
      <c r="J256" s="6"/>
    </row>
    <row r="257" spans="1:11" x14ac:dyDescent="0.25">
      <c r="A257">
        <v>103000205</v>
      </c>
      <c r="B257" t="s">
        <v>204</v>
      </c>
      <c r="C257" s="1">
        <v>42212</v>
      </c>
      <c r="D257" s="5">
        <v>27</v>
      </c>
      <c r="E257">
        <v>7</v>
      </c>
      <c r="F257" s="5">
        <v>2015</v>
      </c>
      <c r="G257" t="s">
        <v>513</v>
      </c>
      <c r="J257" s="6"/>
      <c r="K257" s="12"/>
    </row>
    <row r="258" spans="1:11" x14ac:dyDescent="0.25">
      <c r="A258">
        <v>103000205</v>
      </c>
      <c r="B258" t="s">
        <v>245</v>
      </c>
      <c r="C258" s="1">
        <v>41849</v>
      </c>
      <c r="D258" s="5">
        <v>29</v>
      </c>
      <c r="E258">
        <v>7</v>
      </c>
      <c r="F258" s="5">
        <v>2014</v>
      </c>
      <c r="G258" t="s">
        <v>513</v>
      </c>
      <c r="J258" s="6"/>
      <c r="K258" s="12"/>
    </row>
    <row r="259" spans="1:11" x14ac:dyDescent="0.25">
      <c r="A259">
        <v>103000210</v>
      </c>
      <c r="B259" t="s">
        <v>290</v>
      </c>
      <c r="C259" s="1">
        <v>41459</v>
      </c>
      <c r="D259" s="5">
        <v>4</v>
      </c>
      <c r="E259">
        <v>7</v>
      </c>
      <c r="F259" s="5">
        <v>2013</v>
      </c>
      <c r="G259" t="s">
        <v>513</v>
      </c>
      <c r="J259" s="6"/>
    </row>
    <row r="260" spans="1:11" x14ac:dyDescent="0.25">
      <c r="A260">
        <v>103000210</v>
      </c>
      <c r="B260" t="s">
        <v>382</v>
      </c>
      <c r="C260" s="1">
        <v>40364</v>
      </c>
      <c r="D260" s="5">
        <v>5</v>
      </c>
      <c r="E260">
        <v>7</v>
      </c>
      <c r="F260" s="5">
        <v>2010</v>
      </c>
      <c r="G260" t="s">
        <v>513</v>
      </c>
      <c r="J260" s="6"/>
    </row>
    <row r="261" spans="1:11" x14ac:dyDescent="0.25">
      <c r="A261">
        <v>103000210</v>
      </c>
      <c r="B261" t="s">
        <v>340</v>
      </c>
      <c r="C261" s="1">
        <v>40765</v>
      </c>
      <c r="D261" s="5">
        <v>10</v>
      </c>
      <c r="E261">
        <v>8</v>
      </c>
      <c r="F261" s="5">
        <v>2011</v>
      </c>
      <c r="G261" t="s">
        <v>513</v>
      </c>
      <c r="J261" s="6"/>
    </row>
    <row r="262" spans="1:11" x14ac:dyDescent="0.25">
      <c r="A262">
        <v>103000210</v>
      </c>
      <c r="B262" t="s">
        <v>208</v>
      </c>
      <c r="C262" s="1">
        <v>42200</v>
      </c>
      <c r="D262" s="5">
        <v>15</v>
      </c>
      <c r="E262">
        <v>7</v>
      </c>
      <c r="F262" s="5">
        <v>2015</v>
      </c>
      <c r="G262" t="s">
        <v>513</v>
      </c>
      <c r="J262" s="6"/>
    </row>
    <row r="263" spans="1:11" x14ac:dyDescent="0.25">
      <c r="A263">
        <v>103000210</v>
      </c>
      <c r="B263" t="s">
        <v>479</v>
      </c>
      <c r="C263" s="1">
        <v>39281</v>
      </c>
      <c r="D263" s="5">
        <v>18</v>
      </c>
      <c r="E263">
        <v>7</v>
      </c>
      <c r="F263" s="5">
        <v>2007</v>
      </c>
      <c r="G263" t="s">
        <v>513</v>
      </c>
      <c r="J263" s="6"/>
    </row>
    <row r="264" spans="1:11" x14ac:dyDescent="0.25">
      <c r="A264">
        <v>103000210</v>
      </c>
      <c r="B264" t="s">
        <v>248</v>
      </c>
      <c r="C264" s="1">
        <v>41848</v>
      </c>
      <c r="D264" s="5">
        <v>28</v>
      </c>
      <c r="E264">
        <v>7</v>
      </c>
      <c r="F264" s="5">
        <v>2014</v>
      </c>
      <c r="G264" t="s">
        <v>513</v>
      </c>
      <c r="J264" s="6"/>
    </row>
    <row r="265" spans="1:11" x14ac:dyDescent="0.25">
      <c r="A265">
        <v>103000210</v>
      </c>
      <c r="B265" t="s">
        <v>458</v>
      </c>
      <c r="C265" s="1">
        <v>39629</v>
      </c>
      <c r="D265" s="5">
        <v>30</v>
      </c>
      <c r="E265">
        <v>6</v>
      </c>
      <c r="F265" s="5">
        <v>2008</v>
      </c>
      <c r="G265" t="s">
        <v>513</v>
      </c>
      <c r="J265" s="6"/>
    </row>
    <row r="266" spans="1:11" x14ac:dyDescent="0.25">
      <c r="A266">
        <v>103000210</v>
      </c>
      <c r="B266" t="s">
        <v>403</v>
      </c>
      <c r="C266" s="1">
        <v>40024</v>
      </c>
      <c r="D266" s="5">
        <v>30</v>
      </c>
      <c r="E266">
        <v>7</v>
      </c>
      <c r="F266" s="5">
        <v>2009</v>
      </c>
      <c r="G266" t="s">
        <v>513</v>
      </c>
      <c r="J266" s="6"/>
    </row>
    <row r="267" spans="1:11" x14ac:dyDescent="0.25">
      <c r="A267">
        <v>103000213</v>
      </c>
      <c r="B267" t="s">
        <v>349</v>
      </c>
      <c r="C267" s="1">
        <v>40729</v>
      </c>
      <c r="D267" s="5">
        <v>5</v>
      </c>
      <c r="E267">
        <v>7</v>
      </c>
      <c r="F267" s="5">
        <v>2011</v>
      </c>
      <c r="G267" t="s">
        <v>513</v>
      </c>
      <c r="J267" s="6"/>
    </row>
    <row r="268" spans="1:11" x14ac:dyDescent="0.25">
      <c r="A268">
        <v>103000213</v>
      </c>
      <c r="B268" t="s">
        <v>380</v>
      </c>
      <c r="C268" s="1">
        <v>40365</v>
      </c>
      <c r="D268" s="5">
        <v>6</v>
      </c>
      <c r="E268">
        <v>7</v>
      </c>
      <c r="F268" s="5">
        <v>2010</v>
      </c>
      <c r="G268" t="s">
        <v>513</v>
      </c>
      <c r="J268" s="6"/>
    </row>
    <row r="269" spans="1:11" x14ac:dyDescent="0.25">
      <c r="A269">
        <v>103000213</v>
      </c>
      <c r="B269" t="s">
        <v>418</v>
      </c>
      <c r="C269" s="1">
        <v>40001</v>
      </c>
      <c r="D269" s="5">
        <v>7</v>
      </c>
      <c r="E269">
        <v>7</v>
      </c>
      <c r="F269" s="5">
        <v>2009</v>
      </c>
      <c r="G269" t="s">
        <v>513</v>
      </c>
      <c r="J269" s="6"/>
    </row>
    <row r="270" spans="1:11" x14ac:dyDescent="0.25">
      <c r="A270">
        <v>103000213</v>
      </c>
      <c r="B270" t="s">
        <v>427</v>
      </c>
      <c r="C270" s="1">
        <v>39670</v>
      </c>
      <c r="D270" s="5">
        <v>10</v>
      </c>
      <c r="E270">
        <v>8</v>
      </c>
      <c r="F270" s="5">
        <v>2008</v>
      </c>
      <c r="G270" t="s">
        <v>513</v>
      </c>
      <c r="J270" s="6"/>
    </row>
    <row r="271" spans="1:11" x14ac:dyDescent="0.25">
      <c r="A271">
        <v>103000213</v>
      </c>
      <c r="B271" t="s">
        <v>324</v>
      </c>
      <c r="C271" s="1">
        <v>41101</v>
      </c>
      <c r="D271" s="5">
        <v>11</v>
      </c>
      <c r="E271">
        <v>7</v>
      </c>
      <c r="F271" s="5">
        <v>2012</v>
      </c>
      <c r="G271" t="s">
        <v>513</v>
      </c>
      <c r="J271" s="6"/>
    </row>
    <row r="272" spans="1:11" x14ac:dyDescent="0.25">
      <c r="A272">
        <v>103000213</v>
      </c>
      <c r="B272" t="s">
        <v>481</v>
      </c>
      <c r="C272" s="1">
        <v>39275</v>
      </c>
      <c r="D272" s="5">
        <v>12</v>
      </c>
      <c r="E272">
        <v>7</v>
      </c>
      <c r="F272" s="5">
        <v>2007</v>
      </c>
      <c r="G272" t="s">
        <v>513</v>
      </c>
      <c r="J272" s="6"/>
    </row>
    <row r="273" spans="1:10" x14ac:dyDescent="0.25">
      <c r="A273">
        <v>103000213</v>
      </c>
      <c r="B273" t="s">
        <v>207</v>
      </c>
      <c r="C273" s="1">
        <v>42205</v>
      </c>
      <c r="D273" s="5">
        <v>20</v>
      </c>
      <c r="E273">
        <v>7</v>
      </c>
      <c r="F273" s="5">
        <v>2015</v>
      </c>
      <c r="G273" t="s">
        <v>513</v>
      </c>
      <c r="J273" s="6"/>
    </row>
    <row r="274" spans="1:10" x14ac:dyDescent="0.25">
      <c r="A274">
        <v>103000213</v>
      </c>
      <c r="B274" t="s">
        <v>246</v>
      </c>
      <c r="C274" s="1">
        <v>41849</v>
      </c>
      <c r="D274" s="5">
        <v>29</v>
      </c>
      <c r="E274">
        <v>7</v>
      </c>
      <c r="F274" s="5">
        <v>2014</v>
      </c>
      <c r="G274" t="s">
        <v>513</v>
      </c>
      <c r="J274" s="6"/>
    </row>
    <row r="275" spans="1:10" x14ac:dyDescent="0.25">
      <c r="A275">
        <v>103000213</v>
      </c>
      <c r="B275" t="s">
        <v>278</v>
      </c>
      <c r="C275" s="1">
        <v>41486</v>
      </c>
      <c r="D275" s="5">
        <v>31</v>
      </c>
      <c r="E275">
        <v>7</v>
      </c>
      <c r="F275" s="5">
        <v>2013</v>
      </c>
      <c r="G275" t="s">
        <v>513</v>
      </c>
      <c r="J275" s="6"/>
    </row>
    <row r="276" spans="1:10" x14ac:dyDescent="0.25">
      <c r="A276">
        <v>103000214</v>
      </c>
      <c r="B276" t="s">
        <v>291</v>
      </c>
      <c r="C276" s="1">
        <v>41459</v>
      </c>
      <c r="D276" s="5">
        <v>4</v>
      </c>
      <c r="E276">
        <v>7</v>
      </c>
      <c r="F276" s="5">
        <v>2013</v>
      </c>
      <c r="G276" t="s">
        <v>513</v>
      </c>
      <c r="J276" s="6"/>
    </row>
    <row r="277" spans="1:10" x14ac:dyDescent="0.25">
      <c r="A277">
        <v>103000214</v>
      </c>
      <c r="B277" t="s">
        <v>383</v>
      </c>
      <c r="C277" s="1">
        <v>40364</v>
      </c>
      <c r="D277" s="5">
        <v>5</v>
      </c>
      <c r="E277">
        <v>7</v>
      </c>
      <c r="F277" s="5">
        <v>2010</v>
      </c>
      <c r="G277" t="s">
        <v>513</v>
      </c>
      <c r="J277" s="6"/>
    </row>
    <row r="278" spans="1:10" x14ac:dyDescent="0.25">
      <c r="A278">
        <v>103000214</v>
      </c>
      <c r="B278" t="s">
        <v>341</v>
      </c>
      <c r="C278" s="1">
        <v>40765</v>
      </c>
      <c r="D278" s="5">
        <v>10</v>
      </c>
      <c r="E278">
        <v>8</v>
      </c>
      <c r="F278" s="5">
        <v>2011</v>
      </c>
      <c r="G278" t="s">
        <v>513</v>
      </c>
      <c r="J278" s="6"/>
    </row>
    <row r="279" spans="1:10" x14ac:dyDescent="0.25">
      <c r="A279">
        <v>103000214</v>
      </c>
      <c r="B279" t="s">
        <v>311</v>
      </c>
      <c r="C279" s="1">
        <v>41134</v>
      </c>
      <c r="D279" s="5">
        <v>13</v>
      </c>
      <c r="E279">
        <v>8</v>
      </c>
      <c r="F279" s="5">
        <v>2012</v>
      </c>
      <c r="G279" t="s">
        <v>513</v>
      </c>
      <c r="J279" s="6"/>
    </row>
    <row r="280" spans="1:10" x14ac:dyDescent="0.25">
      <c r="A280">
        <v>103000214</v>
      </c>
      <c r="B280" t="s">
        <v>209</v>
      </c>
      <c r="C280" s="1">
        <v>42200</v>
      </c>
      <c r="D280" s="5">
        <v>15</v>
      </c>
      <c r="E280">
        <v>7</v>
      </c>
      <c r="F280" s="5">
        <v>2015</v>
      </c>
      <c r="G280" t="s">
        <v>513</v>
      </c>
      <c r="J280" s="6"/>
    </row>
    <row r="281" spans="1:10" x14ac:dyDescent="0.25">
      <c r="A281">
        <v>103000214</v>
      </c>
      <c r="B281" t="s">
        <v>480</v>
      </c>
      <c r="C281" s="1">
        <v>39281</v>
      </c>
      <c r="D281" s="5">
        <v>18</v>
      </c>
      <c r="E281">
        <v>7</v>
      </c>
      <c r="F281" s="5">
        <v>2007</v>
      </c>
      <c r="G281" t="s">
        <v>513</v>
      </c>
      <c r="J281" s="6"/>
    </row>
    <row r="282" spans="1:10" x14ac:dyDescent="0.25">
      <c r="A282">
        <v>103000214</v>
      </c>
      <c r="B282" t="s">
        <v>406</v>
      </c>
      <c r="C282" s="1">
        <v>40015</v>
      </c>
      <c r="D282" s="5">
        <v>21</v>
      </c>
      <c r="E282">
        <v>7</v>
      </c>
      <c r="F282" s="5">
        <v>2009</v>
      </c>
      <c r="G282" t="s">
        <v>513</v>
      </c>
      <c r="J282" s="6"/>
    </row>
    <row r="283" spans="1:10" x14ac:dyDescent="0.25">
      <c r="A283">
        <v>103000214</v>
      </c>
      <c r="B283" t="s">
        <v>247</v>
      </c>
      <c r="C283" s="1">
        <v>41848</v>
      </c>
      <c r="D283" s="5">
        <v>28</v>
      </c>
      <c r="E283">
        <v>7</v>
      </c>
      <c r="F283" s="5">
        <v>2014</v>
      </c>
      <c r="G283" t="s">
        <v>513</v>
      </c>
      <c r="J283" s="6"/>
    </row>
    <row r="284" spans="1:10" x14ac:dyDescent="0.25">
      <c r="A284">
        <v>103000214</v>
      </c>
      <c r="B284" t="s">
        <v>457</v>
      </c>
      <c r="C284" s="1">
        <v>39629</v>
      </c>
      <c r="D284" s="5">
        <v>30</v>
      </c>
      <c r="E284">
        <v>6</v>
      </c>
      <c r="F284" s="5">
        <v>2008</v>
      </c>
      <c r="G284" t="s">
        <v>513</v>
      </c>
      <c r="J284" s="6"/>
    </row>
    <row r="285" spans="1:10" x14ac:dyDescent="0.25">
      <c r="A285">
        <v>103000216</v>
      </c>
      <c r="B285" t="s">
        <v>384</v>
      </c>
      <c r="C285" s="1">
        <v>40360</v>
      </c>
      <c r="D285" s="5">
        <v>1</v>
      </c>
      <c r="E285">
        <v>7</v>
      </c>
      <c r="F285" s="5">
        <v>2010</v>
      </c>
      <c r="G285" t="s">
        <v>513</v>
      </c>
      <c r="J285" s="6"/>
    </row>
    <row r="286" spans="1:10" x14ac:dyDescent="0.25">
      <c r="A286">
        <v>103000216</v>
      </c>
      <c r="B286" t="s">
        <v>254</v>
      </c>
      <c r="C286" s="1">
        <v>41822</v>
      </c>
      <c r="D286" s="5">
        <v>2</v>
      </c>
      <c r="E286">
        <v>7</v>
      </c>
      <c r="F286" s="5">
        <v>2014</v>
      </c>
      <c r="G286" t="s">
        <v>513</v>
      </c>
      <c r="J286" s="6"/>
    </row>
    <row r="287" spans="1:10" x14ac:dyDescent="0.25">
      <c r="A287">
        <v>103000216</v>
      </c>
      <c r="B287" t="s">
        <v>398</v>
      </c>
      <c r="C287" s="1">
        <v>40029</v>
      </c>
      <c r="D287" s="5">
        <v>4</v>
      </c>
      <c r="E287">
        <v>8</v>
      </c>
      <c r="F287" s="5">
        <v>2009</v>
      </c>
      <c r="G287" t="s">
        <v>513</v>
      </c>
      <c r="J287" s="6"/>
    </row>
    <row r="288" spans="1:10" x14ac:dyDescent="0.25">
      <c r="A288">
        <v>103000216</v>
      </c>
      <c r="B288" t="s">
        <v>289</v>
      </c>
      <c r="C288" s="1">
        <v>41464</v>
      </c>
      <c r="D288" s="5">
        <v>9</v>
      </c>
      <c r="E288">
        <v>7</v>
      </c>
      <c r="F288" s="5">
        <v>2013</v>
      </c>
      <c r="G288" t="s">
        <v>513</v>
      </c>
      <c r="J288" s="6"/>
    </row>
    <row r="289" spans="1:10" x14ac:dyDescent="0.25">
      <c r="A289">
        <v>103000216</v>
      </c>
      <c r="B289" t="s">
        <v>452</v>
      </c>
      <c r="C289" s="1">
        <v>39642</v>
      </c>
      <c r="D289" s="5">
        <v>13</v>
      </c>
      <c r="E289">
        <v>7</v>
      </c>
      <c r="F289" s="5">
        <v>2008</v>
      </c>
      <c r="G289" t="s">
        <v>513</v>
      </c>
      <c r="J289" s="6"/>
    </row>
    <row r="290" spans="1:10" x14ac:dyDescent="0.25">
      <c r="A290">
        <v>103000216</v>
      </c>
      <c r="B290" t="s">
        <v>491</v>
      </c>
      <c r="C290" s="1">
        <v>38886</v>
      </c>
      <c r="D290" s="5">
        <v>18</v>
      </c>
      <c r="E290">
        <v>6</v>
      </c>
      <c r="F290" s="5">
        <v>2006</v>
      </c>
      <c r="G290" t="s">
        <v>513</v>
      </c>
      <c r="J290" s="6"/>
    </row>
    <row r="291" spans="1:10" x14ac:dyDescent="0.25">
      <c r="A291">
        <v>103000216</v>
      </c>
      <c r="B291" t="s">
        <v>351</v>
      </c>
      <c r="C291" s="1">
        <v>40722</v>
      </c>
      <c r="D291" s="5">
        <v>28</v>
      </c>
      <c r="E291">
        <v>6</v>
      </c>
      <c r="F291" s="5">
        <v>2011</v>
      </c>
      <c r="G291" t="s">
        <v>513</v>
      </c>
      <c r="J291" s="6"/>
    </row>
    <row r="292" spans="1:10" x14ac:dyDescent="0.25">
      <c r="A292">
        <v>103000216</v>
      </c>
      <c r="B292" t="s">
        <v>216</v>
      </c>
      <c r="C292" s="1">
        <v>42185</v>
      </c>
      <c r="D292" s="5">
        <v>30</v>
      </c>
      <c r="E292">
        <v>6</v>
      </c>
      <c r="F292" s="5">
        <v>2015</v>
      </c>
      <c r="G292" t="s">
        <v>513</v>
      </c>
      <c r="J292" s="6"/>
    </row>
    <row r="293" spans="1:10" x14ac:dyDescent="0.25">
      <c r="A293">
        <v>103000234</v>
      </c>
      <c r="B293" t="s">
        <v>385</v>
      </c>
      <c r="C293" s="1">
        <v>40302</v>
      </c>
      <c r="D293" s="5">
        <v>4</v>
      </c>
      <c r="E293">
        <v>5</v>
      </c>
      <c r="F293" s="5">
        <v>2010</v>
      </c>
      <c r="G293" t="s">
        <v>513</v>
      </c>
      <c r="J293" s="6"/>
    </row>
    <row r="294" spans="1:10" x14ac:dyDescent="0.25">
      <c r="A294">
        <v>103000234</v>
      </c>
      <c r="B294" t="s">
        <v>459</v>
      </c>
      <c r="C294" s="1">
        <v>39574</v>
      </c>
      <c r="D294" s="5">
        <v>6</v>
      </c>
      <c r="E294">
        <v>5</v>
      </c>
      <c r="F294" s="5">
        <v>2008</v>
      </c>
      <c r="G294" t="s">
        <v>513</v>
      </c>
      <c r="J294" s="6"/>
    </row>
    <row r="295" spans="1:10" x14ac:dyDescent="0.25">
      <c r="A295">
        <v>103000234</v>
      </c>
      <c r="B295" t="s">
        <v>325</v>
      </c>
      <c r="C295" s="1">
        <v>41100</v>
      </c>
      <c r="D295" s="5">
        <v>10</v>
      </c>
      <c r="E295">
        <v>7</v>
      </c>
      <c r="F295" s="5">
        <v>2012</v>
      </c>
      <c r="G295" t="s">
        <v>513</v>
      </c>
      <c r="J295" s="6"/>
    </row>
    <row r="296" spans="1:10" x14ac:dyDescent="0.25">
      <c r="A296">
        <v>103000234</v>
      </c>
      <c r="B296" t="s">
        <v>210</v>
      </c>
      <c r="C296" s="1">
        <v>42198</v>
      </c>
      <c r="D296" s="5">
        <v>13</v>
      </c>
      <c r="E296">
        <v>7</v>
      </c>
      <c r="F296" s="5">
        <v>2015</v>
      </c>
      <c r="G296" t="s">
        <v>513</v>
      </c>
      <c r="J296" s="6"/>
    </row>
    <row r="297" spans="1:10" x14ac:dyDescent="0.25">
      <c r="A297">
        <v>103000234</v>
      </c>
      <c r="B297" t="s">
        <v>287</v>
      </c>
      <c r="C297" s="1">
        <v>41470</v>
      </c>
      <c r="D297" s="5">
        <v>15</v>
      </c>
      <c r="E297">
        <v>7</v>
      </c>
      <c r="F297" s="5">
        <v>2013</v>
      </c>
      <c r="G297" t="s">
        <v>513</v>
      </c>
      <c r="J297" s="6"/>
    </row>
    <row r="298" spans="1:10" x14ac:dyDescent="0.25">
      <c r="A298">
        <v>103000234</v>
      </c>
      <c r="B298" t="s">
        <v>249</v>
      </c>
      <c r="C298" s="1">
        <v>41843</v>
      </c>
      <c r="D298" s="5">
        <v>23</v>
      </c>
      <c r="E298">
        <v>7</v>
      </c>
      <c r="F298" s="5">
        <v>2014</v>
      </c>
      <c r="G298" t="s">
        <v>513</v>
      </c>
      <c r="J298" s="6"/>
    </row>
    <row r="299" spans="1:10" x14ac:dyDescent="0.25">
      <c r="A299">
        <v>103000234</v>
      </c>
      <c r="B299" t="s">
        <v>421</v>
      </c>
      <c r="C299" s="1">
        <v>39988</v>
      </c>
      <c r="D299" s="5">
        <v>24</v>
      </c>
      <c r="E299">
        <v>6</v>
      </c>
      <c r="F299" s="5">
        <v>2009</v>
      </c>
      <c r="G299" t="s">
        <v>513</v>
      </c>
      <c r="J299" s="6"/>
    </row>
    <row r="300" spans="1:10" x14ac:dyDescent="0.25">
      <c r="A300">
        <v>103000234</v>
      </c>
      <c r="B300" t="s">
        <v>476</v>
      </c>
      <c r="C300" s="1">
        <v>39288</v>
      </c>
      <c r="D300" s="5">
        <v>25</v>
      </c>
      <c r="E300">
        <v>7</v>
      </c>
      <c r="F300" s="5">
        <v>2007</v>
      </c>
      <c r="G300" t="s">
        <v>513</v>
      </c>
      <c r="J300" s="6"/>
    </row>
    <row r="301" spans="1:10" x14ac:dyDescent="0.25">
      <c r="A301">
        <v>103000243</v>
      </c>
      <c r="B301" t="s">
        <v>396</v>
      </c>
      <c r="C301" s="1">
        <v>40030</v>
      </c>
      <c r="D301" s="5">
        <v>5</v>
      </c>
      <c r="E301">
        <v>8</v>
      </c>
      <c r="F301" s="5">
        <v>2009</v>
      </c>
      <c r="G301" t="s">
        <v>513</v>
      </c>
      <c r="J301" s="6"/>
    </row>
    <row r="302" spans="1:10" x14ac:dyDescent="0.25">
      <c r="A302">
        <v>103000243</v>
      </c>
      <c r="B302" t="s">
        <v>224</v>
      </c>
      <c r="C302" s="1">
        <v>41890</v>
      </c>
      <c r="D302" s="5">
        <v>8</v>
      </c>
      <c r="E302">
        <v>9</v>
      </c>
      <c r="F302" s="5">
        <v>2014</v>
      </c>
      <c r="G302" t="s">
        <v>513</v>
      </c>
      <c r="J302" s="6"/>
    </row>
    <row r="303" spans="1:10" x14ac:dyDescent="0.25">
      <c r="A303">
        <v>103000243</v>
      </c>
      <c r="B303" t="s">
        <v>338</v>
      </c>
      <c r="C303" s="1">
        <v>40771</v>
      </c>
      <c r="D303" s="5">
        <v>16</v>
      </c>
      <c r="E303">
        <v>8</v>
      </c>
      <c r="F303" s="5">
        <v>2011</v>
      </c>
      <c r="G303" t="s">
        <v>513</v>
      </c>
      <c r="J303" s="6"/>
    </row>
    <row r="304" spans="1:10" x14ac:dyDescent="0.25">
      <c r="A304">
        <v>103000243</v>
      </c>
      <c r="B304" t="s">
        <v>461</v>
      </c>
      <c r="C304" s="1">
        <v>39316</v>
      </c>
      <c r="D304" s="5">
        <v>22</v>
      </c>
      <c r="E304">
        <v>8</v>
      </c>
      <c r="F304" s="5">
        <v>2007</v>
      </c>
      <c r="G304" t="s">
        <v>513</v>
      </c>
      <c r="J304" s="6"/>
    </row>
    <row r="305" spans="1:11" x14ac:dyDescent="0.25">
      <c r="A305">
        <v>103000243</v>
      </c>
      <c r="B305" t="s">
        <v>438</v>
      </c>
      <c r="C305" s="1">
        <v>39652</v>
      </c>
      <c r="D305" s="5">
        <v>23</v>
      </c>
      <c r="E305">
        <v>7</v>
      </c>
      <c r="F305" s="5">
        <v>2008</v>
      </c>
      <c r="G305" t="s">
        <v>513</v>
      </c>
      <c r="J305" s="6"/>
    </row>
    <row r="306" spans="1:11" x14ac:dyDescent="0.25">
      <c r="A306">
        <v>103000243</v>
      </c>
      <c r="B306" t="s">
        <v>356</v>
      </c>
      <c r="C306" s="1">
        <v>40413</v>
      </c>
      <c r="D306" s="5">
        <v>23</v>
      </c>
      <c r="E306">
        <v>8</v>
      </c>
      <c r="F306" s="5">
        <v>2010</v>
      </c>
      <c r="G306" t="s">
        <v>513</v>
      </c>
      <c r="J306" s="6"/>
    </row>
    <row r="307" spans="1:11" x14ac:dyDescent="0.25">
      <c r="A307">
        <v>103000243</v>
      </c>
      <c r="B307" t="s">
        <v>197</v>
      </c>
      <c r="C307" s="1">
        <v>42240</v>
      </c>
      <c r="D307" s="5">
        <v>24</v>
      </c>
      <c r="E307">
        <v>8</v>
      </c>
      <c r="F307" s="5">
        <v>2015</v>
      </c>
      <c r="G307" t="s">
        <v>513</v>
      </c>
      <c r="J307" s="6"/>
    </row>
    <row r="308" spans="1:11" x14ac:dyDescent="0.25">
      <c r="A308">
        <v>103000243</v>
      </c>
      <c r="B308" t="s">
        <v>318</v>
      </c>
      <c r="C308" s="1">
        <v>41115</v>
      </c>
      <c r="D308" s="5">
        <v>25</v>
      </c>
      <c r="E308">
        <v>7</v>
      </c>
      <c r="F308" s="5">
        <v>2012</v>
      </c>
      <c r="G308" t="s">
        <v>513</v>
      </c>
      <c r="J308" s="6"/>
    </row>
    <row r="309" spans="1:11" x14ac:dyDescent="0.25">
      <c r="A309">
        <v>103000262</v>
      </c>
      <c r="B309" t="s">
        <v>265</v>
      </c>
      <c r="C309" s="1">
        <v>41528</v>
      </c>
      <c r="D309" s="5">
        <v>11</v>
      </c>
      <c r="E309">
        <v>9</v>
      </c>
      <c r="F309" s="5">
        <v>2013</v>
      </c>
      <c r="G309" t="s">
        <v>513</v>
      </c>
      <c r="J309" s="6"/>
    </row>
    <row r="310" spans="1:11" x14ac:dyDescent="0.25">
      <c r="A310">
        <v>103000262</v>
      </c>
      <c r="B310" t="s">
        <v>202</v>
      </c>
      <c r="C310" s="1">
        <v>42228</v>
      </c>
      <c r="D310" s="5">
        <v>12</v>
      </c>
      <c r="E310">
        <v>8</v>
      </c>
      <c r="F310" s="5">
        <v>2015</v>
      </c>
      <c r="G310" t="s">
        <v>513</v>
      </c>
      <c r="J310" s="6"/>
    </row>
    <row r="311" spans="1:11" x14ac:dyDescent="0.25">
      <c r="A311">
        <v>103000262</v>
      </c>
      <c r="B311" t="s">
        <v>415</v>
      </c>
      <c r="C311" s="1">
        <v>40007</v>
      </c>
      <c r="D311" s="5">
        <v>13</v>
      </c>
      <c r="E311">
        <v>7</v>
      </c>
      <c r="F311" s="5">
        <v>2009</v>
      </c>
      <c r="G311" t="s">
        <v>513</v>
      </c>
      <c r="J311" s="6"/>
    </row>
    <row r="312" spans="1:11" x14ac:dyDescent="0.25">
      <c r="A312">
        <v>103000262</v>
      </c>
      <c r="B312" t="s">
        <v>379</v>
      </c>
      <c r="C312" s="1">
        <v>40373</v>
      </c>
      <c r="D312" s="5">
        <v>14</v>
      </c>
      <c r="E312">
        <v>7</v>
      </c>
      <c r="F312" s="5">
        <v>2010</v>
      </c>
      <c r="G312" t="s">
        <v>513</v>
      </c>
      <c r="J312" s="6"/>
    </row>
    <row r="313" spans="1:11" x14ac:dyDescent="0.25">
      <c r="A313">
        <v>103000262</v>
      </c>
      <c r="B313" t="s">
        <v>327</v>
      </c>
      <c r="C313" s="1">
        <v>40801</v>
      </c>
      <c r="D313" s="5">
        <v>15</v>
      </c>
      <c r="E313">
        <v>9</v>
      </c>
      <c r="F313" s="5">
        <v>2011</v>
      </c>
      <c r="G313" t="s">
        <v>513</v>
      </c>
      <c r="J313" s="6"/>
    </row>
    <row r="314" spans="1:11" x14ac:dyDescent="0.25">
      <c r="A314">
        <v>103000262</v>
      </c>
      <c r="B314" t="s">
        <v>293</v>
      </c>
      <c r="C314" s="1">
        <v>41172</v>
      </c>
      <c r="D314" s="5">
        <v>20</v>
      </c>
      <c r="E314">
        <v>9</v>
      </c>
      <c r="F314" s="5">
        <v>2012</v>
      </c>
      <c r="G314" t="s">
        <v>513</v>
      </c>
      <c r="J314" s="6"/>
    </row>
    <row r="315" spans="1:11" x14ac:dyDescent="0.25">
      <c r="A315">
        <v>103000262</v>
      </c>
      <c r="B315" t="s">
        <v>436</v>
      </c>
      <c r="C315" s="1">
        <v>39656</v>
      </c>
      <c r="D315" s="5">
        <v>27</v>
      </c>
      <c r="E315">
        <v>7</v>
      </c>
      <c r="F315" s="5">
        <v>2008</v>
      </c>
      <c r="G315" t="s">
        <v>513</v>
      </c>
      <c r="J315" s="6"/>
    </row>
    <row r="316" spans="1:11" x14ac:dyDescent="0.25">
      <c r="A316">
        <v>103000262</v>
      </c>
      <c r="B316" t="s">
        <v>244</v>
      </c>
      <c r="C316" s="1">
        <v>41851</v>
      </c>
      <c r="D316" s="5">
        <v>31</v>
      </c>
      <c r="E316">
        <v>7</v>
      </c>
      <c r="F316" s="5">
        <v>2014</v>
      </c>
      <c r="G316" t="s">
        <v>513</v>
      </c>
      <c r="J316" s="6"/>
    </row>
    <row r="317" spans="1:11" x14ac:dyDescent="0.25">
      <c r="C317" s="1"/>
      <c r="D317" s="5"/>
      <c r="F317" s="5"/>
      <c r="J317" s="6"/>
    </row>
    <row r="318" spans="1:11" x14ac:dyDescent="0.25">
      <c r="C318" s="1"/>
      <c r="D318" s="5"/>
      <c r="F318" s="5"/>
      <c r="J318" s="6"/>
      <c r="K318" s="12"/>
    </row>
    <row r="319" spans="1:11" x14ac:dyDescent="0.25">
      <c r="C319" s="1"/>
      <c r="D319" s="5"/>
      <c r="F319" s="5"/>
      <c r="J319" s="6"/>
    </row>
    <row r="320" spans="1:11" x14ac:dyDescent="0.25">
      <c r="C320" s="1"/>
      <c r="D320" s="5"/>
      <c r="F320" s="5"/>
      <c r="J320" s="6"/>
    </row>
    <row r="321" spans="3:10" x14ac:dyDescent="0.25">
      <c r="C321" s="1"/>
      <c r="D321" s="5"/>
      <c r="F321" s="5"/>
      <c r="J321" s="6"/>
    </row>
    <row r="322" spans="3:10" x14ac:dyDescent="0.25">
      <c r="C322" s="1"/>
      <c r="D322" s="5"/>
      <c r="F322" s="5"/>
      <c r="J322" s="6"/>
    </row>
    <row r="323" spans="3:10" x14ac:dyDescent="0.25">
      <c r="C323" s="1"/>
      <c r="D323" s="5"/>
      <c r="F323" s="5"/>
      <c r="J323" s="6"/>
    </row>
    <row r="324" spans="3:10" x14ac:dyDescent="0.25">
      <c r="C324" s="1"/>
      <c r="D324" s="5"/>
      <c r="F324" s="5"/>
      <c r="J324" s="6"/>
    </row>
    <row r="325" spans="3:10" x14ac:dyDescent="0.25">
      <c r="C325" s="1"/>
      <c r="D325" s="5"/>
      <c r="F325" s="5"/>
      <c r="J325" s="6"/>
    </row>
    <row r="326" spans="3:10" x14ac:dyDescent="0.25">
      <c r="C326" s="1"/>
      <c r="D326" s="5"/>
      <c r="F326" s="5"/>
      <c r="J326" s="6"/>
    </row>
    <row r="327" spans="3:10" x14ac:dyDescent="0.25">
      <c r="C327" s="1"/>
      <c r="D327" s="5"/>
      <c r="F327" s="5"/>
      <c r="J327" s="6"/>
    </row>
    <row r="328" spans="3:10" x14ac:dyDescent="0.25">
      <c r="C328" s="1"/>
      <c r="D328" s="5"/>
      <c r="F328" s="5"/>
      <c r="J328" s="6"/>
    </row>
    <row r="329" spans="3:10" x14ac:dyDescent="0.25">
      <c r="C329" s="1"/>
      <c r="D329" s="5"/>
      <c r="F329" s="5"/>
      <c r="J329" s="6"/>
    </row>
    <row r="330" spans="3:10" x14ac:dyDescent="0.25">
      <c r="C330" s="1"/>
      <c r="D330" s="5"/>
      <c r="F330" s="5"/>
      <c r="J330" s="6"/>
    </row>
    <row r="331" spans="3:10" x14ac:dyDescent="0.25">
      <c r="C331" s="1"/>
      <c r="D331" s="5"/>
      <c r="F331" s="5"/>
      <c r="J331" s="6"/>
    </row>
    <row r="332" spans="3:10" x14ac:dyDescent="0.25">
      <c r="C332" s="1"/>
      <c r="D332" s="5"/>
      <c r="F332" s="5"/>
      <c r="J332" s="6"/>
    </row>
    <row r="333" spans="3:10" x14ac:dyDescent="0.25">
      <c r="C333" s="1"/>
      <c r="D333" s="5"/>
      <c r="F333" s="5"/>
      <c r="J333" s="6"/>
    </row>
    <row r="334" spans="3:10" x14ac:dyDescent="0.25">
      <c r="C334" s="1"/>
      <c r="D334" s="5"/>
      <c r="F334" s="5"/>
      <c r="J334" s="6"/>
    </row>
    <row r="335" spans="3:10" x14ac:dyDescent="0.25">
      <c r="C335" s="1"/>
      <c r="D335" s="5"/>
      <c r="F335" s="5"/>
      <c r="J335" s="6"/>
    </row>
    <row r="336" spans="3:10" x14ac:dyDescent="0.25">
      <c r="C336" s="1"/>
      <c r="D336" s="5"/>
      <c r="F336" s="5"/>
      <c r="J336" s="6"/>
    </row>
    <row r="337" spans="3:10" x14ac:dyDescent="0.25">
      <c r="C337" s="1"/>
      <c r="D337" s="5"/>
      <c r="F337" s="5"/>
      <c r="J337" s="6"/>
    </row>
    <row r="338" spans="3:10" x14ac:dyDescent="0.25">
      <c r="C338" s="1"/>
      <c r="D338" s="5"/>
      <c r="F338" s="5"/>
      <c r="J338" s="6"/>
    </row>
    <row r="339" spans="3:10" x14ac:dyDescent="0.25">
      <c r="C339" s="1"/>
      <c r="D339" s="5"/>
      <c r="F339" s="5"/>
      <c r="J339" s="6"/>
    </row>
    <row r="340" spans="3:10" x14ac:dyDescent="0.25">
      <c r="C340" s="1"/>
      <c r="D340" s="5"/>
      <c r="F340" s="5"/>
      <c r="J340" s="6"/>
    </row>
    <row r="341" spans="3:10" x14ac:dyDescent="0.25">
      <c r="C341" s="1"/>
      <c r="D341" s="5"/>
      <c r="F341" s="5"/>
      <c r="J341" s="6"/>
    </row>
    <row r="342" spans="3:10" x14ac:dyDescent="0.25">
      <c r="C342" s="1"/>
      <c r="D342" s="5"/>
      <c r="F342" s="5"/>
      <c r="J342" s="6"/>
    </row>
    <row r="343" spans="3:10" x14ac:dyDescent="0.25">
      <c r="C343" s="1"/>
      <c r="D343" s="5"/>
      <c r="F343" s="5"/>
      <c r="J343" s="6"/>
    </row>
    <row r="344" spans="3:10" x14ac:dyDescent="0.25">
      <c r="C344" s="1"/>
      <c r="D344" s="5"/>
      <c r="F344" s="5"/>
      <c r="J344" s="6"/>
    </row>
    <row r="345" spans="3:10" x14ac:dyDescent="0.25">
      <c r="C345" s="1"/>
      <c r="D345" s="5"/>
      <c r="F345" s="5"/>
      <c r="J345" s="6"/>
    </row>
    <row r="346" spans="3:10" x14ac:dyDescent="0.25">
      <c r="C346" s="1"/>
      <c r="D346" s="5"/>
      <c r="F346" s="5"/>
      <c r="J346" s="6"/>
    </row>
    <row r="347" spans="3:10" x14ac:dyDescent="0.25">
      <c r="C347" s="1"/>
      <c r="D347" s="5"/>
      <c r="F347" s="5"/>
      <c r="J347" s="6"/>
    </row>
    <row r="348" spans="3:10" x14ac:dyDescent="0.25">
      <c r="C348" s="1"/>
      <c r="D348" s="5"/>
      <c r="F348" s="5"/>
      <c r="J348" s="6"/>
    </row>
    <row r="349" spans="3:10" x14ac:dyDescent="0.25">
      <c r="C349" s="1"/>
      <c r="D349" s="5"/>
      <c r="F349" s="5"/>
      <c r="J349" s="6"/>
    </row>
    <row r="350" spans="3:10" x14ac:dyDescent="0.25">
      <c r="C350" s="1"/>
      <c r="D350" s="5"/>
      <c r="F350" s="5"/>
      <c r="J350" s="6"/>
    </row>
    <row r="351" spans="3:10" x14ac:dyDescent="0.25">
      <c r="C351" s="1"/>
      <c r="D351" s="5"/>
      <c r="F351" s="5"/>
      <c r="J351" s="6"/>
    </row>
    <row r="352" spans="3:10" x14ac:dyDescent="0.25">
      <c r="C352" s="1"/>
      <c r="D352" s="5"/>
      <c r="F352" s="5"/>
      <c r="J352" s="6"/>
    </row>
    <row r="353" spans="3:10" x14ac:dyDescent="0.25">
      <c r="C353" s="1"/>
      <c r="D353" s="5"/>
      <c r="F353" s="5"/>
      <c r="J353" s="6"/>
    </row>
    <row r="354" spans="3:10" x14ac:dyDescent="0.25">
      <c r="C354" s="1"/>
      <c r="D354" s="5"/>
      <c r="F354" s="5"/>
      <c r="J354" s="6"/>
    </row>
    <row r="355" spans="3:10" x14ac:dyDescent="0.25">
      <c r="C355" s="1"/>
      <c r="D355" s="5"/>
      <c r="F355" s="5"/>
      <c r="J355" s="6"/>
    </row>
    <row r="356" spans="3:10" x14ac:dyDescent="0.25">
      <c r="C356" s="1"/>
      <c r="D356" s="5"/>
      <c r="F356" s="5"/>
      <c r="J356" s="6"/>
    </row>
    <row r="357" spans="3:10" x14ac:dyDescent="0.25">
      <c r="C357" s="1"/>
      <c r="D357" s="5"/>
      <c r="F357" s="5"/>
      <c r="J357" s="6"/>
    </row>
    <row r="358" spans="3:10" x14ac:dyDescent="0.25">
      <c r="C358" s="1"/>
      <c r="D358" s="5"/>
      <c r="F358" s="5"/>
      <c r="J358" s="6"/>
    </row>
    <row r="359" spans="3:10" x14ac:dyDescent="0.25">
      <c r="C359" s="1"/>
      <c r="D359" s="5"/>
      <c r="F359" s="5"/>
      <c r="J359" s="6"/>
    </row>
    <row r="360" spans="3:10" x14ac:dyDescent="0.25">
      <c r="C360" s="1"/>
      <c r="D360" s="5"/>
      <c r="F360" s="5"/>
      <c r="J360" s="6"/>
    </row>
    <row r="361" spans="3:10" x14ac:dyDescent="0.25">
      <c r="C361" s="1"/>
      <c r="D361" s="5"/>
      <c r="F361" s="5"/>
      <c r="J361" s="6"/>
    </row>
    <row r="362" spans="3:10" x14ac:dyDescent="0.25">
      <c r="C362" s="1"/>
      <c r="D362" s="5"/>
      <c r="F362" s="5"/>
      <c r="J362" s="6"/>
    </row>
    <row r="363" spans="3:10" x14ac:dyDescent="0.25">
      <c r="C363" s="1"/>
      <c r="D363" s="5"/>
      <c r="F363" s="5"/>
      <c r="J363" s="6"/>
    </row>
    <row r="364" spans="3:10" x14ac:dyDescent="0.25">
      <c r="C364" s="1"/>
      <c r="D364" s="5"/>
      <c r="F364" s="5"/>
      <c r="J364" s="6"/>
    </row>
    <row r="365" spans="3:10" x14ac:dyDescent="0.25">
      <c r="C365" s="1"/>
      <c r="D365" s="5"/>
      <c r="F365" s="5"/>
      <c r="J365" s="6"/>
    </row>
    <row r="366" spans="3:10" x14ac:dyDescent="0.25">
      <c r="C366" s="1"/>
      <c r="D366" s="5"/>
      <c r="F366" s="5"/>
      <c r="J366" s="6"/>
    </row>
    <row r="367" spans="3:10" x14ac:dyDescent="0.25">
      <c r="C367" s="1"/>
      <c r="D367" s="5"/>
      <c r="F367" s="5"/>
      <c r="J367" s="6"/>
    </row>
    <row r="368" spans="3:10" x14ac:dyDescent="0.25">
      <c r="C368" s="1"/>
      <c r="D368" s="5"/>
      <c r="F368" s="5"/>
      <c r="J368" s="6"/>
    </row>
    <row r="369" spans="3:10" x14ac:dyDescent="0.25">
      <c r="C369" s="1"/>
      <c r="D369" s="5"/>
      <c r="F369" s="5"/>
      <c r="J369" s="6"/>
    </row>
    <row r="370" spans="3:10" x14ac:dyDescent="0.25">
      <c r="C370" s="1"/>
      <c r="D370" s="5"/>
      <c r="F370" s="5"/>
      <c r="J370" s="6"/>
    </row>
    <row r="371" spans="3:10" x14ac:dyDescent="0.25">
      <c r="C371" s="1"/>
      <c r="D371" s="5"/>
      <c r="F371" s="5"/>
      <c r="J371" s="6"/>
    </row>
    <row r="372" spans="3:10" x14ac:dyDescent="0.25">
      <c r="C372" s="1"/>
      <c r="D372" s="5"/>
      <c r="F372" s="5"/>
      <c r="J372" s="6"/>
    </row>
    <row r="373" spans="3:10" x14ac:dyDescent="0.25">
      <c r="C373" s="1"/>
      <c r="D373" s="5"/>
      <c r="F373" s="5"/>
      <c r="J373" s="6"/>
    </row>
    <row r="374" spans="3:10" x14ac:dyDescent="0.25">
      <c r="C374" s="1"/>
      <c r="D374" s="5"/>
      <c r="F374" s="5"/>
      <c r="J374" s="6"/>
    </row>
    <row r="375" spans="3:10" x14ac:dyDescent="0.25">
      <c r="C375" s="1"/>
      <c r="D375" s="5"/>
      <c r="F375" s="5"/>
      <c r="J375" s="6"/>
    </row>
    <row r="376" spans="3:10" x14ac:dyDescent="0.25">
      <c r="C376" s="1"/>
      <c r="D376" s="5"/>
      <c r="F376" s="5"/>
      <c r="J376" s="6"/>
    </row>
    <row r="377" spans="3:10" x14ac:dyDescent="0.25">
      <c r="C377" s="1"/>
      <c r="D377" s="5"/>
      <c r="F377" s="5"/>
      <c r="J377" s="6"/>
    </row>
    <row r="378" spans="3:10" x14ac:dyDescent="0.25">
      <c r="C378" s="1"/>
      <c r="D378" s="5"/>
      <c r="F378" s="5"/>
      <c r="J378" s="6"/>
    </row>
    <row r="379" spans="3:10" x14ac:dyDescent="0.25">
      <c r="C379" s="1"/>
      <c r="D379" s="5"/>
      <c r="F379" s="5"/>
      <c r="J379" s="6"/>
    </row>
    <row r="380" spans="3:10" x14ac:dyDescent="0.25">
      <c r="C380" s="1"/>
      <c r="D380" s="5"/>
      <c r="F380" s="5"/>
      <c r="J380" s="6"/>
    </row>
    <row r="381" spans="3:10" x14ac:dyDescent="0.25">
      <c r="C381" s="1"/>
      <c r="D381" s="5"/>
      <c r="F381" s="5"/>
      <c r="J381" s="6"/>
    </row>
    <row r="382" spans="3:10" x14ac:dyDescent="0.25">
      <c r="C382" s="1"/>
      <c r="D382" s="5"/>
      <c r="F382" s="5"/>
      <c r="J382" s="6"/>
    </row>
    <row r="383" spans="3:10" x14ac:dyDescent="0.25">
      <c r="C383" s="1"/>
      <c r="D383" s="5"/>
      <c r="F383" s="5"/>
      <c r="J383" s="6"/>
    </row>
    <row r="384" spans="3:10" x14ac:dyDescent="0.25">
      <c r="C384" s="1"/>
      <c r="D384" s="5"/>
      <c r="F384" s="5"/>
      <c r="J384" s="6"/>
    </row>
    <row r="385" spans="3:10" x14ac:dyDescent="0.25">
      <c r="C385" s="1"/>
      <c r="D385" s="5"/>
      <c r="F385" s="5"/>
      <c r="J385" s="6"/>
    </row>
    <row r="386" spans="3:10" x14ac:dyDescent="0.25">
      <c r="C386" s="1"/>
      <c r="D386" s="5"/>
      <c r="F386" s="5"/>
      <c r="J386" s="6"/>
    </row>
    <row r="387" spans="3:10" x14ac:dyDescent="0.25">
      <c r="C387" s="1"/>
      <c r="D387" s="5"/>
      <c r="F387" s="5"/>
      <c r="J387" s="6"/>
    </row>
    <row r="388" spans="3:10" x14ac:dyDescent="0.25">
      <c r="C388" s="1"/>
      <c r="D388" s="5"/>
      <c r="F388" s="5"/>
      <c r="J388" s="6"/>
    </row>
    <row r="389" spans="3:10" x14ac:dyDescent="0.25">
      <c r="C389" s="1"/>
      <c r="D389" s="5"/>
      <c r="F389" s="5"/>
      <c r="J389" s="6"/>
    </row>
    <row r="390" spans="3:10" x14ac:dyDescent="0.25">
      <c r="C390" s="1"/>
      <c r="D390" s="5"/>
      <c r="F390" s="5"/>
      <c r="J390" s="6"/>
    </row>
    <row r="391" spans="3:10" x14ac:dyDescent="0.25">
      <c r="C391" s="1"/>
      <c r="D391" s="5"/>
      <c r="F391" s="5"/>
      <c r="J391" s="6"/>
    </row>
    <row r="392" spans="3:10" x14ac:dyDescent="0.25">
      <c r="C392" s="1"/>
      <c r="D392" s="5"/>
      <c r="F392" s="5"/>
      <c r="J392" s="6"/>
    </row>
    <row r="393" spans="3:10" x14ac:dyDescent="0.25">
      <c r="C393" s="1"/>
      <c r="D393" s="5"/>
      <c r="F393" s="5"/>
      <c r="J393" s="6"/>
    </row>
    <row r="394" spans="3:10" x14ac:dyDescent="0.25">
      <c r="C394" s="1"/>
      <c r="D394" s="5"/>
      <c r="F394" s="5"/>
      <c r="J394" s="6"/>
    </row>
    <row r="395" spans="3:10" x14ac:dyDescent="0.25">
      <c r="C395" s="1"/>
      <c r="D395" s="5"/>
      <c r="F395" s="5"/>
      <c r="J395" s="6"/>
    </row>
    <row r="396" spans="3:10" x14ac:dyDescent="0.25">
      <c r="C396" s="1"/>
      <c r="D396" s="5"/>
      <c r="F396" s="5"/>
      <c r="J396" s="6"/>
    </row>
    <row r="397" spans="3:10" x14ac:dyDescent="0.25">
      <c r="C397" s="1"/>
      <c r="D397" s="5"/>
      <c r="F397" s="5"/>
      <c r="J397" s="6"/>
    </row>
    <row r="398" spans="3:10" x14ac:dyDescent="0.25">
      <c r="C398" s="1"/>
      <c r="D398" s="5"/>
      <c r="F398" s="5"/>
      <c r="J398" s="6"/>
    </row>
    <row r="399" spans="3:10" x14ac:dyDescent="0.25">
      <c r="C399" s="1"/>
      <c r="D399" s="5"/>
      <c r="F399" s="5"/>
      <c r="J399" s="6"/>
    </row>
    <row r="400" spans="3:10" x14ac:dyDescent="0.25">
      <c r="C400" s="1"/>
      <c r="D400" s="5"/>
      <c r="F400" s="5"/>
      <c r="J400" s="6"/>
    </row>
    <row r="401" spans="3:10" x14ac:dyDescent="0.25">
      <c r="C401" s="1"/>
      <c r="D401" s="5"/>
      <c r="F401" s="5"/>
      <c r="J401" s="6"/>
    </row>
    <row r="402" spans="3:10" x14ac:dyDescent="0.25">
      <c r="C402" s="1"/>
      <c r="D402" s="5"/>
      <c r="F402" s="5"/>
      <c r="J402" s="6"/>
    </row>
    <row r="403" spans="3:10" x14ac:dyDescent="0.25">
      <c r="C403" s="1"/>
      <c r="D403" s="5"/>
      <c r="F403" s="5"/>
      <c r="J403" s="6"/>
    </row>
    <row r="404" spans="3:10" x14ac:dyDescent="0.25">
      <c r="C404" s="1"/>
      <c r="D404" s="5"/>
      <c r="F404" s="5"/>
      <c r="J404" s="6"/>
    </row>
    <row r="405" spans="3:10" x14ac:dyDescent="0.25">
      <c r="C405" s="1"/>
      <c r="D405" s="5"/>
      <c r="F405" s="5"/>
      <c r="J405" s="6"/>
    </row>
    <row r="406" spans="3:10" x14ac:dyDescent="0.25">
      <c r="C406" s="1"/>
      <c r="D406" s="5"/>
      <c r="F406" s="5"/>
      <c r="J406" s="6"/>
    </row>
    <row r="407" spans="3:10" x14ac:dyDescent="0.25">
      <c r="C407" s="1"/>
      <c r="D407" s="5"/>
      <c r="F407" s="5"/>
      <c r="J407" s="6"/>
    </row>
    <row r="408" spans="3:10" x14ac:dyDescent="0.25">
      <c r="C408" s="1"/>
      <c r="D408" s="5"/>
      <c r="F408" s="5"/>
      <c r="J408" s="6"/>
    </row>
    <row r="409" spans="3:10" x14ac:dyDescent="0.25">
      <c r="C409" s="1"/>
      <c r="D409" s="5"/>
      <c r="F409" s="5"/>
      <c r="J409" s="6"/>
    </row>
    <row r="410" spans="3:10" x14ac:dyDescent="0.25">
      <c r="C410" s="1"/>
      <c r="D410" s="5"/>
      <c r="F410" s="5"/>
      <c r="J410" s="6"/>
    </row>
    <row r="411" spans="3:10" x14ac:dyDescent="0.25">
      <c r="C411" s="1"/>
      <c r="D411" s="5"/>
      <c r="F411" s="5"/>
      <c r="J411" s="6"/>
    </row>
    <row r="412" spans="3:10" x14ac:dyDescent="0.25">
      <c r="C412" s="1"/>
      <c r="D412" s="5"/>
      <c r="F412" s="5"/>
      <c r="J412" s="6"/>
    </row>
    <row r="413" spans="3:10" x14ac:dyDescent="0.25">
      <c r="C413" s="1"/>
      <c r="D413" s="5"/>
      <c r="F413" s="5"/>
      <c r="J413" s="6"/>
    </row>
    <row r="414" spans="3:10" x14ac:dyDescent="0.25">
      <c r="C414" s="1"/>
      <c r="D414" s="5"/>
      <c r="F414" s="5"/>
      <c r="J414" s="6"/>
    </row>
    <row r="415" spans="3:10" x14ac:dyDescent="0.25">
      <c r="C415" s="1"/>
      <c r="D415" s="5"/>
      <c r="F415" s="5"/>
      <c r="J415" s="6"/>
    </row>
    <row r="416" spans="3:10" x14ac:dyDescent="0.25">
      <c r="C416" s="1"/>
      <c r="D416" s="5"/>
      <c r="F416" s="5"/>
      <c r="J416" s="6"/>
    </row>
    <row r="417" spans="3:10" x14ac:dyDescent="0.25">
      <c r="C417" s="1"/>
      <c r="D417" s="5"/>
      <c r="F417" s="5"/>
      <c r="J417" s="6"/>
    </row>
    <row r="418" spans="3:10" x14ac:dyDescent="0.25">
      <c r="C418" s="1"/>
      <c r="D418" s="5"/>
      <c r="F418" s="5"/>
      <c r="J418" s="6"/>
    </row>
    <row r="419" spans="3:10" x14ac:dyDescent="0.25">
      <c r="C419" s="1"/>
      <c r="D419" s="5"/>
      <c r="F419" s="5"/>
      <c r="J419" s="6"/>
    </row>
    <row r="420" spans="3:10" x14ac:dyDescent="0.25">
      <c r="C420" s="1"/>
      <c r="D420" s="5"/>
      <c r="F420" s="5"/>
      <c r="J420" s="6"/>
    </row>
    <row r="421" spans="3:10" x14ac:dyDescent="0.25">
      <c r="C421" s="1"/>
      <c r="D421" s="5"/>
      <c r="F421" s="5"/>
      <c r="J421" s="6"/>
    </row>
    <row r="422" spans="3:10" x14ac:dyDescent="0.25">
      <c r="C422" s="1"/>
      <c r="D422" s="5"/>
      <c r="F422" s="5"/>
      <c r="J422" s="6"/>
    </row>
    <row r="423" spans="3:10" x14ac:dyDescent="0.25">
      <c r="C423" s="1"/>
      <c r="D423" s="5"/>
      <c r="F423" s="5"/>
      <c r="J423" s="6"/>
    </row>
    <row r="424" spans="3:10" x14ac:dyDescent="0.25">
      <c r="C424" s="1"/>
      <c r="D424" s="5"/>
      <c r="F424" s="5"/>
      <c r="J424" s="6"/>
    </row>
    <row r="425" spans="3:10" x14ac:dyDescent="0.25">
      <c r="C425" s="1"/>
      <c r="D425" s="5"/>
      <c r="F425" s="5"/>
      <c r="J425" s="6"/>
    </row>
    <row r="426" spans="3:10" x14ac:dyDescent="0.25">
      <c r="C426" s="1"/>
      <c r="D426" s="5"/>
      <c r="F426" s="5"/>
      <c r="J426" s="6"/>
    </row>
    <row r="427" spans="3:10" x14ac:dyDescent="0.25">
      <c r="C427" s="1"/>
      <c r="D427" s="5"/>
      <c r="F427" s="5"/>
      <c r="J427" s="6"/>
    </row>
    <row r="428" spans="3:10" x14ac:dyDescent="0.25">
      <c r="C428" s="1"/>
      <c r="D428" s="5"/>
      <c r="F428" s="5"/>
      <c r="J428" s="6"/>
    </row>
    <row r="429" spans="3:10" x14ac:dyDescent="0.25">
      <c r="C429" s="1"/>
      <c r="D429" s="5"/>
      <c r="F429" s="5"/>
      <c r="J429" s="6"/>
    </row>
    <row r="430" spans="3:10" x14ac:dyDescent="0.25">
      <c r="C430" s="1"/>
      <c r="D430" s="5"/>
      <c r="F430" s="5"/>
      <c r="J430" s="6"/>
    </row>
    <row r="431" spans="3:10" x14ac:dyDescent="0.25">
      <c r="C431" s="1"/>
      <c r="D431" s="5"/>
      <c r="F431" s="5"/>
      <c r="J431" s="6"/>
    </row>
    <row r="432" spans="3:10" x14ac:dyDescent="0.25">
      <c r="C432" s="1"/>
      <c r="D432" s="5"/>
      <c r="F432" s="5"/>
      <c r="J432" s="6"/>
    </row>
    <row r="433" spans="3:10" x14ac:dyDescent="0.25">
      <c r="C433" s="1"/>
      <c r="D433" s="5"/>
      <c r="F433" s="5"/>
      <c r="J433" s="6"/>
    </row>
    <row r="434" spans="3:10" x14ac:dyDescent="0.25">
      <c r="C434" s="1"/>
      <c r="D434" s="5"/>
      <c r="F434" s="5"/>
      <c r="J434" s="6"/>
    </row>
    <row r="435" spans="3:10" x14ac:dyDescent="0.25">
      <c r="C435" s="1"/>
      <c r="D435" s="5"/>
      <c r="F435" s="5"/>
      <c r="J435" s="6"/>
    </row>
    <row r="436" spans="3:10" x14ac:dyDescent="0.25">
      <c r="C436" s="1"/>
      <c r="D436" s="5"/>
      <c r="F436" s="5"/>
      <c r="J436" s="6"/>
    </row>
    <row r="437" spans="3:10" x14ac:dyDescent="0.25">
      <c r="C437" s="1"/>
      <c r="D437" s="5"/>
      <c r="F437" s="5"/>
      <c r="J437" s="6"/>
    </row>
    <row r="438" spans="3:10" x14ac:dyDescent="0.25">
      <c r="C438" s="1"/>
      <c r="D438" s="5"/>
      <c r="F438" s="5"/>
      <c r="J438" s="6"/>
    </row>
    <row r="439" spans="3:10" x14ac:dyDescent="0.25">
      <c r="C439" s="1"/>
      <c r="D439" s="5"/>
      <c r="F439" s="5"/>
      <c r="J439" s="6"/>
    </row>
    <row r="440" spans="3:10" x14ac:dyDescent="0.25">
      <c r="C440" s="1"/>
      <c r="D440" s="5"/>
      <c r="F440" s="5"/>
      <c r="J440" s="6"/>
    </row>
    <row r="441" spans="3:10" x14ac:dyDescent="0.25">
      <c r="C441" s="1"/>
      <c r="D441" s="5"/>
      <c r="F441" s="5"/>
      <c r="J441" s="6"/>
    </row>
    <row r="442" spans="3:10" x14ac:dyDescent="0.25">
      <c r="C442" s="1"/>
      <c r="D442" s="5"/>
      <c r="F442" s="5"/>
      <c r="J442" s="6"/>
    </row>
    <row r="443" spans="3:10" x14ac:dyDescent="0.25">
      <c r="C443" s="1"/>
      <c r="D443" s="5"/>
      <c r="F443" s="5"/>
      <c r="J443" s="6"/>
    </row>
    <row r="444" spans="3:10" x14ac:dyDescent="0.25">
      <c r="C444" s="1"/>
      <c r="D444" s="5"/>
      <c r="F444" s="5"/>
      <c r="J444" s="6"/>
    </row>
    <row r="445" spans="3:10" x14ac:dyDescent="0.25">
      <c r="C445" s="1"/>
      <c r="D445" s="5"/>
      <c r="F445" s="5"/>
      <c r="J445" s="6"/>
    </row>
    <row r="446" spans="3:10" x14ac:dyDescent="0.25">
      <c r="C446" s="1"/>
      <c r="D446" s="5"/>
      <c r="F446" s="5"/>
      <c r="J446" s="6"/>
    </row>
    <row r="447" spans="3:10" x14ac:dyDescent="0.25">
      <c r="C447" s="1"/>
      <c r="D447" s="5"/>
      <c r="F447" s="5"/>
      <c r="J447" s="6"/>
    </row>
    <row r="448" spans="3:10" x14ac:dyDescent="0.25">
      <c r="C448" s="1"/>
      <c r="D448" s="5"/>
      <c r="F448" s="5"/>
      <c r="J448" s="6"/>
    </row>
    <row r="449" spans="3:10" x14ac:dyDescent="0.25">
      <c r="C449" s="1"/>
      <c r="D449" s="5"/>
      <c r="F449" s="5"/>
      <c r="J449" s="6"/>
    </row>
    <row r="450" spans="3:10" x14ac:dyDescent="0.25">
      <c r="C450" s="1"/>
      <c r="D450" s="5"/>
      <c r="F450" s="5"/>
      <c r="J450" s="6"/>
    </row>
    <row r="451" spans="3:10" x14ac:dyDescent="0.25">
      <c r="C451" s="1"/>
      <c r="D451" s="5"/>
      <c r="F451" s="5"/>
      <c r="J451" s="6"/>
    </row>
    <row r="452" spans="3:10" x14ac:dyDescent="0.25">
      <c r="C452" s="1"/>
      <c r="D452" s="5"/>
      <c r="F452" s="5"/>
      <c r="J452" s="6"/>
    </row>
    <row r="453" spans="3:10" x14ac:dyDescent="0.25">
      <c r="C453" s="1"/>
      <c r="D453" s="5"/>
      <c r="F453" s="5"/>
      <c r="J453" s="6"/>
    </row>
    <row r="454" spans="3:10" x14ac:dyDescent="0.25">
      <c r="C454" s="1"/>
      <c r="D454" s="5"/>
      <c r="F454" s="5"/>
      <c r="J454" s="6"/>
    </row>
    <row r="455" spans="3:10" x14ac:dyDescent="0.25">
      <c r="C455" s="1"/>
      <c r="D455" s="5"/>
      <c r="F455" s="5"/>
      <c r="J455" s="6"/>
    </row>
    <row r="456" spans="3:10" x14ac:dyDescent="0.25">
      <c r="C456" s="1"/>
      <c r="D456" s="5"/>
      <c r="F456" s="5"/>
      <c r="J456" s="6"/>
    </row>
    <row r="457" spans="3:10" x14ac:dyDescent="0.25">
      <c r="C457" s="1"/>
      <c r="D457" s="5"/>
      <c r="F457" s="5"/>
      <c r="J457" s="6"/>
    </row>
    <row r="458" spans="3:10" x14ac:dyDescent="0.25">
      <c r="C458" s="1"/>
      <c r="D458" s="5"/>
      <c r="F458" s="5"/>
      <c r="J458" s="6"/>
    </row>
    <row r="459" spans="3:10" x14ac:dyDescent="0.25">
      <c r="C459" s="1"/>
      <c r="D459" s="5"/>
      <c r="F459" s="5"/>
      <c r="J459" s="6"/>
    </row>
    <row r="460" spans="3:10" x14ac:dyDescent="0.25">
      <c r="C460" s="1"/>
      <c r="D460" s="5"/>
      <c r="F460" s="5"/>
      <c r="J460" s="6"/>
    </row>
    <row r="461" spans="3:10" x14ac:dyDescent="0.25">
      <c r="C461" s="1"/>
      <c r="D461" s="5"/>
      <c r="F461" s="5"/>
      <c r="J461" s="6"/>
    </row>
    <row r="462" spans="3:10" x14ac:dyDescent="0.25">
      <c r="C462" s="1"/>
      <c r="D462" s="5"/>
      <c r="F462" s="5"/>
      <c r="J462" s="6"/>
    </row>
    <row r="463" spans="3:10" x14ac:dyDescent="0.25">
      <c r="C463" s="1"/>
      <c r="D463" s="5"/>
      <c r="F463" s="5"/>
      <c r="J463" s="6"/>
    </row>
    <row r="464" spans="3:10" x14ac:dyDescent="0.25">
      <c r="C464" s="1"/>
      <c r="D464" s="5"/>
      <c r="F464" s="5"/>
      <c r="J464" s="6"/>
    </row>
    <row r="465" spans="3:10" x14ac:dyDescent="0.25">
      <c r="C465" s="1"/>
      <c r="D465" s="5"/>
      <c r="F465" s="5"/>
      <c r="J465" s="6"/>
    </row>
    <row r="466" spans="3:10" x14ac:dyDescent="0.25">
      <c r="C466" s="1"/>
      <c r="D466" s="5"/>
      <c r="F466" s="5"/>
      <c r="J466" s="6"/>
    </row>
    <row r="467" spans="3:10" x14ac:dyDescent="0.25">
      <c r="C467" s="1"/>
      <c r="D467" s="5"/>
      <c r="F467" s="5"/>
      <c r="J467" s="6"/>
    </row>
    <row r="468" spans="3:10" x14ac:dyDescent="0.25">
      <c r="C468" s="1"/>
      <c r="D468" s="5"/>
      <c r="F468" s="5"/>
      <c r="J468" s="6"/>
    </row>
  </sheetData>
  <sortState ref="A2:M762">
    <sortCondition ref="B2:B762"/>
  </sortState>
  <conditionalFormatting sqref="B1">
    <cfRule type="duplicateValues" dxfId="134" priority="4"/>
  </conditionalFormatting>
  <conditionalFormatting sqref="B1">
    <cfRule type="duplicateValues" dxfId="133" priority="2"/>
    <cfRule type="duplicateValues" dxfId="132" priority="3"/>
  </conditionalFormatting>
  <conditionalFormatting sqref="J361:J366">
    <cfRule type="duplicateValues" dxfId="131" priority="28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946"/>
  <sheetViews>
    <sheetView tabSelected="1" zoomScaleNormal="100" workbookViewId="0">
      <selection activeCell="D24" sqref="A1:I8483"/>
    </sheetView>
  </sheetViews>
  <sheetFormatPr defaultColWidth="11.42578125" defaultRowHeight="15.75" x14ac:dyDescent="0.25"/>
  <cols>
    <col min="1" max="1" width="23" style="2" bestFit="1" customWidth="1"/>
    <col min="2" max="2" width="16" style="2" customWidth="1"/>
    <col min="3" max="3" width="4.140625" style="2" bestFit="1" customWidth="1"/>
    <col min="4" max="5" width="11.42578125" style="2"/>
    <col min="6" max="6" width="8.7109375" bestFit="1" customWidth="1"/>
    <col min="7" max="7" width="24.5703125" customWidth="1"/>
    <col min="8" max="8" width="20.28515625" bestFit="1" customWidth="1"/>
    <col min="9" max="9" width="14.5703125" customWidth="1"/>
    <col min="11" max="11" width="23" style="2" bestFit="1" customWidth="1"/>
    <col min="12" max="16384" width="11.42578125" style="2"/>
  </cols>
  <sheetData>
    <row r="1" spans="1:12" x14ac:dyDescent="0.25">
      <c r="A1" t="s">
        <v>47</v>
      </c>
      <c r="B1" t="s">
        <v>0</v>
      </c>
      <c r="C1" t="s">
        <v>511</v>
      </c>
      <c r="D1" t="s">
        <v>512</v>
      </c>
      <c r="E1" t="s">
        <v>498</v>
      </c>
      <c r="F1" t="s">
        <v>178</v>
      </c>
      <c r="G1" t="s">
        <v>179</v>
      </c>
      <c r="H1" t="s">
        <v>180</v>
      </c>
      <c r="I1" t="s">
        <v>497</v>
      </c>
      <c r="K1"/>
      <c r="L1"/>
    </row>
    <row r="2" spans="1:12" x14ac:dyDescent="0.25">
      <c r="A2" t="s">
        <v>272</v>
      </c>
      <c r="B2">
        <v>103000046</v>
      </c>
      <c r="C2">
        <v>26</v>
      </c>
      <c r="D2">
        <v>8</v>
      </c>
      <c r="E2">
        <v>2013</v>
      </c>
      <c r="F2">
        <v>5063</v>
      </c>
      <c r="G2" t="s">
        <v>523</v>
      </c>
      <c r="H2">
        <v>3</v>
      </c>
      <c r="I2">
        <v>5063</v>
      </c>
      <c r="K2"/>
      <c r="L2"/>
    </row>
    <row r="3" spans="1:12" x14ac:dyDescent="0.25">
      <c r="A3" t="s">
        <v>196</v>
      </c>
      <c r="B3">
        <v>103000046</v>
      </c>
      <c r="C3">
        <v>31</v>
      </c>
      <c r="D3">
        <v>8</v>
      </c>
      <c r="E3">
        <v>2015</v>
      </c>
      <c r="F3">
        <v>5063</v>
      </c>
      <c r="G3" t="s">
        <v>523</v>
      </c>
      <c r="H3">
        <v>2</v>
      </c>
      <c r="I3">
        <v>5063</v>
      </c>
      <c r="K3"/>
      <c r="L3"/>
    </row>
    <row r="4" spans="1:12" x14ac:dyDescent="0.25">
      <c r="A4" t="s">
        <v>419</v>
      </c>
      <c r="B4">
        <v>103000078</v>
      </c>
      <c r="C4">
        <v>2</v>
      </c>
      <c r="D4">
        <v>7</v>
      </c>
      <c r="E4">
        <v>2009</v>
      </c>
      <c r="F4">
        <v>5063</v>
      </c>
      <c r="G4" t="s">
        <v>523</v>
      </c>
      <c r="H4">
        <v>2</v>
      </c>
      <c r="I4">
        <v>5063</v>
      </c>
      <c r="K4"/>
      <c r="L4"/>
    </row>
    <row r="5" spans="1:12" x14ac:dyDescent="0.25">
      <c r="A5" t="s">
        <v>422</v>
      </c>
      <c r="B5">
        <v>103000078</v>
      </c>
      <c r="C5">
        <v>26</v>
      </c>
      <c r="D5">
        <v>8</v>
      </c>
      <c r="E5">
        <v>2008</v>
      </c>
      <c r="F5">
        <v>5063</v>
      </c>
      <c r="G5" t="s">
        <v>523</v>
      </c>
      <c r="H5">
        <v>1</v>
      </c>
      <c r="I5">
        <v>5063</v>
      </c>
      <c r="K5"/>
      <c r="L5"/>
    </row>
    <row r="6" spans="1:12" x14ac:dyDescent="0.25">
      <c r="A6" t="s">
        <v>268</v>
      </c>
      <c r="B6">
        <v>103000078</v>
      </c>
      <c r="C6">
        <v>29</v>
      </c>
      <c r="D6">
        <v>8</v>
      </c>
      <c r="E6">
        <v>2013</v>
      </c>
      <c r="F6">
        <v>5063</v>
      </c>
      <c r="G6" t="s">
        <v>523</v>
      </c>
      <c r="H6">
        <v>1</v>
      </c>
      <c r="I6">
        <v>5063</v>
      </c>
      <c r="K6"/>
      <c r="L6"/>
    </row>
    <row r="7" spans="1:12" x14ac:dyDescent="0.25">
      <c r="A7" t="s">
        <v>471</v>
      </c>
      <c r="B7">
        <v>103000079</v>
      </c>
      <c r="C7">
        <v>2</v>
      </c>
      <c r="D7">
        <v>8</v>
      </c>
      <c r="E7">
        <v>2007</v>
      </c>
      <c r="F7">
        <v>5063</v>
      </c>
      <c r="G7" t="s">
        <v>523</v>
      </c>
      <c r="H7">
        <v>1</v>
      </c>
      <c r="I7">
        <v>5063</v>
      </c>
      <c r="K7"/>
      <c r="L7"/>
    </row>
    <row r="8" spans="1:12" x14ac:dyDescent="0.25">
      <c r="A8" t="s">
        <v>316</v>
      </c>
      <c r="B8">
        <v>103000107</v>
      </c>
      <c r="C8">
        <v>26</v>
      </c>
      <c r="D8">
        <v>7</v>
      </c>
      <c r="E8">
        <v>2012</v>
      </c>
      <c r="F8">
        <v>5063</v>
      </c>
      <c r="G8" t="s">
        <v>523</v>
      </c>
      <c r="H8">
        <v>2</v>
      </c>
      <c r="I8">
        <v>5063</v>
      </c>
      <c r="K8"/>
      <c r="L8"/>
    </row>
    <row r="9" spans="1:12" x14ac:dyDescent="0.25">
      <c r="A9" t="s">
        <v>400</v>
      </c>
      <c r="B9">
        <v>103000046</v>
      </c>
      <c r="C9">
        <v>3</v>
      </c>
      <c r="D9">
        <v>8</v>
      </c>
      <c r="E9">
        <v>2009</v>
      </c>
      <c r="F9">
        <v>8978</v>
      </c>
      <c r="G9" t="s">
        <v>522</v>
      </c>
      <c r="H9">
        <v>1</v>
      </c>
      <c r="I9">
        <v>8978</v>
      </c>
      <c r="J9" s="6"/>
      <c r="K9"/>
      <c r="L9"/>
    </row>
    <row r="10" spans="1:12" x14ac:dyDescent="0.25">
      <c r="A10" t="s">
        <v>272</v>
      </c>
      <c r="B10">
        <v>103000046</v>
      </c>
      <c r="C10">
        <v>26</v>
      </c>
      <c r="D10">
        <v>8</v>
      </c>
      <c r="E10">
        <v>2013</v>
      </c>
      <c r="F10">
        <v>8978</v>
      </c>
      <c r="G10" t="s">
        <v>522</v>
      </c>
      <c r="H10">
        <v>1</v>
      </c>
      <c r="I10">
        <v>8978</v>
      </c>
      <c r="J10" s="6"/>
      <c r="K10"/>
      <c r="L10"/>
    </row>
    <row r="11" spans="1:12" x14ac:dyDescent="0.25">
      <c r="A11" t="s">
        <v>350</v>
      </c>
      <c r="B11">
        <v>103000070</v>
      </c>
      <c r="C11">
        <v>5</v>
      </c>
      <c r="D11">
        <v>7</v>
      </c>
      <c r="E11">
        <v>2011</v>
      </c>
      <c r="F11">
        <v>8978</v>
      </c>
      <c r="G11" t="s">
        <v>522</v>
      </c>
      <c r="H11">
        <v>11</v>
      </c>
      <c r="I11">
        <v>8978</v>
      </c>
      <c r="J11" s="6"/>
      <c r="K11"/>
      <c r="L11"/>
    </row>
    <row r="12" spans="1:12" x14ac:dyDescent="0.25">
      <c r="A12" t="s">
        <v>417</v>
      </c>
      <c r="B12">
        <v>103000070</v>
      </c>
      <c r="C12">
        <v>8</v>
      </c>
      <c r="D12">
        <v>7</v>
      </c>
      <c r="E12">
        <v>2009</v>
      </c>
      <c r="F12">
        <v>8978</v>
      </c>
      <c r="G12" t="s">
        <v>522</v>
      </c>
      <c r="H12">
        <v>404</v>
      </c>
      <c r="I12">
        <v>8978</v>
      </c>
      <c r="J12" s="6"/>
      <c r="K12"/>
      <c r="L12"/>
    </row>
    <row r="13" spans="1:12" x14ac:dyDescent="0.25">
      <c r="A13" t="s">
        <v>275</v>
      </c>
      <c r="B13">
        <v>103000070</v>
      </c>
      <c r="C13">
        <v>12</v>
      </c>
      <c r="D13">
        <v>8</v>
      </c>
      <c r="E13">
        <v>2013</v>
      </c>
      <c r="F13">
        <v>8978</v>
      </c>
      <c r="G13" t="s">
        <v>522</v>
      </c>
      <c r="H13">
        <v>244</v>
      </c>
      <c r="I13">
        <v>8978</v>
      </c>
      <c r="J13" s="6"/>
      <c r="K13"/>
      <c r="L13"/>
    </row>
    <row r="14" spans="1:12" x14ac:dyDescent="0.25">
      <c r="A14" t="s">
        <v>451</v>
      </c>
      <c r="B14">
        <v>103000070</v>
      </c>
      <c r="C14">
        <v>14</v>
      </c>
      <c r="D14">
        <v>7</v>
      </c>
      <c r="E14">
        <v>2008</v>
      </c>
      <c r="F14">
        <v>8978</v>
      </c>
      <c r="G14" t="s">
        <v>522</v>
      </c>
      <c r="H14">
        <v>463</v>
      </c>
      <c r="I14">
        <v>8978</v>
      </c>
      <c r="J14" s="6"/>
      <c r="K14"/>
      <c r="L14"/>
    </row>
    <row r="15" spans="1:12" x14ac:dyDescent="0.25">
      <c r="A15" t="s">
        <v>378</v>
      </c>
      <c r="B15">
        <v>103000070</v>
      </c>
      <c r="C15">
        <v>19</v>
      </c>
      <c r="D15">
        <v>7</v>
      </c>
      <c r="E15">
        <v>2010</v>
      </c>
      <c r="F15">
        <v>8978</v>
      </c>
      <c r="G15" t="s">
        <v>522</v>
      </c>
      <c r="H15">
        <v>143</v>
      </c>
      <c r="I15">
        <v>8978</v>
      </c>
      <c r="J15" s="6"/>
      <c r="K15"/>
      <c r="L15"/>
    </row>
    <row r="16" spans="1:12" x14ac:dyDescent="0.25">
      <c r="A16" t="s">
        <v>309</v>
      </c>
      <c r="B16">
        <v>103000070</v>
      </c>
      <c r="C16">
        <v>20</v>
      </c>
      <c r="D16">
        <v>8</v>
      </c>
      <c r="E16">
        <v>2012</v>
      </c>
      <c r="F16">
        <v>8978</v>
      </c>
      <c r="G16" t="s">
        <v>522</v>
      </c>
      <c r="H16">
        <v>2</v>
      </c>
      <c r="I16">
        <v>8978</v>
      </c>
      <c r="J16" s="6"/>
      <c r="K16"/>
      <c r="L16"/>
    </row>
    <row r="17" spans="1:12" x14ac:dyDescent="0.25">
      <c r="A17" t="s">
        <v>205</v>
      </c>
      <c r="B17">
        <v>103000070</v>
      </c>
      <c r="C17">
        <v>23</v>
      </c>
      <c r="D17">
        <v>7</v>
      </c>
      <c r="E17">
        <v>2015</v>
      </c>
      <c r="F17">
        <v>8978</v>
      </c>
      <c r="G17" t="s">
        <v>522</v>
      </c>
      <c r="H17">
        <v>23</v>
      </c>
      <c r="I17">
        <v>8978</v>
      </c>
      <c r="J17" s="6"/>
      <c r="K17"/>
      <c r="L17"/>
    </row>
    <row r="18" spans="1:12" x14ac:dyDescent="0.25">
      <c r="A18" t="s">
        <v>225</v>
      </c>
      <c r="B18">
        <v>103000070</v>
      </c>
      <c r="C18">
        <v>27</v>
      </c>
      <c r="D18">
        <v>8</v>
      </c>
      <c r="E18">
        <v>2014</v>
      </c>
      <c r="F18">
        <v>8978</v>
      </c>
      <c r="G18" t="s">
        <v>522</v>
      </c>
      <c r="H18">
        <v>1</v>
      </c>
      <c r="I18">
        <v>8978</v>
      </c>
      <c r="J18" s="6"/>
      <c r="K18"/>
      <c r="L18"/>
    </row>
    <row r="19" spans="1:12" x14ac:dyDescent="0.25">
      <c r="A19" t="s">
        <v>266</v>
      </c>
      <c r="B19">
        <v>103000075</v>
      </c>
      <c r="C19">
        <v>5</v>
      </c>
      <c r="D19">
        <v>9</v>
      </c>
      <c r="E19">
        <v>2013</v>
      </c>
      <c r="F19">
        <v>8978</v>
      </c>
      <c r="G19" t="s">
        <v>522</v>
      </c>
      <c r="H19">
        <v>81</v>
      </c>
      <c r="I19">
        <v>8978</v>
      </c>
      <c r="J19" s="6"/>
      <c r="K19"/>
      <c r="L19"/>
    </row>
    <row r="20" spans="1:12" x14ac:dyDescent="0.25">
      <c r="A20" t="s">
        <v>370</v>
      </c>
      <c r="B20">
        <v>103000075</v>
      </c>
      <c r="C20">
        <v>9</v>
      </c>
      <c r="D20">
        <v>8</v>
      </c>
      <c r="E20">
        <v>2010</v>
      </c>
      <c r="F20">
        <v>8978</v>
      </c>
      <c r="G20" t="s">
        <v>522</v>
      </c>
      <c r="H20">
        <v>1</v>
      </c>
      <c r="I20">
        <v>8978</v>
      </c>
      <c r="J20" s="6"/>
      <c r="K20"/>
      <c r="L20"/>
    </row>
    <row r="21" spans="1:12" x14ac:dyDescent="0.25">
      <c r="A21" t="s">
        <v>419</v>
      </c>
      <c r="B21">
        <v>103000078</v>
      </c>
      <c r="C21">
        <v>2</v>
      </c>
      <c r="D21">
        <v>7</v>
      </c>
      <c r="E21">
        <v>2009</v>
      </c>
      <c r="F21">
        <v>8978</v>
      </c>
      <c r="G21" t="s">
        <v>522</v>
      </c>
      <c r="H21">
        <v>69</v>
      </c>
      <c r="I21">
        <v>8978</v>
      </c>
      <c r="J21" s="6"/>
      <c r="K21"/>
      <c r="L21"/>
    </row>
    <row r="22" spans="1:12" x14ac:dyDescent="0.25">
      <c r="A22" t="s">
        <v>227</v>
      </c>
      <c r="B22">
        <v>103000078</v>
      </c>
      <c r="C22">
        <v>25</v>
      </c>
      <c r="D22">
        <v>8</v>
      </c>
      <c r="E22">
        <v>2014</v>
      </c>
      <c r="F22">
        <v>8978</v>
      </c>
      <c r="G22" t="s">
        <v>522</v>
      </c>
      <c r="H22">
        <v>2</v>
      </c>
      <c r="I22">
        <v>8978</v>
      </c>
      <c r="J22" s="6"/>
      <c r="K22"/>
      <c r="L22"/>
    </row>
    <row r="23" spans="1:12" x14ac:dyDescent="0.25">
      <c r="A23" t="s">
        <v>475</v>
      </c>
      <c r="B23">
        <v>103000078</v>
      </c>
      <c r="C23">
        <v>26</v>
      </c>
      <c r="D23">
        <v>7</v>
      </c>
      <c r="E23">
        <v>2007</v>
      </c>
      <c r="F23">
        <v>8978</v>
      </c>
      <c r="G23" t="s">
        <v>522</v>
      </c>
      <c r="H23">
        <v>7</v>
      </c>
      <c r="I23">
        <v>8978</v>
      </c>
      <c r="J23" s="6"/>
      <c r="K23"/>
      <c r="L23"/>
    </row>
    <row r="24" spans="1:12" x14ac:dyDescent="0.25">
      <c r="A24" t="s">
        <v>422</v>
      </c>
      <c r="B24">
        <v>103000078</v>
      </c>
      <c r="C24">
        <v>26</v>
      </c>
      <c r="D24">
        <v>8</v>
      </c>
      <c r="E24">
        <v>2008</v>
      </c>
      <c r="F24">
        <v>8978</v>
      </c>
      <c r="G24" t="s">
        <v>522</v>
      </c>
      <c r="H24">
        <v>2</v>
      </c>
      <c r="I24">
        <v>8978</v>
      </c>
      <c r="J24" s="6"/>
      <c r="K24"/>
      <c r="L24"/>
    </row>
    <row r="25" spans="1:12" x14ac:dyDescent="0.25">
      <c r="A25" t="s">
        <v>268</v>
      </c>
      <c r="B25">
        <v>103000078</v>
      </c>
      <c r="C25">
        <v>29</v>
      </c>
      <c r="D25">
        <v>8</v>
      </c>
      <c r="E25">
        <v>2013</v>
      </c>
      <c r="F25">
        <v>8978</v>
      </c>
      <c r="G25" t="s">
        <v>522</v>
      </c>
      <c r="H25">
        <v>8</v>
      </c>
      <c r="I25">
        <v>8978</v>
      </c>
      <c r="J25" s="6"/>
      <c r="K25"/>
      <c r="L25"/>
    </row>
    <row r="26" spans="1:12" x14ac:dyDescent="0.25">
      <c r="A26" t="s">
        <v>471</v>
      </c>
      <c r="B26">
        <v>103000079</v>
      </c>
      <c r="C26">
        <v>2</v>
      </c>
      <c r="D26">
        <v>8</v>
      </c>
      <c r="E26">
        <v>2007</v>
      </c>
      <c r="F26">
        <v>8978</v>
      </c>
      <c r="G26" t="s">
        <v>522</v>
      </c>
      <c r="H26">
        <v>3</v>
      </c>
      <c r="I26">
        <v>8978</v>
      </c>
      <c r="J26" s="6"/>
      <c r="K26"/>
      <c r="L26"/>
    </row>
    <row r="27" spans="1:12" x14ac:dyDescent="0.25">
      <c r="A27" t="s">
        <v>401</v>
      </c>
      <c r="B27">
        <v>103000079</v>
      </c>
      <c r="C27">
        <v>3</v>
      </c>
      <c r="D27">
        <v>8</v>
      </c>
      <c r="E27">
        <v>2009</v>
      </c>
      <c r="F27">
        <v>8978</v>
      </c>
      <c r="G27" t="s">
        <v>522</v>
      </c>
      <c r="H27">
        <v>123</v>
      </c>
      <c r="I27">
        <v>8978</v>
      </c>
      <c r="J27" s="6"/>
      <c r="K27"/>
      <c r="L27"/>
    </row>
    <row r="28" spans="1:12" x14ac:dyDescent="0.25">
      <c r="A28" t="s">
        <v>215</v>
      </c>
      <c r="B28">
        <v>103000079</v>
      </c>
      <c r="C28">
        <v>6</v>
      </c>
      <c r="D28">
        <v>7</v>
      </c>
      <c r="E28">
        <v>2015</v>
      </c>
      <c r="F28">
        <v>8978</v>
      </c>
      <c r="G28" t="s">
        <v>522</v>
      </c>
      <c r="H28">
        <v>1</v>
      </c>
      <c r="I28">
        <v>8978</v>
      </c>
      <c r="J28" s="6"/>
      <c r="K28"/>
      <c r="L28"/>
    </row>
    <row r="29" spans="1:12" x14ac:dyDescent="0.25">
      <c r="A29" t="s">
        <v>365</v>
      </c>
      <c r="B29">
        <v>103000079</v>
      </c>
      <c r="C29">
        <v>12</v>
      </c>
      <c r="D29">
        <v>8</v>
      </c>
      <c r="E29">
        <v>2010</v>
      </c>
      <c r="F29">
        <v>8978</v>
      </c>
      <c r="G29" t="s">
        <v>522</v>
      </c>
      <c r="H29">
        <v>21</v>
      </c>
      <c r="I29">
        <v>8978</v>
      </c>
      <c r="J29" s="6"/>
      <c r="K29"/>
      <c r="L29"/>
    </row>
    <row r="30" spans="1:12" x14ac:dyDescent="0.25">
      <c r="A30" t="s">
        <v>240</v>
      </c>
      <c r="B30">
        <v>103000079</v>
      </c>
      <c r="C30">
        <v>12</v>
      </c>
      <c r="D30">
        <v>8</v>
      </c>
      <c r="E30">
        <v>2014</v>
      </c>
      <c r="F30">
        <v>8978</v>
      </c>
      <c r="G30" t="s">
        <v>522</v>
      </c>
      <c r="H30">
        <v>487</v>
      </c>
      <c r="I30">
        <v>8978</v>
      </c>
      <c r="J30" s="6"/>
      <c r="K30"/>
      <c r="L30"/>
    </row>
    <row r="31" spans="1:12" x14ac:dyDescent="0.25">
      <c r="A31" t="s">
        <v>440</v>
      </c>
      <c r="B31">
        <v>103000079</v>
      </c>
      <c r="C31">
        <v>21</v>
      </c>
      <c r="D31">
        <v>7</v>
      </c>
      <c r="E31">
        <v>2008</v>
      </c>
      <c r="F31">
        <v>8978</v>
      </c>
      <c r="G31" t="s">
        <v>522</v>
      </c>
      <c r="H31">
        <v>324</v>
      </c>
      <c r="I31">
        <v>8978</v>
      </c>
      <c r="J31" s="6"/>
      <c r="K31"/>
      <c r="L31"/>
    </row>
    <row r="32" spans="1:12" x14ac:dyDescent="0.25">
      <c r="A32" t="s">
        <v>271</v>
      </c>
      <c r="B32">
        <v>103000079</v>
      </c>
      <c r="C32">
        <v>27</v>
      </c>
      <c r="D32">
        <v>8</v>
      </c>
      <c r="E32">
        <v>2013</v>
      </c>
      <c r="F32">
        <v>8978</v>
      </c>
      <c r="G32" t="s">
        <v>522</v>
      </c>
      <c r="H32">
        <v>45</v>
      </c>
      <c r="I32">
        <v>8978</v>
      </c>
      <c r="J32" s="6"/>
      <c r="K32"/>
      <c r="L32"/>
    </row>
    <row r="33" spans="1:12" x14ac:dyDescent="0.25">
      <c r="A33" t="s">
        <v>470</v>
      </c>
      <c r="B33">
        <v>103000082</v>
      </c>
      <c r="C33">
        <v>2</v>
      </c>
      <c r="D33">
        <v>8</v>
      </c>
      <c r="E33">
        <v>2007</v>
      </c>
      <c r="F33">
        <v>8978</v>
      </c>
      <c r="G33" t="s">
        <v>522</v>
      </c>
      <c r="H33">
        <v>11</v>
      </c>
      <c r="I33">
        <v>8978</v>
      </c>
      <c r="J33" s="6"/>
      <c r="K33"/>
      <c r="L33"/>
    </row>
    <row r="34" spans="1:12" x14ac:dyDescent="0.25">
      <c r="A34" t="s">
        <v>402</v>
      </c>
      <c r="B34">
        <v>103000082</v>
      </c>
      <c r="C34">
        <v>3</v>
      </c>
      <c r="D34">
        <v>8</v>
      </c>
      <c r="E34">
        <v>2009</v>
      </c>
      <c r="F34">
        <v>8978</v>
      </c>
      <c r="G34" t="s">
        <v>522</v>
      </c>
      <c r="H34">
        <v>23</v>
      </c>
      <c r="I34">
        <v>8978</v>
      </c>
      <c r="J34" s="6"/>
      <c r="K34"/>
      <c r="L34"/>
    </row>
    <row r="35" spans="1:12" x14ac:dyDescent="0.25">
      <c r="A35" t="s">
        <v>214</v>
      </c>
      <c r="B35">
        <v>103000082</v>
      </c>
      <c r="C35">
        <v>6</v>
      </c>
      <c r="D35">
        <v>7</v>
      </c>
      <c r="E35">
        <v>2015</v>
      </c>
      <c r="F35">
        <v>8978</v>
      </c>
      <c r="G35" t="s">
        <v>522</v>
      </c>
      <c r="H35">
        <v>243</v>
      </c>
      <c r="I35">
        <v>8978</v>
      </c>
      <c r="J35" s="6"/>
      <c r="K35"/>
      <c r="L35"/>
    </row>
    <row r="36" spans="1:12" x14ac:dyDescent="0.25">
      <c r="A36" t="s">
        <v>368</v>
      </c>
      <c r="B36">
        <v>103000082</v>
      </c>
      <c r="C36">
        <v>9</v>
      </c>
      <c r="D36">
        <v>8</v>
      </c>
      <c r="E36">
        <v>2010</v>
      </c>
      <c r="F36">
        <v>8978</v>
      </c>
      <c r="G36" t="s">
        <v>522</v>
      </c>
      <c r="H36">
        <v>403</v>
      </c>
      <c r="I36">
        <v>8978</v>
      </c>
      <c r="J36" s="6"/>
      <c r="K36"/>
      <c r="L36"/>
    </row>
    <row r="37" spans="1:12" x14ac:dyDescent="0.25">
      <c r="A37" t="s">
        <v>347</v>
      </c>
      <c r="B37">
        <v>103000082</v>
      </c>
      <c r="C37">
        <v>11</v>
      </c>
      <c r="D37">
        <v>7</v>
      </c>
      <c r="E37">
        <v>2011</v>
      </c>
      <c r="F37">
        <v>8978</v>
      </c>
      <c r="G37" t="s">
        <v>522</v>
      </c>
      <c r="H37">
        <v>82</v>
      </c>
      <c r="I37">
        <v>8978</v>
      </c>
      <c r="J37" s="6"/>
      <c r="K37"/>
      <c r="L37"/>
    </row>
    <row r="38" spans="1:12" x14ac:dyDescent="0.25">
      <c r="A38" t="s">
        <v>239</v>
      </c>
      <c r="B38">
        <v>103000082</v>
      </c>
      <c r="C38">
        <v>12</v>
      </c>
      <c r="D38">
        <v>8</v>
      </c>
      <c r="E38">
        <v>2014</v>
      </c>
      <c r="F38">
        <v>8978</v>
      </c>
      <c r="G38" t="s">
        <v>522</v>
      </c>
      <c r="H38">
        <v>83</v>
      </c>
      <c r="I38">
        <v>8978</v>
      </c>
      <c r="J38" s="6"/>
      <c r="K38"/>
      <c r="L38"/>
    </row>
    <row r="39" spans="1:12" x14ac:dyDescent="0.25">
      <c r="A39" t="s">
        <v>441</v>
      </c>
      <c r="B39">
        <v>103000082</v>
      </c>
      <c r="C39">
        <v>21</v>
      </c>
      <c r="D39">
        <v>7</v>
      </c>
      <c r="E39">
        <v>2008</v>
      </c>
      <c r="F39">
        <v>8978</v>
      </c>
      <c r="G39" t="s">
        <v>522</v>
      </c>
      <c r="H39">
        <v>1927</v>
      </c>
      <c r="I39">
        <v>8978</v>
      </c>
      <c r="J39" s="6"/>
      <c r="K39"/>
      <c r="L39"/>
    </row>
    <row r="40" spans="1:12" x14ac:dyDescent="0.25">
      <c r="A40" t="s">
        <v>319</v>
      </c>
      <c r="B40">
        <v>103000082</v>
      </c>
      <c r="C40">
        <v>23</v>
      </c>
      <c r="D40">
        <v>7</v>
      </c>
      <c r="E40">
        <v>2012</v>
      </c>
      <c r="F40">
        <v>8978</v>
      </c>
      <c r="G40" t="s">
        <v>522</v>
      </c>
      <c r="H40">
        <v>883</v>
      </c>
      <c r="I40">
        <v>8978</v>
      </c>
      <c r="J40" s="6"/>
      <c r="K40"/>
      <c r="L40"/>
    </row>
    <row r="41" spans="1:12" x14ac:dyDescent="0.25">
      <c r="A41" t="s">
        <v>270</v>
      </c>
      <c r="B41">
        <v>103000082</v>
      </c>
      <c r="C41">
        <v>28</v>
      </c>
      <c r="D41">
        <v>8</v>
      </c>
      <c r="E41">
        <v>2013</v>
      </c>
      <c r="F41">
        <v>8978</v>
      </c>
      <c r="G41" t="s">
        <v>522</v>
      </c>
      <c r="H41">
        <v>11</v>
      </c>
      <c r="I41">
        <v>8978</v>
      </c>
      <c r="J41" s="6"/>
      <c r="K41"/>
      <c r="L41"/>
    </row>
    <row r="42" spans="1:12" x14ac:dyDescent="0.25">
      <c r="A42" t="s">
        <v>399</v>
      </c>
      <c r="B42">
        <v>103000087</v>
      </c>
      <c r="C42">
        <v>4</v>
      </c>
      <c r="D42">
        <v>8</v>
      </c>
      <c r="E42">
        <v>2009</v>
      </c>
      <c r="F42">
        <v>8978</v>
      </c>
      <c r="G42" t="s">
        <v>522</v>
      </c>
      <c r="H42">
        <v>323</v>
      </c>
      <c r="I42">
        <v>8978</v>
      </c>
      <c r="J42" s="6"/>
      <c r="K42"/>
      <c r="L42"/>
    </row>
    <row r="43" spans="1:12" x14ac:dyDescent="0.25">
      <c r="A43" t="s">
        <v>213</v>
      </c>
      <c r="B43">
        <v>103000087</v>
      </c>
      <c r="C43">
        <v>8</v>
      </c>
      <c r="D43">
        <v>7</v>
      </c>
      <c r="E43">
        <v>2015</v>
      </c>
      <c r="F43">
        <v>8978</v>
      </c>
      <c r="G43" t="s">
        <v>522</v>
      </c>
      <c r="H43">
        <v>83</v>
      </c>
      <c r="I43">
        <v>8978</v>
      </c>
      <c r="J43" s="6"/>
      <c r="K43"/>
      <c r="L43"/>
    </row>
    <row r="44" spans="1:12" x14ac:dyDescent="0.25">
      <c r="A44" t="s">
        <v>367</v>
      </c>
      <c r="B44">
        <v>103000087</v>
      </c>
      <c r="C44">
        <v>11</v>
      </c>
      <c r="D44">
        <v>8</v>
      </c>
      <c r="E44">
        <v>2010</v>
      </c>
      <c r="F44">
        <v>8978</v>
      </c>
      <c r="G44" t="s">
        <v>522</v>
      </c>
      <c r="H44">
        <v>1203</v>
      </c>
      <c r="I44">
        <v>8978</v>
      </c>
      <c r="J44" s="6"/>
      <c r="K44"/>
      <c r="L44"/>
    </row>
    <row r="45" spans="1:12" x14ac:dyDescent="0.25">
      <c r="A45" t="s">
        <v>344</v>
      </c>
      <c r="B45">
        <v>103000087</v>
      </c>
      <c r="C45">
        <v>12</v>
      </c>
      <c r="D45">
        <v>7</v>
      </c>
      <c r="E45">
        <v>2011</v>
      </c>
      <c r="F45">
        <v>8978</v>
      </c>
      <c r="G45" t="s">
        <v>522</v>
      </c>
      <c r="H45">
        <v>24</v>
      </c>
      <c r="I45">
        <v>8978</v>
      </c>
      <c r="J45" s="6"/>
      <c r="K45"/>
      <c r="L45"/>
    </row>
    <row r="46" spans="1:12" x14ac:dyDescent="0.25">
      <c r="A46" t="s">
        <v>238</v>
      </c>
      <c r="B46">
        <v>103000087</v>
      </c>
      <c r="C46">
        <v>12</v>
      </c>
      <c r="D46">
        <v>8</v>
      </c>
      <c r="E46">
        <v>2014</v>
      </c>
      <c r="F46">
        <v>8978</v>
      </c>
      <c r="G46" t="s">
        <v>522</v>
      </c>
      <c r="H46">
        <v>322</v>
      </c>
      <c r="I46">
        <v>8978</v>
      </c>
      <c r="J46" s="6"/>
      <c r="K46"/>
      <c r="L46"/>
    </row>
    <row r="47" spans="1:12" x14ac:dyDescent="0.25">
      <c r="A47" t="s">
        <v>463</v>
      </c>
      <c r="B47">
        <v>103000087</v>
      </c>
      <c r="C47">
        <v>16</v>
      </c>
      <c r="D47">
        <v>8</v>
      </c>
      <c r="E47">
        <v>2007</v>
      </c>
      <c r="F47">
        <v>8978</v>
      </c>
      <c r="G47" t="s">
        <v>522</v>
      </c>
      <c r="H47">
        <v>761</v>
      </c>
      <c r="I47">
        <v>8978</v>
      </c>
      <c r="J47" s="6"/>
      <c r="K47"/>
      <c r="L47"/>
    </row>
    <row r="48" spans="1:12" x14ac:dyDescent="0.25">
      <c r="A48" t="s">
        <v>442</v>
      </c>
      <c r="B48">
        <v>103000087</v>
      </c>
      <c r="C48">
        <v>21</v>
      </c>
      <c r="D48">
        <v>7</v>
      </c>
      <c r="E48">
        <v>2008</v>
      </c>
      <c r="F48">
        <v>8978</v>
      </c>
      <c r="G48" t="s">
        <v>522</v>
      </c>
      <c r="H48">
        <v>121</v>
      </c>
      <c r="I48">
        <v>8978</v>
      </c>
      <c r="J48" s="6"/>
      <c r="K48"/>
      <c r="L48"/>
    </row>
    <row r="49" spans="1:12" x14ac:dyDescent="0.25">
      <c r="A49" t="s">
        <v>269</v>
      </c>
      <c r="B49">
        <v>103000087</v>
      </c>
      <c r="C49">
        <v>28</v>
      </c>
      <c r="D49">
        <v>8</v>
      </c>
      <c r="E49">
        <v>2013</v>
      </c>
      <c r="F49">
        <v>8978</v>
      </c>
      <c r="G49" t="s">
        <v>522</v>
      </c>
      <c r="H49">
        <v>488</v>
      </c>
      <c r="I49">
        <v>8978</v>
      </c>
      <c r="J49" s="6"/>
      <c r="K49"/>
      <c r="L49"/>
    </row>
    <row r="50" spans="1:12" x14ac:dyDescent="0.25">
      <c r="A50" t="s">
        <v>473</v>
      </c>
      <c r="B50">
        <v>103000100</v>
      </c>
      <c r="C50">
        <v>1</v>
      </c>
      <c r="D50">
        <v>8</v>
      </c>
      <c r="E50">
        <v>2007</v>
      </c>
      <c r="F50">
        <v>8978</v>
      </c>
      <c r="G50" t="s">
        <v>522</v>
      </c>
      <c r="H50">
        <v>1</v>
      </c>
      <c r="I50">
        <v>8978</v>
      </c>
      <c r="J50" s="6"/>
      <c r="K50"/>
      <c r="L50"/>
    </row>
    <row r="51" spans="1:12" x14ac:dyDescent="0.25">
      <c r="A51" t="s">
        <v>313</v>
      </c>
      <c r="B51">
        <v>103000103</v>
      </c>
      <c r="C51">
        <v>1</v>
      </c>
      <c r="D51">
        <v>8</v>
      </c>
      <c r="E51">
        <v>2012</v>
      </c>
      <c r="F51">
        <v>8978</v>
      </c>
      <c r="G51" t="s">
        <v>522</v>
      </c>
      <c r="H51">
        <v>243</v>
      </c>
      <c r="I51">
        <v>8978</v>
      </c>
      <c r="J51" s="6"/>
      <c r="K51"/>
      <c r="L51"/>
    </row>
    <row r="52" spans="1:12" x14ac:dyDescent="0.25">
      <c r="A52" t="s">
        <v>428</v>
      </c>
      <c r="B52">
        <v>103000103</v>
      </c>
      <c r="C52">
        <v>6</v>
      </c>
      <c r="D52">
        <v>8</v>
      </c>
      <c r="E52">
        <v>2008</v>
      </c>
      <c r="F52">
        <v>8978</v>
      </c>
      <c r="G52" t="s">
        <v>522</v>
      </c>
      <c r="H52">
        <v>143</v>
      </c>
      <c r="I52">
        <v>8978</v>
      </c>
      <c r="J52" s="6"/>
      <c r="K52"/>
      <c r="L52"/>
    </row>
    <row r="53" spans="1:12" x14ac:dyDescent="0.25">
      <c r="A53" t="s">
        <v>467</v>
      </c>
      <c r="B53">
        <v>103000103</v>
      </c>
      <c r="C53">
        <v>9</v>
      </c>
      <c r="D53">
        <v>8</v>
      </c>
      <c r="E53">
        <v>2007</v>
      </c>
      <c r="F53">
        <v>8978</v>
      </c>
      <c r="G53" t="s">
        <v>522</v>
      </c>
      <c r="H53">
        <v>203</v>
      </c>
      <c r="I53">
        <v>8978</v>
      </c>
      <c r="J53" s="6"/>
      <c r="K53"/>
      <c r="L53"/>
    </row>
    <row r="54" spans="1:12" x14ac:dyDescent="0.25">
      <c r="A54" t="s">
        <v>188</v>
      </c>
      <c r="B54">
        <v>103000103</v>
      </c>
      <c r="C54">
        <v>10</v>
      </c>
      <c r="D54">
        <v>9</v>
      </c>
      <c r="E54">
        <v>2015</v>
      </c>
      <c r="F54">
        <v>8978</v>
      </c>
      <c r="G54" t="s">
        <v>522</v>
      </c>
      <c r="H54">
        <v>2</v>
      </c>
      <c r="I54">
        <v>8978</v>
      </c>
      <c r="J54" s="6"/>
      <c r="K54"/>
      <c r="L54"/>
    </row>
    <row r="55" spans="1:12" x14ac:dyDescent="0.25">
      <c r="A55" t="s">
        <v>392</v>
      </c>
      <c r="B55">
        <v>103000103</v>
      </c>
      <c r="C55">
        <v>13</v>
      </c>
      <c r="D55">
        <v>8</v>
      </c>
      <c r="E55">
        <v>2009</v>
      </c>
      <c r="F55">
        <v>8978</v>
      </c>
      <c r="G55" t="s">
        <v>522</v>
      </c>
      <c r="H55">
        <v>63</v>
      </c>
      <c r="I55">
        <v>8978</v>
      </c>
      <c r="J55" s="6"/>
      <c r="K55"/>
      <c r="L55"/>
    </row>
    <row r="56" spans="1:12" x14ac:dyDescent="0.25">
      <c r="A56" t="s">
        <v>236</v>
      </c>
      <c r="B56">
        <v>103000103</v>
      </c>
      <c r="C56">
        <v>13</v>
      </c>
      <c r="D56">
        <v>8</v>
      </c>
      <c r="E56">
        <v>2014</v>
      </c>
      <c r="F56">
        <v>8978</v>
      </c>
      <c r="G56" t="s">
        <v>522</v>
      </c>
      <c r="H56">
        <v>243</v>
      </c>
      <c r="I56">
        <v>8978</v>
      </c>
      <c r="J56" s="6"/>
      <c r="K56"/>
      <c r="L56"/>
    </row>
    <row r="57" spans="1:12" x14ac:dyDescent="0.25">
      <c r="A57" t="s">
        <v>263</v>
      </c>
      <c r="B57">
        <v>103000103</v>
      </c>
      <c r="C57">
        <v>16</v>
      </c>
      <c r="D57">
        <v>9</v>
      </c>
      <c r="E57">
        <v>2013</v>
      </c>
      <c r="F57">
        <v>8978</v>
      </c>
      <c r="G57" t="s">
        <v>522</v>
      </c>
      <c r="H57">
        <v>12</v>
      </c>
      <c r="I57">
        <v>8978</v>
      </c>
      <c r="J57" s="6"/>
      <c r="K57"/>
      <c r="L57"/>
    </row>
    <row r="58" spans="1:12" x14ac:dyDescent="0.25">
      <c r="A58" t="s">
        <v>364</v>
      </c>
      <c r="B58">
        <v>103000103</v>
      </c>
      <c r="C58">
        <v>17</v>
      </c>
      <c r="D58">
        <v>8</v>
      </c>
      <c r="E58">
        <v>2010</v>
      </c>
      <c r="F58">
        <v>8978</v>
      </c>
      <c r="G58" t="s">
        <v>522</v>
      </c>
      <c r="H58">
        <v>564</v>
      </c>
      <c r="I58">
        <v>8978</v>
      </c>
      <c r="J58" s="6"/>
      <c r="K58"/>
      <c r="L58"/>
    </row>
    <row r="59" spans="1:12" x14ac:dyDescent="0.25">
      <c r="A59" t="s">
        <v>267</v>
      </c>
      <c r="B59">
        <v>103000107</v>
      </c>
      <c r="C59">
        <v>5</v>
      </c>
      <c r="D59">
        <v>9</v>
      </c>
      <c r="E59">
        <v>2013</v>
      </c>
      <c r="F59">
        <v>8978</v>
      </c>
      <c r="G59" t="s">
        <v>522</v>
      </c>
      <c r="H59">
        <v>13</v>
      </c>
      <c r="I59">
        <v>8978</v>
      </c>
      <c r="J59" s="6"/>
      <c r="K59"/>
      <c r="L59"/>
    </row>
    <row r="60" spans="1:12" x14ac:dyDescent="0.25">
      <c r="A60" t="s">
        <v>330</v>
      </c>
      <c r="B60">
        <v>103000107</v>
      </c>
      <c r="C60">
        <v>7</v>
      </c>
      <c r="D60">
        <v>9</v>
      </c>
      <c r="E60">
        <v>2011</v>
      </c>
      <c r="F60">
        <v>8978</v>
      </c>
      <c r="G60" t="s">
        <v>522</v>
      </c>
      <c r="H60">
        <v>10</v>
      </c>
      <c r="I60">
        <v>8978</v>
      </c>
      <c r="J60" s="6"/>
      <c r="K60"/>
      <c r="L60"/>
    </row>
    <row r="61" spans="1:12" x14ac:dyDescent="0.25">
      <c r="A61" t="s">
        <v>369</v>
      </c>
      <c r="B61">
        <v>103000107</v>
      </c>
      <c r="C61">
        <v>9</v>
      </c>
      <c r="D61">
        <v>8</v>
      </c>
      <c r="E61">
        <v>2010</v>
      </c>
      <c r="F61">
        <v>8978</v>
      </c>
      <c r="G61" t="s">
        <v>522</v>
      </c>
      <c r="H61">
        <v>23</v>
      </c>
      <c r="I61">
        <v>8978</v>
      </c>
      <c r="J61" s="6"/>
      <c r="K61"/>
      <c r="L61"/>
    </row>
    <row r="62" spans="1:12" x14ac:dyDescent="0.25">
      <c r="A62" t="s">
        <v>185</v>
      </c>
      <c r="B62">
        <v>103000107</v>
      </c>
      <c r="C62">
        <v>16</v>
      </c>
      <c r="D62">
        <v>9</v>
      </c>
      <c r="E62">
        <v>2015</v>
      </c>
      <c r="F62">
        <v>8978</v>
      </c>
      <c r="G62" t="s">
        <v>522</v>
      </c>
      <c r="H62">
        <v>6</v>
      </c>
      <c r="I62">
        <v>8978</v>
      </c>
      <c r="J62" s="6"/>
      <c r="K62"/>
      <c r="L62"/>
    </row>
    <row r="63" spans="1:12" x14ac:dyDescent="0.25">
      <c r="A63" t="s">
        <v>250</v>
      </c>
      <c r="B63">
        <v>103000107</v>
      </c>
      <c r="C63">
        <v>17</v>
      </c>
      <c r="D63">
        <v>7</v>
      </c>
      <c r="E63">
        <v>2014</v>
      </c>
      <c r="F63">
        <v>8978</v>
      </c>
      <c r="G63" t="s">
        <v>522</v>
      </c>
      <c r="H63">
        <v>41</v>
      </c>
      <c r="I63">
        <v>8978</v>
      </c>
      <c r="J63" s="6"/>
      <c r="K63"/>
      <c r="L63"/>
    </row>
    <row r="64" spans="1:12" x14ac:dyDescent="0.25">
      <c r="A64" t="s">
        <v>316</v>
      </c>
      <c r="B64">
        <v>103000107</v>
      </c>
      <c r="C64">
        <v>26</v>
      </c>
      <c r="D64">
        <v>7</v>
      </c>
      <c r="E64">
        <v>2012</v>
      </c>
      <c r="F64">
        <v>8978</v>
      </c>
      <c r="G64" t="s">
        <v>522</v>
      </c>
      <c r="H64">
        <v>208</v>
      </c>
      <c r="I64">
        <v>8978</v>
      </c>
      <c r="J64" s="6"/>
      <c r="K64"/>
      <c r="L64"/>
    </row>
    <row r="65" spans="1:12" x14ac:dyDescent="0.25">
      <c r="A65" t="s">
        <v>423</v>
      </c>
      <c r="B65">
        <v>103000107</v>
      </c>
      <c r="C65">
        <v>26</v>
      </c>
      <c r="D65">
        <v>8</v>
      </c>
      <c r="E65">
        <v>2008</v>
      </c>
      <c r="F65">
        <v>8978</v>
      </c>
      <c r="G65" t="s">
        <v>522</v>
      </c>
      <c r="H65">
        <v>9</v>
      </c>
      <c r="I65">
        <v>8978</v>
      </c>
      <c r="J65" s="6"/>
      <c r="K65"/>
      <c r="L65"/>
    </row>
    <row r="66" spans="1:12" x14ac:dyDescent="0.25">
      <c r="A66" t="s">
        <v>447</v>
      </c>
      <c r="B66">
        <v>103000123</v>
      </c>
      <c r="C66">
        <v>15</v>
      </c>
      <c r="D66">
        <v>7</v>
      </c>
      <c r="E66">
        <v>2008</v>
      </c>
      <c r="F66">
        <v>8978</v>
      </c>
      <c r="G66" t="s">
        <v>522</v>
      </c>
      <c r="H66">
        <v>162</v>
      </c>
      <c r="I66">
        <v>8978</v>
      </c>
      <c r="J66" s="6"/>
      <c r="K66"/>
      <c r="L66"/>
    </row>
    <row r="67" spans="1:12" x14ac:dyDescent="0.25">
      <c r="A67" t="s">
        <v>487</v>
      </c>
      <c r="B67">
        <v>103000123</v>
      </c>
      <c r="C67">
        <v>20</v>
      </c>
      <c r="D67">
        <v>6</v>
      </c>
      <c r="E67">
        <v>2007</v>
      </c>
      <c r="F67">
        <v>8978</v>
      </c>
      <c r="G67" t="s">
        <v>522</v>
      </c>
      <c r="H67">
        <v>46</v>
      </c>
      <c r="I67">
        <v>8978</v>
      </c>
      <c r="J67" s="6"/>
      <c r="K67"/>
      <c r="L67"/>
    </row>
    <row r="68" spans="1:12" x14ac:dyDescent="0.25">
      <c r="A68" t="s">
        <v>407</v>
      </c>
      <c r="B68">
        <v>103000123</v>
      </c>
      <c r="C68">
        <v>20</v>
      </c>
      <c r="D68">
        <v>7</v>
      </c>
      <c r="E68">
        <v>2009</v>
      </c>
      <c r="F68">
        <v>8978</v>
      </c>
      <c r="G68" t="s">
        <v>522</v>
      </c>
      <c r="H68">
        <v>67</v>
      </c>
      <c r="I68">
        <v>8978</v>
      </c>
      <c r="J68" s="6"/>
      <c r="K68"/>
      <c r="L68"/>
    </row>
    <row r="69" spans="1:12" x14ac:dyDescent="0.25">
      <c r="A69" t="s">
        <v>199</v>
      </c>
      <c r="B69">
        <v>103000123</v>
      </c>
      <c r="C69">
        <v>20</v>
      </c>
      <c r="D69">
        <v>8</v>
      </c>
      <c r="E69">
        <v>2015</v>
      </c>
      <c r="F69">
        <v>8978</v>
      </c>
      <c r="G69" t="s">
        <v>522</v>
      </c>
      <c r="H69">
        <v>1</v>
      </c>
      <c r="I69">
        <v>8978</v>
      </c>
      <c r="J69" s="6"/>
      <c r="K69"/>
      <c r="L69"/>
    </row>
    <row r="70" spans="1:12" x14ac:dyDescent="0.25">
      <c r="A70" t="s">
        <v>229</v>
      </c>
      <c r="B70">
        <v>103000123</v>
      </c>
      <c r="C70">
        <v>21</v>
      </c>
      <c r="D70">
        <v>8</v>
      </c>
      <c r="E70">
        <v>2014</v>
      </c>
      <c r="F70">
        <v>8978</v>
      </c>
      <c r="G70" t="s">
        <v>522</v>
      </c>
      <c r="H70">
        <v>21</v>
      </c>
      <c r="I70">
        <v>8978</v>
      </c>
      <c r="J70" s="6"/>
      <c r="K70"/>
      <c r="L70"/>
    </row>
    <row r="71" spans="1:12" x14ac:dyDescent="0.25">
      <c r="A71" t="s">
        <v>334</v>
      </c>
      <c r="B71">
        <v>103000123</v>
      </c>
      <c r="C71">
        <v>22</v>
      </c>
      <c r="D71">
        <v>8</v>
      </c>
      <c r="E71">
        <v>2011</v>
      </c>
      <c r="F71">
        <v>8978</v>
      </c>
      <c r="G71" t="s">
        <v>522</v>
      </c>
      <c r="H71">
        <v>7</v>
      </c>
      <c r="I71">
        <v>8978</v>
      </c>
      <c r="J71" s="6"/>
      <c r="K71"/>
      <c r="L71"/>
    </row>
    <row r="72" spans="1:12" x14ac:dyDescent="0.25">
      <c r="A72" t="s">
        <v>300</v>
      </c>
      <c r="B72">
        <v>103000123</v>
      </c>
      <c r="C72">
        <v>23</v>
      </c>
      <c r="D72">
        <v>8</v>
      </c>
      <c r="E72">
        <v>2012</v>
      </c>
      <c r="F72">
        <v>8978</v>
      </c>
      <c r="G72" t="s">
        <v>522</v>
      </c>
      <c r="H72">
        <v>13</v>
      </c>
      <c r="I72">
        <v>8978</v>
      </c>
      <c r="J72" s="6"/>
      <c r="K72"/>
      <c r="L72"/>
    </row>
    <row r="73" spans="1:12" x14ac:dyDescent="0.25">
      <c r="A73" t="s">
        <v>279</v>
      </c>
      <c r="B73">
        <v>103000123</v>
      </c>
      <c r="C73">
        <v>30</v>
      </c>
      <c r="D73">
        <v>7</v>
      </c>
      <c r="E73">
        <v>2013</v>
      </c>
      <c r="F73">
        <v>8978</v>
      </c>
      <c r="G73" t="s">
        <v>522</v>
      </c>
      <c r="H73">
        <v>3</v>
      </c>
      <c r="I73">
        <v>8978</v>
      </c>
      <c r="J73" s="6"/>
      <c r="K73"/>
      <c r="L73"/>
    </row>
    <row r="74" spans="1:12" x14ac:dyDescent="0.25">
      <c r="A74" t="s">
        <v>404</v>
      </c>
      <c r="B74">
        <v>103000177</v>
      </c>
      <c r="C74">
        <v>29</v>
      </c>
      <c r="D74">
        <v>7</v>
      </c>
      <c r="E74">
        <v>2009</v>
      </c>
      <c r="F74">
        <v>8978</v>
      </c>
      <c r="G74" t="s">
        <v>522</v>
      </c>
      <c r="H74">
        <v>1</v>
      </c>
      <c r="I74">
        <v>8978</v>
      </c>
      <c r="J74" s="6"/>
      <c r="K74"/>
      <c r="L74"/>
    </row>
    <row r="75" spans="1:12" x14ac:dyDescent="0.25">
      <c r="A75" t="s">
        <v>418</v>
      </c>
      <c r="B75">
        <v>103000213</v>
      </c>
      <c r="C75">
        <v>7</v>
      </c>
      <c r="D75">
        <v>7</v>
      </c>
      <c r="E75">
        <v>2009</v>
      </c>
      <c r="F75">
        <v>8978</v>
      </c>
      <c r="G75" t="s">
        <v>522</v>
      </c>
      <c r="H75">
        <v>2</v>
      </c>
      <c r="I75">
        <v>8978</v>
      </c>
      <c r="J75" s="6"/>
      <c r="K75"/>
      <c r="L75"/>
    </row>
    <row r="76" spans="1:12" x14ac:dyDescent="0.25">
      <c r="A76" t="s">
        <v>324</v>
      </c>
      <c r="B76">
        <v>103000213</v>
      </c>
      <c r="C76">
        <v>11</v>
      </c>
      <c r="D76">
        <v>7</v>
      </c>
      <c r="E76">
        <v>2012</v>
      </c>
      <c r="F76">
        <v>8978</v>
      </c>
      <c r="G76" t="s">
        <v>522</v>
      </c>
      <c r="H76">
        <v>1</v>
      </c>
      <c r="I76">
        <v>8978</v>
      </c>
      <c r="J76" s="6"/>
      <c r="K76"/>
      <c r="L76"/>
    </row>
    <row r="77" spans="1:12" x14ac:dyDescent="0.25">
      <c r="A77" t="s">
        <v>481</v>
      </c>
      <c r="B77">
        <v>103000213</v>
      </c>
      <c r="C77">
        <v>12</v>
      </c>
      <c r="D77">
        <v>7</v>
      </c>
      <c r="E77">
        <v>2007</v>
      </c>
      <c r="F77">
        <v>8978</v>
      </c>
      <c r="G77" t="s">
        <v>522</v>
      </c>
      <c r="H77">
        <v>1</v>
      </c>
      <c r="I77">
        <v>8978</v>
      </c>
      <c r="J77" s="6"/>
      <c r="K77"/>
      <c r="L77"/>
    </row>
    <row r="78" spans="1:12" x14ac:dyDescent="0.25">
      <c r="A78" t="s">
        <v>246</v>
      </c>
      <c r="B78">
        <v>103000213</v>
      </c>
      <c r="C78">
        <v>29</v>
      </c>
      <c r="D78">
        <v>7</v>
      </c>
      <c r="E78">
        <v>2014</v>
      </c>
      <c r="F78">
        <v>8978</v>
      </c>
      <c r="G78" t="s">
        <v>522</v>
      </c>
      <c r="H78">
        <v>1</v>
      </c>
      <c r="I78">
        <v>8978</v>
      </c>
      <c r="J78" s="6"/>
      <c r="K78"/>
      <c r="L78"/>
    </row>
    <row r="79" spans="1:12" x14ac:dyDescent="0.25">
      <c r="A79" t="s">
        <v>355</v>
      </c>
      <c r="B79">
        <v>103000031</v>
      </c>
      <c r="C79">
        <v>7</v>
      </c>
      <c r="D79">
        <v>9</v>
      </c>
      <c r="E79">
        <v>2010</v>
      </c>
      <c r="F79">
        <v>10323</v>
      </c>
      <c r="G79" t="s">
        <v>123</v>
      </c>
      <c r="H79">
        <v>22599</v>
      </c>
      <c r="I79">
        <v>10323</v>
      </c>
      <c r="K79"/>
      <c r="L79"/>
    </row>
    <row r="80" spans="1:12" x14ac:dyDescent="0.25">
      <c r="A80" t="s">
        <v>355</v>
      </c>
      <c r="B80">
        <v>103000031</v>
      </c>
      <c r="C80">
        <v>7</v>
      </c>
      <c r="D80">
        <v>9</v>
      </c>
      <c r="E80">
        <v>2010</v>
      </c>
      <c r="F80">
        <v>10708</v>
      </c>
      <c r="G80" t="s">
        <v>158</v>
      </c>
      <c r="H80">
        <v>12</v>
      </c>
      <c r="I80">
        <v>10708</v>
      </c>
      <c r="K80"/>
      <c r="L80"/>
    </row>
    <row r="81" spans="1:12" x14ac:dyDescent="0.25">
      <c r="A81" t="s">
        <v>355</v>
      </c>
      <c r="B81">
        <v>103000031</v>
      </c>
      <c r="C81">
        <v>7</v>
      </c>
      <c r="D81">
        <v>9</v>
      </c>
      <c r="E81">
        <v>2010</v>
      </c>
      <c r="F81">
        <v>13667</v>
      </c>
      <c r="G81" t="s">
        <v>50</v>
      </c>
      <c r="H81">
        <v>11</v>
      </c>
      <c r="K81"/>
      <c r="L81"/>
    </row>
    <row r="82" spans="1:12" x14ac:dyDescent="0.25">
      <c r="A82" t="s">
        <v>355</v>
      </c>
      <c r="B82">
        <v>103000031</v>
      </c>
      <c r="C82">
        <v>7</v>
      </c>
      <c r="D82">
        <v>9</v>
      </c>
      <c r="E82">
        <v>2010</v>
      </c>
      <c r="F82">
        <v>17861</v>
      </c>
      <c r="G82" t="s">
        <v>112</v>
      </c>
      <c r="H82">
        <v>1</v>
      </c>
      <c r="K82"/>
      <c r="L82"/>
    </row>
    <row r="83" spans="1:12" x14ac:dyDescent="0.25">
      <c r="A83" t="s">
        <v>355</v>
      </c>
      <c r="B83">
        <v>103000031</v>
      </c>
      <c r="C83">
        <v>7</v>
      </c>
      <c r="D83">
        <v>9</v>
      </c>
      <c r="E83">
        <v>2010</v>
      </c>
      <c r="F83">
        <v>4380</v>
      </c>
      <c r="G83" t="s">
        <v>52</v>
      </c>
      <c r="H83">
        <v>365</v>
      </c>
      <c r="I83">
        <v>4380</v>
      </c>
      <c r="K83"/>
      <c r="L83"/>
    </row>
    <row r="84" spans="1:12" x14ac:dyDescent="0.25">
      <c r="A84" t="s">
        <v>355</v>
      </c>
      <c r="B84">
        <v>103000031</v>
      </c>
      <c r="C84">
        <v>7</v>
      </c>
      <c r="D84">
        <v>9</v>
      </c>
      <c r="E84">
        <v>2010</v>
      </c>
      <c r="F84">
        <v>4642</v>
      </c>
      <c r="G84" t="s">
        <v>54</v>
      </c>
      <c r="H84">
        <v>122</v>
      </c>
      <c r="I84">
        <v>4642</v>
      </c>
      <c r="K84"/>
      <c r="L84"/>
    </row>
    <row r="85" spans="1:12" x14ac:dyDescent="0.25">
      <c r="A85" t="s">
        <v>355</v>
      </c>
      <c r="B85">
        <v>103000031</v>
      </c>
      <c r="C85">
        <v>7</v>
      </c>
      <c r="D85">
        <v>9</v>
      </c>
      <c r="E85">
        <v>2010</v>
      </c>
      <c r="F85">
        <v>5162</v>
      </c>
      <c r="G85" t="s">
        <v>59</v>
      </c>
      <c r="H85">
        <v>6</v>
      </c>
      <c r="I85">
        <v>5162</v>
      </c>
      <c r="K85"/>
      <c r="L85"/>
    </row>
    <row r="86" spans="1:12" x14ac:dyDescent="0.25">
      <c r="A86" t="s">
        <v>355</v>
      </c>
      <c r="B86">
        <v>103000031</v>
      </c>
      <c r="C86">
        <v>7</v>
      </c>
      <c r="D86">
        <v>9</v>
      </c>
      <c r="E86">
        <v>2010</v>
      </c>
      <c r="F86">
        <v>5458</v>
      </c>
      <c r="G86" t="s">
        <v>61</v>
      </c>
      <c r="H86">
        <v>1</v>
      </c>
      <c r="I86">
        <v>5458</v>
      </c>
      <c r="K86"/>
      <c r="L86"/>
    </row>
    <row r="87" spans="1:12" x14ac:dyDescent="0.25">
      <c r="A87" t="s">
        <v>355</v>
      </c>
      <c r="B87">
        <v>103000031</v>
      </c>
      <c r="C87">
        <v>7</v>
      </c>
      <c r="D87">
        <v>9</v>
      </c>
      <c r="E87">
        <v>2010</v>
      </c>
      <c r="F87">
        <v>6842</v>
      </c>
      <c r="G87" t="s">
        <v>77</v>
      </c>
      <c r="H87">
        <v>1</v>
      </c>
      <c r="I87">
        <v>6842</v>
      </c>
      <c r="K87"/>
      <c r="L87"/>
    </row>
    <row r="88" spans="1:12" x14ac:dyDescent="0.25">
      <c r="A88" t="s">
        <v>355</v>
      </c>
      <c r="B88">
        <v>103000031</v>
      </c>
      <c r="C88">
        <v>7</v>
      </c>
      <c r="D88">
        <v>9</v>
      </c>
      <c r="E88">
        <v>2010</v>
      </c>
      <c r="F88">
        <v>7455</v>
      </c>
      <c r="G88" t="s">
        <v>110</v>
      </c>
      <c r="H88">
        <v>7</v>
      </c>
      <c r="I88">
        <v>7455</v>
      </c>
      <c r="K88"/>
      <c r="L88"/>
    </row>
    <row r="89" spans="1:12" x14ac:dyDescent="0.25">
      <c r="A89" t="s">
        <v>355</v>
      </c>
      <c r="B89">
        <v>103000031</v>
      </c>
      <c r="C89">
        <v>7</v>
      </c>
      <c r="D89">
        <v>9</v>
      </c>
      <c r="E89">
        <v>2010</v>
      </c>
      <c r="F89">
        <v>7458</v>
      </c>
      <c r="G89" t="s">
        <v>60</v>
      </c>
      <c r="H89">
        <v>11</v>
      </c>
      <c r="I89">
        <v>7458</v>
      </c>
      <c r="K89"/>
      <c r="L89"/>
    </row>
    <row r="90" spans="1:12" x14ac:dyDescent="0.25">
      <c r="A90" t="s">
        <v>355</v>
      </c>
      <c r="B90">
        <v>103000031</v>
      </c>
      <c r="C90">
        <v>7</v>
      </c>
      <c r="D90">
        <v>9</v>
      </c>
      <c r="E90">
        <v>2010</v>
      </c>
      <c r="F90">
        <v>8416</v>
      </c>
      <c r="G90" t="s">
        <v>79</v>
      </c>
      <c r="H90">
        <v>360</v>
      </c>
      <c r="I90">
        <v>8416</v>
      </c>
      <c r="K90"/>
      <c r="L90"/>
    </row>
    <row r="91" spans="1:12" x14ac:dyDescent="0.25">
      <c r="A91" t="s">
        <v>355</v>
      </c>
      <c r="B91">
        <v>103000031</v>
      </c>
      <c r="C91">
        <v>7</v>
      </c>
      <c r="D91">
        <v>9</v>
      </c>
      <c r="E91">
        <v>2010</v>
      </c>
      <c r="F91">
        <v>8474</v>
      </c>
      <c r="G91" t="s">
        <v>64</v>
      </c>
      <c r="H91">
        <v>1213</v>
      </c>
      <c r="I91">
        <v>8474</v>
      </c>
      <c r="K91"/>
      <c r="L91"/>
    </row>
    <row r="92" spans="1:12" x14ac:dyDescent="0.25">
      <c r="A92" t="s">
        <v>355</v>
      </c>
      <c r="B92">
        <v>103000031</v>
      </c>
      <c r="C92">
        <v>7</v>
      </c>
      <c r="D92">
        <v>9</v>
      </c>
      <c r="E92">
        <v>2010</v>
      </c>
      <c r="F92">
        <v>8485</v>
      </c>
      <c r="G92" t="s">
        <v>90</v>
      </c>
      <c r="H92">
        <v>2</v>
      </c>
      <c r="I92">
        <v>8485</v>
      </c>
      <c r="K92"/>
      <c r="L92"/>
    </row>
    <row r="93" spans="1:12" x14ac:dyDescent="0.25">
      <c r="A93" t="s">
        <v>355</v>
      </c>
      <c r="B93">
        <v>103000031</v>
      </c>
      <c r="C93">
        <v>7</v>
      </c>
      <c r="D93">
        <v>9</v>
      </c>
      <c r="E93">
        <v>2010</v>
      </c>
      <c r="F93">
        <v>8654</v>
      </c>
      <c r="G93" t="s">
        <v>83</v>
      </c>
      <c r="H93">
        <v>6</v>
      </c>
      <c r="I93">
        <v>8654</v>
      </c>
      <c r="K93"/>
      <c r="L93"/>
    </row>
    <row r="94" spans="1:12" x14ac:dyDescent="0.25">
      <c r="A94" t="s">
        <v>355</v>
      </c>
      <c r="B94">
        <v>103000031</v>
      </c>
      <c r="C94">
        <v>7</v>
      </c>
      <c r="D94">
        <v>9</v>
      </c>
      <c r="E94">
        <v>2010</v>
      </c>
      <c r="F94">
        <v>8662</v>
      </c>
      <c r="G94" t="s">
        <v>72</v>
      </c>
      <c r="H94">
        <v>17</v>
      </c>
      <c r="I94">
        <v>8662</v>
      </c>
      <c r="K94"/>
      <c r="L94"/>
    </row>
    <row r="95" spans="1:12" x14ac:dyDescent="0.25">
      <c r="A95" t="s">
        <v>355</v>
      </c>
      <c r="B95">
        <v>103000031</v>
      </c>
      <c r="C95">
        <v>7</v>
      </c>
      <c r="D95">
        <v>9</v>
      </c>
      <c r="E95">
        <v>2010</v>
      </c>
      <c r="F95">
        <v>8736</v>
      </c>
      <c r="G95" t="s">
        <v>55</v>
      </c>
      <c r="H95">
        <v>10</v>
      </c>
      <c r="I95">
        <v>8736</v>
      </c>
      <c r="K95"/>
      <c r="L95"/>
    </row>
    <row r="96" spans="1:12" x14ac:dyDescent="0.25">
      <c r="A96" t="s">
        <v>355</v>
      </c>
      <c r="B96">
        <v>103000031</v>
      </c>
      <c r="C96">
        <v>7</v>
      </c>
      <c r="D96">
        <v>9</v>
      </c>
      <c r="E96">
        <v>2010</v>
      </c>
      <c r="F96">
        <v>8846</v>
      </c>
      <c r="G96" t="s">
        <v>159</v>
      </c>
      <c r="H96">
        <v>1</v>
      </c>
      <c r="I96">
        <v>8846</v>
      </c>
      <c r="K96"/>
      <c r="L96"/>
    </row>
    <row r="97" spans="1:12" x14ac:dyDescent="0.25">
      <c r="A97" t="s">
        <v>355</v>
      </c>
      <c r="B97">
        <v>103000031</v>
      </c>
      <c r="C97">
        <v>7</v>
      </c>
      <c r="D97">
        <v>9</v>
      </c>
      <c r="E97">
        <v>2010</v>
      </c>
      <c r="F97">
        <v>9295</v>
      </c>
      <c r="G97" t="s">
        <v>166</v>
      </c>
      <c r="H97">
        <v>3</v>
      </c>
      <c r="I97">
        <v>9295</v>
      </c>
      <c r="K97"/>
      <c r="L97"/>
    </row>
    <row r="98" spans="1:12" x14ac:dyDescent="0.25">
      <c r="A98" t="s">
        <v>355</v>
      </c>
      <c r="B98">
        <v>103000031</v>
      </c>
      <c r="C98">
        <v>7</v>
      </c>
      <c r="D98">
        <v>9</v>
      </c>
      <c r="E98">
        <v>2010</v>
      </c>
      <c r="F98">
        <v>9365</v>
      </c>
      <c r="G98" t="s">
        <v>102</v>
      </c>
      <c r="H98">
        <v>7</v>
      </c>
      <c r="I98">
        <v>9365</v>
      </c>
      <c r="K98"/>
      <c r="L98"/>
    </row>
    <row r="99" spans="1:12" x14ac:dyDescent="0.25">
      <c r="A99" t="s">
        <v>355</v>
      </c>
      <c r="B99">
        <v>103000031</v>
      </c>
      <c r="C99">
        <v>7</v>
      </c>
      <c r="D99">
        <v>9</v>
      </c>
      <c r="E99">
        <v>2010</v>
      </c>
      <c r="F99">
        <v>9618</v>
      </c>
      <c r="G99" t="s">
        <v>143</v>
      </c>
      <c r="H99">
        <v>2166</v>
      </c>
      <c r="I99">
        <v>9618</v>
      </c>
      <c r="K99"/>
      <c r="L99"/>
    </row>
    <row r="100" spans="1:12" x14ac:dyDescent="0.25">
      <c r="A100" t="s">
        <v>355</v>
      </c>
      <c r="B100">
        <v>103000031</v>
      </c>
      <c r="C100">
        <v>7</v>
      </c>
      <c r="D100">
        <v>9</v>
      </c>
      <c r="E100">
        <v>2010</v>
      </c>
      <c r="F100">
        <v>9691</v>
      </c>
      <c r="G100" t="s">
        <v>128</v>
      </c>
      <c r="H100">
        <v>1108</v>
      </c>
      <c r="I100">
        <v>9691</v>
      </c>
      <c r="K100"/>
      <c r="L100"/>
    </row>
    <row r="101" spans="1:12" x14ac:dyDescent="0.25">
      <c r="A101" t="s">
        <v>454</v>
      </c>
      <c r="B101">
        <v>103000031</v>
      </c>
      <c r="C101">
        <v>8</v>
      </c>
      <c r="D101">
        <v>7</v>
      </c>
      <c r="E101">
        <v>2008</v>
      </c>
      <c r="F101">
        <v>10323</v>
      </c>
      <c r="G101" t="s">
        <v>123</v>
      </c>
      <c r="H101">
        <v>18902</v>
      </c>
      <c r="I101">
        <v>10323</v>
      </c>
      <c r="K101"/>
      <c r="L101"/>
    </row>
    <row r="102" spans="1:12" x14ac:dyDescent="0.25">
      <c r="A102" t="s">
        <v>454</v>
      </c>
      <c r="B102">
        <v>103000031</v>
      </c>
      <c r="C102">
        <v>8</v>
      </c>
      <c r="D102">
        <v>7</v>
      </c>
      <c r="E102">
        <v>2008</v>
      </c>
      <c r="F102">
        <v>17756</v>
      </c>
      <c r="G102" t="s">
        <v>56</v>
      </c>
      <c r="H102">
        <v>1</v>
      </c>
      <c r="K102"/>
      <c r="L102"/>
    </row>
    <row r="103" spans="1:12" x14ac:dyDescent="0.25">
      <c r="A103" t="s">
        <v>454</v>
      </c>
      <c r="B103">
        <v>103000031</v>
      </c>
      <c r="C103">
        <v>8</v>
      </c>
      <c r="D103">
        <v>7</v>
      </c>
      <c r="E103">
        <v>2008</v>
      </c>
      <c r="F103">
        <v>17861</v>
      </c>
      <c r="G103" t="s">
        <v>112</v>
      </c>
      <c r="H103">
        <v>4</v>
      </c>
      <c r="K103"/>
      <c r="L103"/>
    </row>
    <row r="104" spans="1:12" x14ac:dyDescent="0.25">
      <c r="A104" t="s">
        <v>454</v>
      </c>
      <c r="B104">
        <v>103000031</v>
      </c>
      <c r="C104">
        <v>8</v>
      </c>
      <c r="D104">
        <v>7</v>
      </c>
      <c r="E104">
        <v>2008</v>
      </c>
      <c r="F104">
        <v>4380</v>
      </c>
      <c r="G104" t="s">
        <v>52</v>
      </c>
      <c r="H104">
        <v>484</v>
      </c>
      <c r="I104">
        <v>4380</v>
      </c>
      <c r="K104"/>
      <c r="L104"/>
    </row>
    <row r="105" spans="1:12" x14ac:dyDescent="0.25">
      <c r="A105" t="s">
        <v>454</v>
      </c>
      <c r="B105">
        <v>103000031</v>
      </c>
      <c r="C105">
        <v>8</v>
      </c>
      <c r="D105">
        <v>7</v>
      </c>
      <c r="E105">
        <v>2008</v>
      </c>
      <c r="F105">
        <v>4642</v>
      </c>
      <c r="G105" t="s">
        <v>54</v>
      </c>
      <c r="H105">
        <v>2650</v>
      </c>
      <c r="I105">
        <v>4642</v>
      </c>
      <c r="K105"/>
      <c r="L105"/>
    </row>
    <row r="106" spans="1:12" x14ac:dyDescent="0.25">
      <c r="A106" t="s">
        <v>454</v>
      </c>
      <c r="B106">
        <v>103000031</v>
      </c>
      <c r="C106">
        <v>8</v>
      </c>
      <c r="D106">
        <v>7</v>
      </c>
      <c r="E106">
        <v>2008</v>
      </c>
      <c r="F106">
        <v>6842</v>
      </c>
      <c r="G106" t="s">
        <v>77</v>
      </c>
      <c r="H106">
        <v>103</v>
      </c>
      <c r="I106">
        <v>6842</v>
      </c>
      <c r="K106"/>
      <c r="L106"/>
    </row>
    <row r="107" spans="1:12" x14ac:dyDescent="0.25">
      <c r="A107" t="s">
        <v>454</v>
      </c>
      <c r="B107">
        <v>103000031</v>
      </c>
      <c r="C107">
        <v>8</v>
      </c>
      <c r="D107">
        <v>7</v>
      </c>
      <c r="E107">
        <v>2008</v>
      </c>
      <c r="F107">
        <v>8416</v>
      </c>
      <c r="G107" t="s">
        <v>79</v>
      </c>
      <c r="H107">
        <v>22</v>
      </c>
      <c r="I107">
        <v>8416</v>
      </c>
      <c r="K107"/>
      <c r="L107"/>
    </row>
    <row r="108" spans="1:12" x14ac:dyDescent="0.25">
      <c r="A108" t="s">
        <v>454</v>
      </c>
      <c r="B108">
        <v>103000031</v>
      </c>
      <c r="C108">
        <v>8</v>
      </c>
      <c r="D108">
        <v>7</v>
      </c>
      <c r="E108">
        <v>2008</v>
      </c>
      <c r="F108">
        <v>8474</v>
      </c>
      <c r="G108" t="s">
        <v>64</v>
      </c>
      <c r="H108">
        <v>884</v>
      </c>
      <c r="I108">
        <v>8474</v>
      </c>
      <c r="K108"/>
      <c r="L108"/>
    </row>
    <row r="109" spans="1:12" x14ac:dyDescent="0.25">
      <c r="A109" t="s">
        <v>454</v>
      </c>
      <c r="B109">
        <v>103000031</v>
      </c>
      <c r="C109">
        <v>8</v>
      </c>
      <c r="D109">
        <v>7</v>
      </c>
      <c r="E109">
        <v>2008</v>
      </c>
      <c r="F109">
        <v>8492</v>
      </c>
      <c r="G109" t="s">
        <v>118</v>
      </c>
      <c r="H109">
        <v>1</v>
      </c>
      <c r="I109">
        <v>8492</v>
      </c>
      <c r="K109"/>
      <c r="L109"/>
    </row>
    <row r="110" spans="1:12" x14ac:dyDescent="0.25">
      <c r="A110" t="s">
        <v>454</v>
      </c>
      <c r="B110">
        <v>103000031</v>
      </c>
      <c r="C110">
        <v>8</v>
      </c>
      <c r="D110">
        <v>7</v>
      </c>
      <c r="E110">
        <v>2008</v>
      </c>
      <c r="F110">
        <v>8654</v>
      </c>
      <c r="G110" t="s">
        <v>83</v>
      </c>
      <c r="H110">
        <v>4</v>
      </c>
      <c r="I110">
        <v>8654</v>
      </c>
      <c r="K110"/>
      <c r="L110"/>
    </row>
    <row r="111" spans="1:12" x14ac:dyDescent="0.25">
      <c r="A111" t="s">
        <v>454</v>
      </c>
      <c r="B111">
        <v>103000031</v>
      </c>
      <c r="C111">
        <v>8</v>
      </c>
      <c r="D111">
        <v>7</v>
      </c>
      <c r="E111">
        <v>2008</v>
      </c>
      <c r="F111">
        <v>8736</v>
      </c>
      <c r="G111" t="s">
        <v>55</v>
      </c>
      <c r="H111">
        <v>262</v>
      </c>
      <c r="I111">
        <v>8736</v>
      </c>
      <c r="K111"/>
      <c r="L111"/>
    </row>
    <row r="112" spans="1:12" x14ac:dyDescent="0.25">
      <c r="A112" t="s">
        <v>454</v>
      </c>
      <c r="B112">
        <v>103000031</v>
      </c>
      <c r="C112">
        <v>8</v>
      </c>
      <c r="D112">
        <v>7</v>
      </c>
      <c r="E112">
        <v>2008</v>
      </c>
      <c r="F112">
        <v>9275</v>
      </c>
      <c r="G112" t="s">
        <v>122</v>
      </c>
      <c r="H112">
        <v>11</v>
      </c>
      <c r="I112">
        <v>9275</v>
      </c>
      <c r="K112"/>
      <c r="L112"/>
    </row>
    <row r="113" spans="1:12" x14ac:dyDescent="0.25">
      <c r="A113" t="s">
        <v>454</v>
      </c>
      <c r="B113">
        <v>103000031</v>
      </c>
      <c r="C113">
        <v>8</v>
      </c>
      <c r="D113">
        <v>7</v>
      </c>
      <c r="E113">
        <v>2008</v>
      </c>
      <c r="F113">
        <v>9599</v>
      </c>
      <c r="G113" t="s">
        <v>125</v>
      </c>
      <c r="H113">
        <v>82</v>
      </c>
      <c r="I113">
        <v>9599</v>
      </c>
      <c r="K113"/>
      <c r="L113"/>
    </row>
    <row r="114" spans="1:12" x14ac:dyDescent="0.25">
      <c r="A114" t="s">
        <v>454</v>
      </c>
      <c r="B114">
        <v>103000031</v>
      </c>
      <c r="C114">
        <v>8</v>
      </c>
      <c r="D114">
        <v>7</v>
      </c>
      <c r="E114">
        <v>2008</v>
      </c>
      <c r="F114">
        <v>9618</v>
      </c>
      <c r="G114" t="s">
        <v>143</v>
      </c>
      <c r="H114">
        <v>501</v>
      </c>
      <c r="I114">
        <v>9618</v>
      </c>
      <c r="K114"/>
      <c r="L114"/>
    </row>
    <row r="115" spans="1:12" x14ac:dyDescent="0.25">
      <c r="A115" t="s">
        <v>454</v>
      </c>
      <c r="B115">
        <v>103000031</v>
      </c>
      <c r="C115">
        <v>8</v>
      </c>
      <c r="D115">
        <v>7</v>
      </c>
      <c r="E115">
        <v>2008</v>
      </c>
      <c r="F115">
        <v>9691</v>
      </c>
      <c r="G115" t="s">
        <v>128</v>
      </c>
      <c r="H115">
        <v>266</v>
      </c>
      <c r="I115">
        <v>9691</v>
      </c>
      <c r="K115"/>
      <c r="L115"/>
    </row>
    <row r="116" spans="1:12" x14ac:dyDescent="0.25">
      <c r="A116" t="s">
        <v>454</v>
      </c>
      <c r="B116">
        <v>103000031</v>
      </c>
      <c r="C116">
        <v>8</v>
      </c>
      <c r="D116">
        <v>7</v>
      </c>
      <c r="E116">
        <v>2008</v>
      </c>
      <c r="F116">
        <v>9737</v>
      </c>
      <c r="G116" t="s">
        <v>104</v>
      </c>
      <c r="H116">
        <v>1</v>
      </c>
      <c r="I116">
        <v>9737</v>
      </c>
      <c r="K116"/>
      <c r="L116"/>
    </row>
    <row r="117" spans="1:12" x14ac:dyDescent="0.25">
      <c r="A117" t="s">
        <v>342</v>
      </c>
      <c r="B117">
        <v>103000031</v>
      </c>
      <c r="C117">
        <v>9</v>
      </c>
      <c r="D117">
        <v>8</v>
      </c>
      <c r="E117">
        <v>2011</v>
      </c>
      <c r="F117">
        <v>10323</v>
      </c>
      <c r="G117" t="s">
        <v>123</v>
      </c>
      <c r="H117">
        <v>18090</v>
      </c>
      <c r="I117">
        <v>10323</v>
      </c>
      <c r="K117"/>
      <c r="L117"/>
    </row>
    <row r="118" spans="1:12" x14ac:dyDescent="0.25">
      <c r="A118" t="s">
        <v>342</v>
      </c>
      <c r="B118">
        <v>103000031</v>
      </c>
      <c r="C118">
        <v>9</v>
      </c>
      <c r="D118">
        <v>8</v>
      </c>
      <c r="E118">
        <v>2011</v>
      </c>
      <c r="F118">
        <v>13667</v>
      </c>
      <c r="G118" t="s">
        <v>50</v>
      </c>
      <c r="H118">
        <v>327</v>
      </c>
      <c r="K118"/>
      <c r="L118"/>
    </row>
    <row r="119" spans="1:12" x14ac:dyDescent="0.25">
      <c r="A119" t="s">
        <v>342</v>
      </c>
      <c r="B119">
        <v>103000031</v>
      </c>
      <c r="C119">
        <v>9</v>
      </c>
      <c r="D119">
        <v>8</v>
      </c>
      <c r="E119">
        <v>2011</v>
      </c>
      <c r="F119">
        <v>17861</v>
      </c>
      <c r="G119" t="s">
        <v>112</v>
      </c>
      <c r="H119">
        <v>1</v>
      </c>
      <c r="K119"/>
      <c r="L119"/>
    </row>
    <row r="120" spans="1:12" x14ac:dyDescent="0.25">
      <c r="A120" t="s">
        <v>342</v>
      </c>
      <c r="B120">
        <v>103000031</v>
      </c>
      <c r="C120">
        <v>9</v>
      </c>
      <c r="D120">
        <v>8</v>
      </c>
      <c r="E120">
        <v>2011</v>
      </c>
      <c r="F120">
        <v>4380</v>
      </c>
      <c r="G120" t="s">
        <v>52</v>
      </c>
      <c r="H120">
        <v>1603</v>
      </c>
      <c r="I120">
        <v>4380</v>
      </c>
      <c r="K120"/>
      <c r="L120"/>
    </row>
    <row r="121" spans="1:12" x14ac:dyDescent="0.25">
      <c r="A121" t="s">
        <v>342</v>
      </c>
      <c r="B121">
        <v>103000031</v>
      </c>
      <c r="C121">
        <v>9</v>
      </c>
      <c r="D121">
        <v>8</v>
      </c>
      <c r="E121">
        <v>2011</v>
      </c>
      <c r="F121">
        <v>4642</v>
      </c>
      <c r="G121" t="s">
        <v>54</v>
      </c>
      <c r="H121">
        <v>402</v>
      </c>
      <c r="I121">
        <v>4642</v>
      </c>
      <c r="K121"/>
      <c r="L121"/>
    </row>
    <row r="122" spans="1:12" x14ac:dyDescent="0.25">
      <c r="A122" t="s">
        <v>342</v>
      </c>
      <c r="B122">
        <v>103000031</v>
      </c>
      <c r="C122">
        <v>9</v>
      </c>
      <c r="D122">
        <v>8</v>
      </c>
      <c r="E122">
        <v>2011</v>
      </c>
      <c r="F122">
        <v>5162</v>
      </c>
      <c r="G122" t="s">
        <v>59</v>
      </c>
      <c r="H122">
        <v>42</v>
      </c>
      <c r="I122">
        <v>5162</v>
      </c>
      <c r="K122"/>
      <c r="L122"/>
    </row>
    <row r="123" spans="1:12" x14ac:dyDescent="0.25">
      <c r="A123" t="s">
        <v>342</v>
      </c>
      <c r="B123">
        <v>103000031</v>
      </c>
      <c r="C123">
        <v>9</v>
      </c>
      <c r="D123">
        <v>8</v>
      </c>
      <c r="E123">
        <v>2011</v>
      </c>
      <c r="F123">
        <v>7455</v>
      </c>
      <c r="G123" t="s">
        <v>110</v>
      </c>
      <c r="H123">
        <v>2</v>
      </c>
      <c r="I123">
        <v>7455</v>
      </c>
      <c r="K123"/>
      <c r="L123"/>
    </row>
    <row r="124" spans="1:12" x14ac:dyDescent="0.25">
      <c r="A124" t="s">
        <v>342</v>
      </c>
      <c r="B124">
        <v>103000031</v>
      </c>
      <c r="C124">
        <v>9</v>
      </c>
      <c r="D124">
        <v>8</v>
      </c>
      <c r="E124">
        <v>2011</v>
      </c>
      <c r="F124">
        <v>8416</v>
      </c>
      <c r="G124" t="s">
        <v>79</v>
      </c>
      <c r="H124">
        <v>42</v>
      </c>
      <c r="I124">
        <v>8416</v>
      </c>
      <c r="K124"/>
      <c r="L124"/>
    </row>
    <row r="125" spans="1:12" x14ac:dyDescent="0.25">
      <c r="A125" t="s">
        <v>342</v>
      </c>
      <c r="B125">
        <v>103000031</v>
      </c>
      <c r="C125">
        <v>9</v>
      </c>
      <c r="D125">
        <v>8</v>
      </c>
      <c r="E125">
        <v>2011</v>
      </c>
      <c r="F125">
        <v>8429</v>
      </c>
      <c r="G125" t="s">
        <v>121</v>
      </c>
      <c r="H125">
        <v>2</v>
      </c>
      <c r="I125">
        <v>8429</v>
      </c>
      <c r="K125"/>
      <c r="L125"/>
    </row>
    <row r="126" spans="1:12" x14ac:dyDescent="0.25">
      <c r="A126" t="s">
        <v>342</v>
      </c>
      <c r="B126">
        <v>103000031</v>
      </c>
      <c r="C126">
        <v>9</v>
      </c>
      <c r="D126">
        <v>8</v>
      </c>
      <c r="E126">
        <v>2011</v>
      </c>
      <c r="F126">
        <v>8455</v>
      </c>
      <c r="G126" t="s">
        <v>69</v>
      </c>
      <c r="H126">
        <v>2</v>
      </c>
      <c r="I126">
        <v>8455</v>
      </c>
      <c r="K126"/>
      <c r="L126"/>
    </row>
    <row r="127" spans="1:12" x14ac:dyDescent="0.25">
      <c r="A127" t="s">
        <v>342</v>
      </c>
      <c r="B127">
        <v>103000031</v>
      </c>
      <c r="C127">
        <v>9</v>
      </c>
      <c r="D127">
        <v>8</v>
      </c>
      <c r="E127">
        <v>2011</v>
      </c>
      <c r="F127">
        <v>8474</v>
      </c>
      <c r="G127" t="s">
        <v>64</v>
      </c>
      <c r="H127">
        <v>925</v>
      </c>
      <c r="I127">
        <v>8474</v>
      </c>
      <c r="K127"/>
      <c r="L127"/>
    </row>
    <row r="128" spans="1:12" x14ac:dyDescent="0.25">
      <c r="A128" t="s">
        <v>342</v>
      </c>
      <c r="B128">
        <v>103000031</v>
      </c>
      <c r="C128">
        <v>9</v>
      </c>
      <c r="D128">
        <v>8</v>
      </c>
      <c r="E128">
        <v>2011</v>
      </c>
      <c r="F128">
        <v>8491</v>
      </c>
      <c r="G128" t="s">
        <v>94</v>
      </c>
      <c r="H128">
        <v>81</v>
      </c>
      <c r="I128">
        <v>8491</v>
      </c>
      <c r="K128"/>
      <c r="L128"/>
    </row>
    <row r="129" spans="1:12" x14ac:dyDescent="0.25">
      <c r="A129" t="s">
        <v>342</v>
      </c>
      <c r="B129">
        <v>103000031</v>
      </c>
      <c r="C129">
        <v>9</v>
      </c>
      <c r="D129">
        <v>8</v>
      </c>
      <c r="E129">
        <v>2011</v>
      </c>
      <c r="F129">
        <v>8492</v>
      </c>
      <c r="G129" t="s">
        <v>118</v>
      </c>
      <c r="H129">
        <v>1</v>
      </c>
      <c r="I129">
        <v>8492</v>
      </c>
      <c r="K129"/>
      <c r="L129"/>
    </row>
    <row r="130" spans="1:12" x14ac:dyDescent="0.25">
      <c r="A130" t="s">
        <v>342</v>
      </c>
      <c r="B130">
        <v>103000031</v>
      </c>
      <c r="C130">
        <v>9</v>
      </c>
      <c r="D130">
        <v>8</v>
      </c>
      <c r="E130">
        <v>2011</v>
      </c>
      <c r="F130">
        <v>8654</v>
      </c>
      <c r="G130" t="s">
        <v>83</v>
      </c>
      <c r="H130">
        <v>42</v>
      </c>
      <c r="I130">
        <v>8654</v>
      </c>
      <c r="K130"/>
      <c r="L130"/>
    </row>
    <row r="131" spans="1:12" x14ac:dyDescent="0.25">
      <c r="A131" t="s">
        <v>342</v>
      </c>
      <c r="B131">
        <v>103000031</v>
      </c>
      <c r="C131">
        <v>9</v>
      </c>
      <c r="D131">
        <v>8</v>
      </c>
      <c r="E131">
        <v>2011</v>
      </c>
      <c r="F131">
        <v>8662</v>
      </c>
      <c r="G131" t="s">
        <v>72</v>
      </c>
      <c r="H131">
        <v>243</v>
      </c>
      <c r="I131">
        <v>8662</v>
      </c>
      <c r="K131"/>
      <c r="L131"/>
    </row>
    <row r="132" spans="1:12" x14ac:dyDescent="0.25">
      <c r="A132" t="s">
        <v>342</v>
      </c>
      <c r="B132">
        <v>103000031</v>
      </c>
      <c r="C132">
        <v>9</v>
      </c>
      <c r="D132">
        <v>8</v>
      </c>
      <c r="E132">
        <v>2011</v>
      </c>
      <c r="F132">
        <v>8736</v>
      </c>
      <c r="G132" t="s">
        <v>55</v>
      </c>
      <c r="H132">
        <v>45</v>
      </c>
      <c r="I132">
        <v>8736</v>
      </c>
      <c r="K132"/>
      <c r="L132"/>
    </row>
    <row r="133" spans="1:12" x14ac:dyDescent="0.25">
      <c r="A133" t="s">
        <v>342</v>
      </c>
      <c r="B133">
        <v>103000031</v>
      </c>
      <c r="C133">
        <v>9</v>
      </c>
      <c r="D133">
        <v>8</v>
      </c>
      <c r="E133">
        <v>2011</v>
      </c>
      <c r="F133">
        <v>8846</v>
      </c>
      <c r="G133" t="s">
        <v>159</v>
      </c>
      <c r="H133">
        <v>1</v>
      </c>
      <c r="I133">
        <v>8846</v>
      </c>
      <c r="K133"/>
      <c r="L133"/>
    </row>
    <row r="134" spans="1:12" x14ac:dyDescent="0.25">
      <c r="A134" t="s">
        <v>342</v>
      </c>
      <c r="B134">
        <v>103000031</v>
      </c>
      <c r="C134">
        <v>9</v>
      </c>
      <c r="D134">
        <v>8</v>
      </c>
      <c r="E134">
        <v>2011</v>
      </c>
      <c r="F134">
        <v>9275</v>
      </c>
      <c r="G134" t="s">
        <v>122</v>
      </c>
      <c r="H134">
        <v>2</v>
      </c>
      <c r="I134">
        <v>9275</v>
      </c>
      <c r="K134"/>
      <c r="L134"/>
    </row>
    <row r="135" spans="1:12" x14ac:dyDescent="0.25">
      <c r="A135" t="s">
        <v>342</v>
      </c>
      <c r="B135">
        <v>103000031</v>
      </c>
      <c r="C135">
        <v>9</v>
      </c>
      <c r="D135">
        <v>8</v>
      </c>
      <c r="E135">
        <v>2011</v>
      </c>
      <c r="F135">
        <v>9295</v>
      </c>
      <c r="G135" t="s">
        <v>166</v>
      </c>
      <c r="H135">
        <v>2</v>
      </c>
      <c r="I135">
        <v>9295</v>
      </c>
      <c r="K135"/>
      <c r="L135"/>
    </row>
    <row r="136" spans="1:12" x14ac:dyDescent="0.25">
      <c r="A136" t="s">
        <v>342</v>
      </c>
      <c r="B136">
        <v>103000031</v>
      </c>
      <c r="C136">
        <v>9</v>
      </c>
      <c r="D136">
        <v>8</v>
      </c>
      <c r="E136">
        <v>2011</v>
      </c>
      <c r="F136">
        <v>9365</v>
      </c>
      <c r="G136" t="s">
        <v>102</v>
      </c>
      <c r="H136">
        <v>1</v>
      </c>
      <c r="I136">
        <v>9365</v>
      </c>
      <c r="K136"/>
      <c r="L136"/>
    </row>
    <row r="137" spans="1:12" x14ac:dyDescent="0.25">
      <c r="A137" t="s">
        <v>342</v>
      </c>
      <c r="B137">
        <v>103000031</v>
      </c>
      <c r="C137">
        <v>9</v>
      </c>
      <c r="D137">
        <v>8</v>
      </c>
      <c r="E137">
        <v>2011</v>
      </c>
      <c r="F137">
        <v>9618</v>
      </c>
      <c r="G137" t="s">
        <v>143</v>
      </c>
      <c r="H137">
        <v>3527</v>
      </c>
      <c r="I137">
        <v>9618</v>
      </c>
      <c r="K137"/>
      <c r="L137"/>
    </row>
    <row r="138" spans="1:12" x14ac:dyDescent="0.25">
      <c r="A138" t="s">
        <v>342</v>
      </c>
      <c r="B138">
        <v>103000031</v>
      </c>
      <c r="C138">
        <v>9</v>
      </c>
      <c r="D138">
        <v>8</v>
      </c>
      <c r="E138">
        <v>2011</v>
      </c>
      <c r="F138">
        <v>9691</v>
      </c>
      <c r="G138" t="s">
        <v>128</v>
      </c>
      <c r="H138">
        <v>342</v>
      </c>
      <c r="I138">
        <v>9691</v>
      </c>
      <c r="K138"/>
      <c r="L138"/>
    </row>
    <row r="139" spans="1:12" x14ac:dyDescent="0.25">
      <c r="A139" t="s">
        <v>342</v>
      </c>
      <c r="B139">
        <v>103000031</v>
      </c>
      <c r="C139">
        <v>9</v>
      </c>
      <c r="D139">
        <v>8</v>
      </c>
      <c r="E139">
        <v>2011</v>
      </c>
      <c r="F139">
        <v>9737</v>
      </c>
      <c r="G139" t="s">
        <v>104</v>
      </c>
      <c r="H139">
        <v>1</v>
      </c>
      <c r="I139">
        <v>9737</v>
      </c>
      <c r="K139"/>
      <c r="L139"/>
    </row>
    <row r="140" spans="1:12" x14ac:dyDescent="0.25">
      <c r="A140" t="s">
        <v>395</v>
      </c>
      <c r="B140">
        <v>103000031</v>
      </c>
      <c r="C140">
        <v>10</v>
      </c>
      <c r="D140">
        <v>8</v>
      </c>
      <c r="E140">
        <v>2009</v>
      </c>
      <c r="F140">
        <v>10323</v>
      </c>
      <c r="G140" t="s">
        <v>123</v>
      </c>
      <c r="H140">
        <v>14208</v>
      </c>
      <c r="I140">
        <v>10323</v>
      </c>
      <c r="K140"/>
      <c r="L140"/>
    </row>
    <row r="141" spans="1:12" x14ac:dyDescent="0.25">
      <c r="A141" t="s">
        <v>395</v>
      </c>
      <c r="B141">
        <v>103000031</v>
      </c>
      <c r="C141">
        <v>10</v>
      </c>
      <c r="D141">
        <v>8</v>
      </c>
      <c r="E141">
        <v>2009</v>
      </c>
      <c r="F141">
        <v>11178</v>
      </c>
      <c r="G141" t="s">
        <v>149</v>
      </c>
      <c r="H141">
        <v>1</v>
      </c>
      <c r="I141">
        <v>11178</v>
      </c>
      <c r="K141"/>
      <c r="L141"/>
    </row>
    <row r="142" spans="1:12" x14ac:dyDescent="0.25">
      <c r="A142" t="s">
        <v>395</v>
      </c>
      <c r="B142">
        <v>103000031</v>
      </c>
      <c r="C142">
        <v>10</v>
      </c>
      <c r="D142">
        <v>8</v>
      </c>
      <c r="E142">
        <v>2009</v>
      </c>
      <c r="F142">
        <v>13667</v>
      </c>
      <c r="G142" t="s">
        <v>50</v>
      </c>
      <c r="H142">
        <v>5</v>
      </c>
      <c r="K142"/>
      <c r="L142"/>
    </row>
    <row r="143" spans="1:12" x14ac:dyDescent="0.25">
      <c r="A143" t="s">
        <v>395</v>
      </c>
      <c r="B143">
        <v>103000031</v>
      </c>
      <c r="C143">
        <v>10</v>
      </c>
      <c r="D143">
        <v>8</v>
      </c>
      <c r="E143">
        <v>2009</v>
      </c>
      <c r="F143">
        <v>17734</v>
      </c>
      <c r="G143" t="s">
        <v>105</v>
      </c>
      <c r="H143">
        <v>1</v>
      </c>
      <c r="K143"/>
      <c r="L143"/>
    </row>
    <row r="144" spans="1:12" x14ac:dyDescent="0.25">
      <c r="A144" t="s">
        <v>395</v>
      </c>
      <c r="B144">
        <v>103000031</v>
      </c>
      <c r="C144">
        <v>10</v>
      </c>
      <c r="D144">
        <v>8</v>
      </c>
      <c r="E144">
        <v>2009</v>
      </c>
      <c r="F144">
        <v>17861</v>
      </c>
      <c r="G144" t="s">
        <v>112</v>
      </c>
      <c r="H144">
        <v>1</v>
      </c>
      <c r="K144"/>
      <c r="L144"/>
    </row>
    <row r="145" spans="1:12" x14ac:dyDescent="0.25">
      <c r="A145" t="s">
        <v>395</v>
      </c>
      <c r="B145">
        <v>103000031</v>
      </c>
      <c r="C145">
        <v>10</v>
      </c>
      <c r="D145">
        <v>8</v>
      </c>
      <c r="E145">
        <v>2009</v>
      </c>
      <c r="F145">
        <v>4380</v>
      </c>
      <c r="G145" t="s">
        <v>52</v>
      </c>
      <c r="H145">
        <v>41</v>
      </c>
      <c r="I145">
        <v>4380</v>
      </c>
      <c r="K145"/>
      <c r="L145"/>
    </row>
    <row r="146" spans="1:12" x14ac:dyDescent="0.25">
      <c r="A146" t="s">
        <v>395</v>
      </c>
      <c r="B146">
        <v>103000031</v>
      </c>
      <c r="C146">
        <v>10</v>
      </c>
      <c r="D146">
        <v>8</v>
      </c>
      <c r="E146">
        <v>2009</v>
      </c>
      <c r="F146">
        <v>4585</v>
      </c>
      <c r="G146" t="s">
        <v>80</v>
      </c>
      <c r="H146">
        <v>1</v>
      </c>
      <c r="I146">
        <v>4585</v>
      </c>
      <c r="K146"/>
      <c r="L146"/>
    </row>
    <row r="147" spans="1:12" x14ac:dyDescent="0.25">
      <c r="A147" t="s">
        <v>395</v>
      </c>
      <c r="B147">
        <v>103000031</v>
      </c>
      <c r="C147">
        <v>10</v>
      </c>
      <c r="D147">
        <v>8</v>
      </c>
      <c r="E147">
        <v>2009</v>
      </c>
      <c r="F147">
        <v>4642</v>
      </c>
      <c r="G147" t="s">
        <v>54</v>
      </c>
      <c r="H147">
        <v>2245</v>
      </c>
      <c r="I147">
        <v>4642</v>
      </c>
      <c r="K147"/>
      <c r="L147"/>
    </row>
    <row r="148" spans="1:12" x14ac:dyDescent="0.25">
      <c r="A148" t="s">
        <v>395</v>
      </c>
      <c r="B148">
        <v>103000031</v>
      </c>
      <c r="C148">
        <v>10</v>
      </c>
      <c r="D148">
        <v>8</v>
      </c>
      <c r="E148">
        <v>2009</v>
      </c>
      <c r="F148">
        <v>7455</v>
      </c>
      <c r="G148" t="s">
        <v>110</v>
      </c>
      <c r="H148">
        <v>165</v>
      </c>
      <c r="I148">
        <v>7455</v>
      </c>
      <c r="K148"/>
      <c r="L148"/>
    </row>
    <row r="149" spans="1:12" x14ac:dyDescent="0.25">
      <c r="A149" t="s">
        <v>395</v>
      </c>
      <c r="B149">
        <v>103000031</v>
      </c>
      <c r="C149">
        <v>10</v>
      </c>
      <c r="D149">
        <v>8</v>
      </c>
      <c r="E149">
        <v>2009</v>
      </c>
      <c r="F149">
        <v>7726</v>
      </c>
      <c r="G149" t="s">
        <v>129</v>
      </c>
      <c r="H149">
        <v>1</v>
      </c>
      <c r="I149">
        <v>7726</v>
      </c>
      <c r="K149"/>
      <c r="L149"/>
    </row>
    <row r="150" spans="1:12" x14ac:dyDescent="0.25">
      <c r="A150" t="s">
        <v>395</v>
      </c>
      <c r="B150">
        <v>103000031</v>
      </c>
      <c r="C150">
        <v>10</v>
      </c>
      <c r="D150">
        <v>8</v>
      </c>
      <c r="E150">
        <v>2009</v>
      </c>
      <c r="F150">
        <v>8416</v>
      </c>
      <c r="G150" t="s">
        <v>79</v>
      </c>
      <c r="H150">
        <v>81</v>
      </c>
      <c r="I150">
        <v>8416</v>
      </c>
      <c r="K150"/>
      <c r="L150"/>
    </row>
    <row r="151" spans="1:12" x14ac:dyDescent="0.25">
      <c r="A151" t="s">
        <v>395</v>
      </c>
      <c r="B151">
        <v>103000031</v>
      </c>
      <c r="C151">
        <v>10</v>
      </c>
      <c r="D151">
        <v>8</v>
      </c>
      <c r="E151">
        <v>2009</v>
      </c>
      <c r="F151">
        <v>8428</v>
      </c>
      <c r="G151" t="s">
        <v>68</v>
      </c>
      <c r="H151">
        <v>2</v>
      </c>
      <c r="I151">
        <v>8428</v>
      </c>
      <c r="K151"/>
      <c r="L151"/>
    </row>
    <row r="152" spans="1:12" x14ac:dyDescent="0.25">
      <c r="A152" t="s">
        <v>395</v>
      </c>
      <c r="B152">
        <v>103000031</v>
      </c>
      <c r="C152">
        <v>10</v>
      </c>
      <c r="D152">
        <v>8</v>
      </c>
      <c r="E152">
        <v>2009</v>
      </c>
      <c r="F152">
        <v>8474</v>
      </c>
      <c r="G152" t="s">
        <v>64</v>
      </c>
      <c r="H152">
        <v>5</v>
      </c>
      <c r="I152">
        <v>8474</v>
      </c>
      <c r="K152"/>
      <c r="L152"/>
    </row>
    <row r="153" spans="1:12" x14ac:dyDescent="0.25">
      <c r="A153" t="s">
        <v>395</v>
      </c>
      <c r="B153">
        <v>103000031</v>
      </c>
      <c r="C153">
        <v>10</v>
      </c>
      <c r="D153">
        <v>8</v>
      </c>
      <c r="E153">
        <v>2009</v>
      </c>
      <c r="F153">
        <v>8485</v>
      </c>
      <c r="G153" t="s">
        <v>90</v>
      </c>
      <c r="H153">
        <v>40</v>
      </c>
      <c r="I153">
        <v>8485</v>
      </c>
      <c r="K153"/>
      <c r="L153"/>
    </row>
    <row r="154" spans="1:12" x14ac:dyDescent="0.25">
      <c r="A154" t="s">
        <v>395</v>
      </c>
      <c r="B154">
        <v>103000031</v>
      </c>
      <c r="C154">
        <v>10</v>
      </c>
      <c r="D154">
        <v>8</v>
      </c>
      <c r="E154">
        <v>2009</v>
      </c>
      <c r="F154">
        <v>8487</v>
      </c>
      <c r="G154" t="s">
        <v>78</v>
      </c>
      <c r="H154">
        <v>3</v>
      </c>
      <c r="I154">
        <v>8487</v>
      </c>
      <c r="K154"/>
      <c r="L154"/>
    </row>
    <row r="155" spans="1:12" x14ac:dyDescent="0.25">
      <c r="A155" t="s">
        <v>395</v>
      </c>
      <c r="B155">
        <v>103000031</v>
      </c>
      <c r="C155">
        <v>10</v>
      </c>
      <c r="D155">
        <v>8</v>
      </c>
      <c r="E155">
        <v>2009</v>
      </c>
      <c r="F155">
        <v>8491</v>
      </c>
      <c r="G155" t="s">
        <v>94</v>
      </c>
      <c r="H155">
        <v>1</v>
      </c>
      <c r="I155">
        <v>8491</v>
      </c>
      <c r="K155"/>
      <c r="L155"/>
    </row>
    <row r="156" spans="1:12" x14ac:dyDescent="0.25">
      <c r="A156" t="s">
        <v>395</v>
      </c>
      <c r="B156">
        <v>103000031</v>
      </c>
      <c r="C156">
        <v>10</v>
      </c>
      <c r="D156">
        <v>8</v>
      </c>
      <c r="E156">
        <v>2009</v>
      </c>
      <c r="F156">
        <v>8654</v>
      </c>
      <c r="G156" t="s">
        <v>83</v>
      </c>
      <c r="H156">
        <v>3</v>
      </c>
      <c r="I156">
        <v>8654</v>
      </c>
      <c r="K156"/>
      <c r="L156"/>
    </row>
    <row r="157" spans="1:12" x14ac:dyDescent="0.25">
      <c r="A157" t="s">
        <v>395</v>
      </c>
      <c r="B157">
        <v>103000031</v>
      </c>
      <c r="C157">
        <v>10</v>
      </c>
      <c r="D157">
        <v>8</v>
      </c>
      <c r="E157">
        <v>2009</v>
      </c>
      <c r="F157">
        <v>8662</v>
      </c>
      <c r="G157" t="s">
        <v>72</v>
      </c>
      <c r="H157">
        <v>243</v>
      </c>
      <c r="I157">
        <v>8662</v>
      </c>
      <c r="K157"/>
      <c r="L157"/>
    </row>
    <row r="158" spans="1:12" x14ac:dyDescent="0.25">
      <c r="A158" t="s">
        <v>395</v>
      </c>
      <c r="B158">
        <v>103000031</v>
      </c>
      <c r="C158">
        <v>10</v>
      </c>
      <c r="D158">
        <v>8</v>
      </c>
      <c r="E158">
        <v>2009</v>
      </c>
      <c r="F158">
        <v>8736</v>
      </c>
      <c r="G158" t="s">
        <v>55</v>
      </c>
      <c r="H158">
        <v>283</v>
      </c>
      <c r="I158">
        <v>8736</v>
      </c>
      <c r="K158"/>
      <c r="L158"/>
    </row>
    <row r="159" spans="1:12" x14ac:dyDescent="0.25">
      <c r="A159" t="s">
        <v>395</v>
      </c>
      <c r="B159">
        <v>103000031</v>
      </c>
      <c r="C159">
        <v>10</v>
      </c>
      <c r="D159">
        <v>8</v>
      </c>
      <c r="E159">
        <v>2009</v>
      </c>
      <c r="F159">
        <v>8753</v>
      </c>
      <c r="G159" t="s">
        <v>103</v>
      </c>
      <c r="H159">
        <v>720</v>
      </c>
      <c r="I159">
        <v>8753</v>
      </c>
      <c r="K159"/>
      <c r="L159"/>
    </row>
    <row r="160" spans="1:12" x14ac:dyDescent="0.25">
      <c r="A160" t="s">
        <v>395</v>
      </c>
      <c r="B160">
        <v>103000031</v>
      </c>
      <c r="C160">
        <v>10</v>
      </c>
      <c r="D160">
        <v>8</v>
      </c>
      <c r="E160">
        <v>2009</v>
      </c>
      <c r="F160">
        <v>8761</v>
      </c>
      <c r="G160" t="s">
        <v>508</v>
      </c>
      <c r="H160">
        <v>1</v>
      </c>
      <c r="K160"/>
      <c r="L160"/>
    </row>
    <row r="161" spans="1:12" x14ac:dyDescent="0.25">
      <c r="A161" t="s">
        <v>395</v>
      </c>
      <c r="B161">
        <v>103000031</v>
      </c>
      <c r="C161">
        <v>10</v>
      </c>
      <c r="D161">
        <v>8</v>
      </c>
      <c r="E161">
        <v>2009</v>
      </c>
      <c r="F161">
        <v>9365</v>
      </c>
      <c r="G161" t="s">
        <v>102</v>
      </c>
      <c r="H161">
        <v>42</v>
      </c>
      <c r="I161">
        <v>9365</v>
      </c>
      <c r="K161"/>
      <c r="L161"/>
    </row>
    <row r="162" spans="1:12" x14ac:dyDescent="0.25">
      <c r="A162" t="s">
        <v>395</v>
      </c>
      <c r="B162">
        <v>103000031</v>
      </c>
      <c r="C162">
        <v>10</v>
      </c>
      <c r="D162">
        <v>8</v>
      </c>
      <c r="E162">
        <v>2009</v>
      </c>
      <c r="F162">
        <v>9618</v>
      </c>
      <c r="G162" t="s">
        <v>143</v>
      </c>
      <c r="H162">
        <v>14004</v>
      </c>
      <c r="I162">
        <v>9618</v>
      </c>
      <c r="K162"/>
      <c r="L162"/>
    </row>
    <row r="163" spans="1:12" x14ac:dyDescent="0.25">
      <c r="A163" t="s">
        <v>395</v>
      </c>
      <c r="B163">
        <v>103000031</v>
      </c>
      <c r="C163">
        <v>10</v>
      </c>
      <c r="D163">
        <v>8</v>
      </c>
      <c r="E163">
        <v>2009</v>
      </c>
      <c r="F163">
        <v>9691</v>
      </c>
      <c r="G163" t="s">
        <v>128</v>
      </c>
      <c r="H163">
        <v>1343</v>
      </c>
      <c r="I163">
        <v>9691</v>
      </c>
      <c r="K163"/>
      <c r="L163"/>
    </row>
    <row r="164" spans="1:12" x14ac:dyDescent="0.25">
      <c r="A164" t="s">
        <v>395</v>
      </c>
      <c r="B164">
        <v>103000031</v>
      </c>
      <c r="C164">
        <v>10</v>
      </c>
      <c r="D164">
        <v>8</v>
      </c>
      <c r="E164">
        <v>2009</v>
      </c>
      <c r="F164">
        <v>9737</v>
      </c>
      <c r="G164" t="s">
        <v>104</v>
      </c>
      <c r="H164">
        <v>1</v>
      </c>
      <c r="I164">
        <v>9737</v>
      </c>
      <c r="K164"/>
      <c r="L164"/>
    </row>
    <row r="165" spans="1:12" x14ac:dyDescent="0.25">
      <c r="A165" t="s">
        <v>310</v>
      </c>
      <c r="B165">
        <v>103000031</v>
      </c>
      <c r="C165">
        <v>14</v>
      </c>
      <c r="D165">
        <v>8</v>
      </c>
      <c r="E165">
        <v>2012</v>
      </c>
      <c r="F165">
        <v>10323</v>
      </c>
      <c r="G165" t="s">
        <v>123</v>
      </c>
      <c r="H165">
        <v>6804</v>
      </c>
      <c r="I165">
        <v>10323</v>
      </c>
      <c r="K165"/>
      <c r="L165"/>
    </row>
    <row r="166" spans="1:12" x14ac:dyDescent="0.25">
      <c r="A166" t="s">
        <v>310</v>
      </c>
      <c r="B166">
        <v>103000031</v>
      </c>
      <c r="C166">
        <v>14</v>
      </c>
      <c r="D166">
        <v>8</v>
      </c>
      <c r="E166">
        <v>2012</v>
      </c>
      <c r="F166">
        <v>10708</v>
      </c>
      <c r="G166" t="s">
        <v>158</v>
      </c>
      <c r="H166">
        <v>21</v>
      </c>
      <c r="I166">
        <v>10708</v>
      </c>
      <c r="K166"/>
      <c r="L166"/>
    </row>
    <row r="167" spans="1:12" x14ac:dyDescent="0.25">
      <c r="A167" t="s">
        <v>310</v>
      </c>
      <c r="B167">
        <v>103000031</v>
      </c>
      <c r="C167">
        <v>14</v>
      </c>
      <c r="D167">
        <v>8</v>
      </c>
      <c r="E167">
        <v>2012</v>
      </c>
      <c r="F167">
        <v>13667</v>
      </c>
      <c r="G167" t="s">
        <v>50</v>
      </c>
      <c r="H167">
        <v>445</v>
      </c>
      <c r="K167"/>
      <c r="L167"/>
    </row>
    <row r="168" spans="1:12" x14ac:dyDescent="0.25">
      <c r="A168" t="s">
        <v>310</v>
      </c>
      <c r="B168">
        <v>103000031</v>
      </c>
      <c r="C168">
        <v>14</v>
      </c>
      <c r="D168">
        <v>8</v>
      </c>
      <c r="E168">
        <v>2012</v>
      </c>
      <c r="F168">
        <v>4380</v>
      </c>
      <c r="G168" t="s">
        <v>52</v>
      </c>
      <c r="H168">
        <v>10</v>
      </c>
      <c r="I168">
        <v>4380</v>
      </c>
      <c r="K168"/>
      <c r="L168"/>
    </row>
    <row r="169" spans="1:12" x14ac:dyDescent="0.25">
      <c r="A169" t="s">
        <v>310</v>
      </c>
      <c r="B169">
        <v>103000031</v>
      </c>
      <c r="C169">
        <v>14</v>
      </c>
      <c r="D169">
        <v>8</v>
      </c>
      <c r="E169">
        <v>2012</v>
      </c>
      <c r="F169">
        <v>4642</v>
      </c>
      <c r="G169" t="s">
        <v>54</v>
      </c>
      <c r="H169">
        <v>15</v>
      </c>
      <c r="I169">
        <v>4642</v>
      </c>
      <c r="K169"/>
      <c r="L169"/>
    </row>
    <row r="170" spans="1:12" x14ac:dyDescent="0.25">
      <c r="A170" t="s">
        <v>310</v>
      </c>
      <c r="B170">
        <v>103000031</v>
      </c>
      <c r="C170">
        <v>14</v>
      </c>
      <c r="D170">
        <v>8</v>
      </c>
      <c r="E170">
        <v>2012</v>
      </c>
      <c r="F170">
        <v>5162</v>
      </c>
      <c r="G170" t="s">
        <v>59</v>
      </c>
      <c r="H170">
        <v>43</v>
      </c>
      <c r="I170">
        <v>5162</v>
      </c>
      <c r="K170"/>
      <c r="L170"/>
    </row>
    <row r="171" spans="1:12" x14ac:dyDescent="0.25">
      <c r="A171" t="s">
        <v>310</v>
      </c>
      <c r="B171">
        <v>103000031</v>
      </c>
      <c r="C171">
        <v>14</v>
      </c>
      <c r="D171">
        <v>8</v>
      </c>
      <c r="E171">
        <v>2012</v>
      </c>
      <c r="F171">
        <v>8416</v>
      </c>
      <c r="G171" t="s">
        <v>79</v>
      </c>
      <c r="H171">
        <v>322</v>
      </c>
      <c r="I171">
        <v>8416</v>
      </c>
      <c r="K171"/>
      <c r="L171"/>
    </row>
    <row r="172" spans="1:12" x14ac:dyDescent="0.25">
      <c r="A172" t="s">
        <v>310</v>
      </c>
      <c r="B172">
        <v>103000031</v>
      </c>
      <c r="C172">
        <v>14</v>
      </c>
      <c r="D172">
        <v>8</v>
      </c>
      <c r="E172">
        <v>2012</v>
      </c>
      <c r="F172">
        <v>8429</v>
      </c>
      <c r="G172" t="s">
        <v>121</v>
      </c>
      <c r="H172">
        <v>85</v>
      </c>
      <c r="I172">
        <v>8429</v>
      </c>
      <c r="K172"/>
      <c r="L172"/>
    </row>
    <row r="173" spans="1:12" x14ac:dyDescent="0.25">
      <c r="A173" t="s">
        <v>310</v>
      </c>
      <c r="B173">
        <v>103000031</v>
      </c>
      <c r="C173">
        <v>14</v>
      </c>
      <c r="D173">
        <v>8</v>
      </c>
      <c r="E173">
        <v>2012</v>
      </c>
      <c r="F173">
        <v>8455</v>
      </c>
      <c r="G173" t="s">
        <v>69</v>
      </c>
      <c r="H173">
        <v>1</v>
      </c>
      <c r="I173">
        <v>8455</v>
      </c>
      <c r="K173"/>
      <c r="L173"/>
    </row>
    <row r="174" spans="1:12" x14ac:dyDescent="0.25">
      <c r="A174" t="s">
        <v>310</v>
      </c>
      <c r="B174">
        <v>103000031</v>
      </c>
      <c r="C174">
        <v>14</v>
      </c>
      <c r="D174">
        <v>8</v>
      </c>
      <c r="E174">
        <v>2012</v>
      </c>
      <c r="F174">
        <v>8474</v>
      </c>
      <c r="G174" t="s">
        <v>64</v>
      </c>
      <c r="H174">
        <v>204</v>
      </c>
      <c r="I174">
        <v>8474</v>
      </c>
      <c r="K174"/>
      <c r="L174"/>
    </row>
    <row r="175" spans="1:12" x14ac:dyDescent="0.25">
      <c r="A175" t="s">
        <v>310</v>
      </c>
      <c r="B175">
        <v>103000031</v>
      </c>
      <c r="C175">
        <v>14</v>
      </c>
      <c r="D175">
        <v>8</v>
      </c>
      <c r="E175">
        <v>2012</v>
      </c>
      <c r="F175">
        <v>8491</v>
      </c>
      <c r="G175" t="s">
        <v>94</v>
      </c>
      <c r="H175">
        <v>81</v>
      </c>
      <c r="I175">
        <v>8491</v>
      </c>
      <c r="K175"/>
      <c r="L175"/>
    </row>
    <row r="176" spans="1:12" x14ac:dyDescent="0.25">
      <c r="A176" t="s">
        <v>310</v>
      </c>
      <c r="B176">
        <v>103000031</v>
      </c>
      <c r="C176">
        <v>14</v>
      </c>
      <c r="D176">
        <v>8</v>
      </c>
      <c r="E176">
        <v>2012</v>
      </c>
      <c r="F176">
        <v>8654</v>
      </c>
      <c r="G176" t="s">
        <v>83</v>
      </c>
      <c r="H176">
        <v>9</v>
      </c>
      <c r="I176">
        <v>8654</v>
      </c>
      <c r="K176"/>
      <c r="L176"/>
    </row>
    <row r="177" spans="1:12" x14ac:dyDescent="0.25">
      <c r="A177" t="s">
        <v>310</v>
      </c>
      <c r="B177">
        <v>103000031</v>
      </c>
      <c r="C177">
        <v>14</v>
      </c>
      <c r="D177">
        <v>8</v>
      </c>
      <c r="E177">
        <v>2012</v>
      </c>
      <c r="F177">
        <v>8662</v>
      </c>
      <c r="G177" t="s">
        <v>72</v>
      </c>
      <c r="H177">
        <v>174</v>
      </c>
      <c r="I177">
        <v>8662</v>
      </c>
      <c r="K177"/>
      <c r="L177"/>
    </row>
    <row r="178" spans="1:12" x14ac:dyDescent="0.25">
      <c r="A178" t="s">
        <v>310</v>
      </c>
      <c r="B178">
        <v>103000031</v>
      </c>
      <c r="C178">
        <v>14</v>
      </c>
      <c r="D178">
        <v>8</v>
      </c>
      <c r="E178">
        <v>2012</v>
      </c>
      <c r="F178">
        <v>8736</v>
      </c>
      <c r="G178" t="s">
        <v>55</v>
      </c>
      <c r="H178">
        <v>201</v>
      </c>
      <c r="I178">
        <v>8736</v>
      </c>
      <c r="K178"/>
      <c r="L178"/>
    </row>
    <row r="179" spans="1:12" x14ac:dyDescent="0.25">
      <c r="A179" t="s">
        <v>310</v>
      </c>
      <c r="B179">
        <v>103000031</v>
      </c>
      <c r="C179">
        <v>14</v>
      </c>
      <c r="D179">
        <v>8</v>
      </c>
      <c r="E179">
        <v>2012</v>
      </c>
      <c r="F179">
        <v>9275</v>
      </c>
      <c r="G179" t="s">
        <v>122</v>
      </c>
      <c r="H179">
        <v>7</v>
      </c>
      <c r="I179">
        <v>9275</v>
      </c>
      <c r="K179"/>
      <c r="L179"/>
    </row>
    <row r="180" spans="1:12" x14ac:dyDescent="0.25">
      <c r="A180" t="s">
        <v>310</v>
      </c>
      <c r="B180">
        <v>103000031</v>
      </c>
      <c r="C180">
        <v>14</v>
      </c>
      <c r="D180">
        <v>8</v>
      </c>
      <c r="E180">
        <v>2012</v>
      </c>
      <c r="F180">
        <v>9618</v>
      </c>
      <c r="G180" t="s">
        <v>143</v>
      </c>
      <c r="H180">
        <v>17404</v>
      </c>
      <c r="I180">
        <v>9618</v>
      </c>
      <c r="K180"/>
      <c r="L180"/>
    </row>
    <row r="181" spans="1:12" x14ac:dyDescent="0.25">
      <c r="A181" t="s">
        <v>310</v>
      </c>
      <c r="B181">
        <v>103000031</v>
      </c>
      <c r="C181">
        <v>14</v>
      </c>
      <c r="D181">
        <v>8</v>
      </c>
      <c r="E181">
        <v>2012</v>
      </c>
      <c r="F181">
        <v>9691</v>
      </c>
      <c r="G181" t="s">
        <v>128</v>
      </c>
      <c r="H181">
        <v>3929</v>
      </c>
      <c r="I181">
        <v>9691</v>
      </c>
      <c r="K181"/>
      <c r="L181"/>
    </row>
    <row r="182" spans="1:12" x14ac:dyDescent="0.25">
      <c r="A182" t="s">
        <v>183</v>
      </c>
      <c r="B182">
        <v>103000031</v>
      </c>
      <c r="C182">
        <v>17</v>
      </c>
      <c r="D182">
        <v>9</v>
      </c>
      <c r="E182">
        <v>2015</v>
      </c>
      <c r="F182">
        <v>10323</v>
      </c>
      <c r="G182" t="s">
        <v>123</v>
      </c>
      <c r="H182">
        <v>25126</v>
      </c>
      <c r="I182">
        <v>10323</v>
      </c>
      <c r="K182"/>
      <c r="L182"/>
    </row>
    <row r="183" spans="1:12" x14ac:dyDescent="0.25">
      <c r="A183" t="s">
        <v>183</v>
      </c>
      <c r="B183">
        <v>103000031</v>
      </c>
      <c r="C183">
        <v>17</v>
      </c>
      <c r="D183">
        <v>9</v>
      </c>
      <c r="E183">
        <v>2015</v>
      </c>
      <c r="F183">
        <v>10708</v>
      </c>
      <c r="G183" t="s">
        <v>158</v>
      </c>
      <c r="H183">
        <v>25</v>
      </c>
      <c r="I183">
        <v>10708</v>
      </c>
      <c r="K183"/>
      <c r="L183"/>
    </row>
    <row r="184" spans="1:12" x14ac:dyDescent="0.25">
      <c r="A184" t="s">
        <v>183</v>
      </c>
      <c r="B184">
        <v>103000031</v>
      </c>
      <c r="C184">
        <v>17</v>
      </c>
      <c r="D184">
        <v>9</v>
      </c>
      <c r="E184">
        <v>2015</v>
      </c>
      <c r="F184">
        <v>11178</v>
      </c>
      <c r="G184" t="s">
        <v>149</v>
      </c>
      <c r="H184">
        <v>4</v>
      </c>
      <c r="I184">
        <v>11178</v>
      </c>
      <c r="K184"/>
      <c r="L184"/>
    </row>
    <row r="185" spans="1:12" x14ac:dyDescent="0.25">
      <c r="A185" t="s">
        <v>183</v>
      </c>
      <c r="B185">
        <v>103000031</v>
      </c>
      <c r="C185">
        <v>17</v>
      </c>
      <c r="D185">
        <v>9</v>
      </c>
      <c r="E185">
        <v>2015</v>
      </c>
      <c r="F185">
        <v>13667</v>
      </c>
      <c r="G185" t="s">
        <v>50</v>
      </c>
      <c r="H185">
        <v>204</v>
      </c>
      <c r="K185"/>
      <c r="L185"/>
    </row>
    <row r="186" spans="1:12" x14ac:dyDescent="0.25">
      <c r="A186" t="s">
        <v>183</v>
      </c>
      <c r="B186">
        <v>103000031</v>
      </c>
      <c r="C186">
        <v>17</v>
      </c>
      <c r="D186">
        <v>9</v>
      </c>
      <c r="E186">
        <v>2015</v>
      </c>
      <c r="F186">
        <v>4380</v>
      </c>
      <c r="G186" t="s">
        <v>52</v>
      </c>
      <c r="H186">
        <v>563</v>
      </c>
      <c r="I186">
        <v>4380</v>
      </c>
      <c r="K186"/>
      <c r="L186"/>
    </row>
    <row r="187" spans="1:12" x14ac:dyDescent="0.25">
      <c r="A187" t="s">
        <v>183</v>
      </c>
      <c r="B187">
        <v>103000031</v>
      </c>
      <c r="C187">
        <v>17</v>
      </c>
      <c r="D187">
        <v>9</v>
      </c>
      <c r="E187">
        <v>2015</v>
      </c>
      <c r="F187">
        <v>4642</v>
      </c>
      <c r="G187" t="s">
        <v>54</v>
      </c>
      <c r="H187">
        <v>120</v>
      </c>
      <c r="I187">
        <v>4642</v>
      </c>
      <c r="K187"/>
      <c r="L187"/>
    </row>
    <row r="188" spans="1:12" x14ac:dyDescent="0.25">
      <c r="A188" t="s">
        <v>183</v>
      </c>
      <c r="B188">
        <v>103000031</v>
      </c>
      <c r="C188">
        <v>17</v>
      </c>
      <c r="D188">
        <v>9</v>
      </c>
      <c r="E188">
        <v>2015</v>
      </c>
      <c r="F188">
        <v>5162</v>
      </c>
      <c r="G188" t="s">
        <v>59</v>
      </c>
      <c r="H188">
        <v>83</v>
      </c>
      <c r="I188">
        <v>5162</v>
      </c>
      <c r="K188"/>
      <c r="L188"/>
    </row>
    <row r="189" spans="1:12" x14ac:dyDescent="0.25">
      <c r="A189" t="s">
        <v>183</v>
      </c>
      <c r="B189">
        <v>103000031</v>
      </c>
      <c r="C189">
        <v>17</v>
      </c>
      <c r="D189">
        <v>9</v>
      </c>
      <c r="E189">
        <v>2015</v>
      </c>
      <c r="F189">
        <v>7455</v>
      </c>
      <c r="G189" t="s">
        <v>110</v>
      </c>
      <c r="H189">
        <v>241</v>
      </c>
      <c r="I189">
        <v>7455</v>
      </c>
      <c r="K189"/>
      <c r="L189"/>
    </row>
    <row r="190" spans="1:12" x14ac:dyDescent="0.25">
      <c r="A190" t="s">
        <v>183</v>
      </c>
      <c r="B190">
        <v>103000031</v>
      </c>
      <c r="C190">
        <v>17</v>
      </c>
      <c r="D190">
        <v>9</v>
      </c>
      <c r="E190">
        <v>2015</v>
      </c>
      <c r="F190">
        <v>8416</v>
      </c>
      <c r="G190" t="s">
        <v>79</v>
      </c>
      <c r="H190">
        <v>20</v>
      </c>
      <c r="I190">
        <v>8416</v>
      </c>
      <c r="K190"/>
      <c r="L190"/>
    </row>
    <row r="191" spans="1:12" x14ac:dyDescent="0.25">
      <c r="A191" t="s">
        <v>183</v>
      </c>
      <c r="B191">
        <v>103000031</v>
      </c>
      <c r="C191">
        <v>17</v>
      </c>
      <c r="D191">
        <v>9</v>
      </c>
      <c r="E191">
        <v>2015</v>
      </c>
      <c r="F191">
        <v>8429</v>
      </c>
      <c r="G191" t="s">
        <v>121</v>
      </c>
      <c r="H191">
        <v>5</v>
      </c>
      <c r="I191">
        <v>8429</v>
      </c>
      <c r="K191"/>
      <c r="L191"/>
    </row>
    <row r="192" spans="1:12" x14ac:dyDescent="0.25">
      <c r="A192" t="s">
        <v>183</v>
      </c>
      <c r="B192">
        <v>103000031</v>
      </c>
      <c r="C192">
        <v>17</v>
      </c>
      <c r="D192">
        <v>9</v>
      </c>
      <c r="E192">
        <v>2015</v>
      </c>
      <c r="F192">
        <v>8474</v>
      </c>
      <c r="G192" t="s">
        <v>64</v>
      </c>
      <c r="H192">
        <v>402</v>
      </c>
      <c r="I192">
        <v>8474</v>
      </c>
      <c r="K192"/>
      <c r="L192"/>
    </row>
    <row r="193" spans="1:12" x14ac:dyDescent="0.25">
      <c r="A193" t="s">
        <v>183</v>
      </c>
      <c r="B193">
        <v>103000031</v>
      </c>
      <c r="C193">
        <v>17</v>
      </c>
      <c r="D193">
        <v>9</v>
      </c>
      <c r="E193">
        <v>2015</v>
      </c>
      <c r="F193">
        <v>8654</v>
      </c>
      <c r="G193" t="s">
        <v>83</v>
      </c>
      <c r="H193">
        <v>7</v>
      </c>
      <c r="I193">
        <v>8654</v>
      </c>
      <c r="K193"/>
      <c r="L193"/>
    </row>
    <row r="194" spans="1:12" x14ac:dyDescent="0.25">
      <c r="A194" t="s">
        <v>183</v>
      </c>
      <c r="B194">
        <v>103000031</v>
      </c>
      <c r="C194">
        <v>17</v>
      </c>
      <c r="D194">
        <v>9</v>
      </c>
      <c r="E194">
        <v>2015</v>
      </c>
      <c r="F194">
        <v>8662</v>
      </c>
      <c r="G194" t="s">
        <v>72</v>
      </c>
      <c r="H194">
        <v>6</v>
      </c>
      <c r="I194">
        <v>8662</v>
      </c>
      <c r="K194"/>
      <c r="L194"/>
    </row>
    <row r="195" spans="1:12" x14ac:dyDescent="0.25">
      <c r="A195" t="s">
        <v>183</v>
      </c>
      <c r="B195">
        <v>103000031</v>
      </c>
      <c r="C195">
        <v>17</v>
      </c>
      <c r="D195">
        <v>9</v>
      </c>
      <c r="E195">
        <v>2015</v>
      </c>
      <c r="F195">
        <v>8736</v>
      </c>
      <c r="G195" t="s">
        <v>55</v>
      </c>
      <c r="H195">
        <v>640</v>
      </c>
      <c r="I195">
        <v>8736</v>
      </c>
      <c r="K195"/>
      <c r="L195"/>
    </row>
    <row r="196" spans="1:12" x14ac:dyDescent="0.25">
      <c r="A196" t="s">
        <v>183</v>
      </c>
      <c r="B196">
        <v>103000031</v>
      </c>
      <c r="C196">
        <v>17</v>
      </c>
      <c r="D196">
        <v>9</v>
      </c>
      <c r="E196">
        <v>2015</v>
      </c>
      <c r="F196">
        <v>9275</v>
      </c>
      <c r="G196" t="s">
        <v>122</v>
      </c>
      <c r="H196">
        <v>8</v>
      </c>
      <c r="I196">
        <v>9275</v>
      </c>
      <c r="K196"/>
      <c r="L196"/>
    </row>
    <row r="197" spans="1:12" x14ac:dyDescent="0.25">
      <c r="A197" t="s">
        <v>183</v>
      </c>
      <c r="B197">
        <v>103000031</v>
      </c>
      <c r="C197">
        <v>17</v>
      </c>
      <c r="D197">
        <v>9</v>
      </c>
      <c r="E197">
        <v>2015</v>
      </c>
      <c r="F197">
        <v>9618</v>
      </c>
      <c r="G197" t="s">
        <v>143</v>
      </c>
      <c r="H197">
        <v>11527</v>
      </c>
      <c r="I197">
        <v>9618</v>
      </c>
      <c r="K197"/>
      <c r="L197"/>
    </row>
    <row r="198" spans="1:12" x14ac:dyDescent="0.25">
      <c r="A198" t="s">
        <v>183</v>
      </c>
      <c r="B198">
        <v>103000031</v>
      </c>
      <c r="C198">
        <v>17</v>
      </c>
      <c r="D198">
        <v>9</v>
      </c>
      <c r="E198">
        <v>2015</v>
      </c>
      <c r="F198">
        <v>9691</v>
      </c>
      <c r="G198" t="s">
        <v>128</v>
      </c>
      <c r="H198">
        <v>2487</v>
      </c>
      <c r="I198">
        <v>9691</v>
      </c>
      <c r="K198"/>
      <c r="L198"/>
    </row>
    <row r="199" spans="1:12" x14ac:dyDescent="0.25">
      <c r="A199" t="s">
        <v>183</v>
      </c>
      <c r="B199">
        <v>103000031</v>
      </c>
      <c r="C199">
        <v>17</v>
      </c>
      <c r="D199">
        <v>9</v>
      </c>
      <c r="E199">
        <v>2015</v>
      </c>
      <c r="F199">
        <v>9737</v>
      </c>
      <c r="G199" t="s">
        <v>104</v>
      </c>
      <c r="H199">
        <v>1</v>
      </c>
      <c r="I199">
        <v>9737</v>
      </c>
      <c r="K199"/>
      <c r="L199"/>
    </row>
    <row r="200" spans="1:12" x14ac:dyDescent="0.25">
      <c r="A200" t="s">
        <v>260</v>
      </c>
      <c r="B200">
        <v>103000031</v>
      </c>
      <c r="C200">
        <v>18</v>
      </c>
      <c r="D200">
        <v>9</v>
      </c>
      <c r="E200">
        <v>2013</v>
      </c>
      <c r="F200">
        <v>10323</v>
      </c>
      <c r="G200" t="s">
        <v>123</v>
      </c>
      <c r="H200">
        <v>21922</v>
      </c>
      <c r="I200">
        <v>10323</v>
      </c>
      <c r="K200"/>
      <c r="L200"/>
    </row>
    <row r="201" spans="1:12" x14ac:dyDescent="0.25">
      <c r="A201" t="s">
        <v>260</v>
      </c>
      <c r="B201">
        <v>103000031</v>
      </c>
      <c r="C201">
        <v>18</v>
      </c>
      <c r="D201">
        <v>9</v>
      </c>
      <c r="E201">
        <v>2013</v>
      </c>
      <c r="F201">
        <v>10708</v>
      </c>
      <c r="G201" t="s">
        <v>158</v>
      </c>
      <c r="H201">
        <v>4</v>
      </c>
      <c r="I201">
        <v>10708</v>
      </c>
      <c r="K201"/>
      <c r="L201"/>
    </row>
    <row r="202" spans="1:12" x14ac:dyDescent="0.25">
      <c r="A202" t="s">
        <v>260</v>
      </c>
      <c r="B202">
        <v>103000031</v>
      </c>
      <c r="C202">
        <v>18</v>
      </c>
      <c r="D202">
        <v>9</v>
      </c>
      <c r="E202">
        <v>2013</v>
      </c>
      <c r="F202">
        <v>11178</v>
      </c>
      <c r="G202" t="s">
        <v>149</v>
      </c>
      <c r="H202">
        <v>1</v>
      </c>
      <c r="I202">
        <v>11178</v>
      </c>
      <c r="K202"/>
      <c r="L202"/>
    </row>
    <row r="203" spans="1:12" x14ac:dyDescent="0.25">
      <c r="A203" t="s">
        <v>260</v>
      </c>
      <c r="B203">
        <v>103000031</v>
      </c>
      <c r="C203">
        <v>18</v>
      </c>
      <c r="D203">
        <v>9</v>
      </c>
      <c r="E203">
        <v>2013</v>
      </c>
      <c r="F203">
        <v>13667</v>
      </c>
      <c r="G203" t="s">
        <v>50</v>
      </c>
      <c r="H203">
        <v>325</v>
      </c>
      <c r="K203"/>
      <c r="L203"/>
    </row>
    <row r="204" spans="1:12" x14ac:dyDescent="0.25">
      <c r="A204" t="s">
        <v>260</v>
      </c>
      <c r="B204">
        <v>103000031</v>
      </c>
      <c r="C204">
        <v>18</v>
      </c>
      <c r="D204">
        <v>9</v>
      </c>
      <c r="E204">
        <v>2013</v>
      </c>
      <c r="F204">
        <v>4380</v>
      </c>
      <c r="G204" t="s">
        <v>52</v>
      </c>
      <c r="H204">
        <v>161</v>
      </c>
      <c r="I204">
        <v>4380</v>
      </c>
      <c r="K204"/>
      <c r="L204"/>
    </row>
    <row r="205" spans="1:12" x14ac:dyDescent="0.25">
      <c r="A205" t="s">
        <v>260</v>
      </c>
      <c r="B205">
        <v>103000031</v>
      </c>
      <c r="C205">
        <v>18</v>
      </c>
      <c r="D205">
        <v>9</v>
      </c>
      <c r="E205">
        <v>2013</v>
      </c>
      <c r="F205">
        <v>4642</v>
      </c>
      <c r="G205" t="s">
        <v>54</v>
      </c>
      <c r="H205">
        <v>2</v>
      </c>
      <c r="I205">
        <v>4642</v>
      </c>
      <c r="K205"/>
      <c r="L205"/>
    </row>
    <row r="206" spans="1:12" x14ac:dyDescent="0.25">
      <c r="A206" t="s">
        <v>260</v>
      </c>
      <c r="B206">
        <v>103000031</v>
      </c>
      <c r="C206">
        <v>18</v>
      </c>
      <c r="D206">
        <v>9</v>
      </c>
      <c r="E206">
        <v>2013</v>
      </c>
      <c r="F206">
        <v>5162</v>
      </c>
      <c r="G206" t="s">
        <v>59</v>
      </c>
      <c r="H206">
        <v>23</v>
      </c>
      <c r="I206">
        <v>5162</v>
      </c>
      <c r="K206"/>
      <c r="L206"/>
    </row>
    <row r="207" spans="1:12" x14ac:dyDescent="0.25">
      <c r="A207" t="s">
        <v>260</v>
      </c>
      <c r="B207">
        <v>103000031</v>
      </c>
      <c r="C207">
        <v>18</v>
      </c>
      <c r="D207">
        <v>9</v>
      </c>
      <c r="E207">
        <v>2013</v>
      </c>
      <c r="F207">
        <v>7455</v>
      </c>
      <c r="G207" t="s">
        <v>110</v>
      </c>
      <c r="H207">
        <v>1</v>
      </c>
      <c r="I207">
        <v>7455</v>
      </c>
      <c r="K207"/>
      <c r="L207"/>
    </row>
    <row r="208" spans="1:12" x14ac:dyDescent="0.25">
      <c r="A208" t="s">
        <v>260</v>
      </c>
      <c r="B208">
        <v>103000031</v>
      </c>
      <c r="C208">
        <v>18</v>
      </c>
      <c r="D208">
        <v>9</v>
      </c>
      <c r="E208">
        <v>2013</v>
      </c>
      <c r="F208">
        <v>8416</v>
      </c>
      <c r="G208" t="s">
        <v>79</v>
      </c>
      <c r="H208">
        <v>240</v>
      </c>
      <c r="I208">
        <v>8416</v>
      </c>
      <c r="K208"/>
      <c r="L208"/>
    </row>
    <row r="209" spans="1:12" x14ac:dyDescent="0.25">
      <c r="A209" t="s">
        <v>260</v>
      </c>
      <c r="B209">
        <v>103000031</v>
      </c>
      <c r="C209">
        <v>18</v>
      </c>
      <c r="D209">
        <v>9</v>
      </c>
      <c r="E209">
        <v>2013</v>
      </c>
      <c r="F209">
        <v>8429</v>
      </c>
      <c r="G209" t="s">
        <v>121</v>
      </c>
      <c r="H209">
        <v>45</v>
      </c>
      <c r="I209">
        <v>8429</v>
      </c>
      <c r="K209"/>
      <c r="L209"/>
    </row>
    <row r="210" spans="1:12" x14ac:dyDescent="0.25">
      <c r="A210" t="s">
        <v>260</v>
      </c>
      <c r="B210">
        <v>103000031</v>
      </c>
      <c r="C210">
        <v>18</v>
      </c>
      <c r="D210">
        <v>9</v>
      </c>
      <c r="E210">
        <v>2013</v>
      </c>
      <c r="F210">
        <v>8455</v>
      </c>
      <c r="G210" t="s">
        <v>69</v>
      </c>
      <c r="H210">
        <v>1</v>
      </c>
      <c r="I210">
        <v>8455</v>
      </c>
      <c r="K210"/>
      <c r="L210"/>
    </row>
    <row r="211" spans="1:12" x14ac:dyDescent="0.25">
      <c r="A211" t="s">
        <v>260</v>
      </c>
      <c r="B211">
        <v>103000031</v>
      </c>
      <c r="C211">
        <v>18</v>
      </c>
      <c r="D211">
        <v>9</v>
      </c>
      <c r="E211">
        <v>2013</v>
      </c>
      <c r="F211">
        <v>8474</v>
      </c>
      <c r="G211" t="s">
        <v>64</v>
      </c>
      <c r="H211">
        <v>164</v>
      </c>
      <c r="I211">
        <v>8474</v>
      </c>
      <c r="K211"/>
      <c r="L211"/>
    </row>
    <row r="212" spans="1:12" x14ac:dyDescent="0.25">
      <c r="A212" t="s">
        <v>260</v>
      </c>
      <c r="B212">
        <v>103000031</v>
      </c>
      <c r="C212">
        <v>18</v>
      </c>
      <c r="D212">
        <v>9</v>
      </c>
      <c r="E212">
        <v>2013</v>
      </c>
      <c r="F212">
        <v>8654</v>
      </c>
      <c r="G212" t="s">
        <v>83</v>
      </c>
      <c r="H212">
        <v>7</v>
      </c>
      <c r="I212">
        <v>8654</v>
      </c>
      <c r="K212"/>
      <c r="L212"/>
    </row>
    <row r="213" spans="1:12" x14ac:dyDescent="0.25">
      <c r="A213" t="s">
        <v>260</v>
      </c>
      <c r="B213">
        <v>103000031</v>
      </c>
      <c r="C213">
        <v>18</v>
      </c>
      <c r="D213">
        <v>9</v>
      </c>
      <c r="E213">
        <v>2013</v>
      </c>
      <c r="F213">
        <v>8662</v>
      </c>
      <c r="G213" t="s">
        <v>72</v>
      </c>
      <c r="H213">
        <v>2</v>
      </c>
      <c r="I213">
        <v>8662</v>
      </c>
      <c r="K213"/>
      <c r="L213"/>
    </row>
    <row r="214" spans="1:12" x14ac:dyDescent="0.25">
      <c r="A214" t="s">
        <v>260</v>
      </c>
      <c r="B214">
        <v>103000031</v>
      </c>
      <c r="C214">
        <v>18</v>
      </c>
      <c r="D214">
        <v>9</v>
      </c>
      <c r="E214">
        <v>2013</v>
      </c>
      <c r="F214">
        <v>8736</v>
      </c>
      <c r="G214" t="s">
        <v>55</v>
      </c>
      <c r="H214">
        <v>480</v>
      </c>
      <c r="I214">
        <v>8736</v>
      </c>
      <c r="K214"/>
      <c r="L214"/>
    </row>
    <row r="215" spans="1:12" x14ac:dyDescent="0.25">
      <c r="A215" t="s">
        <v>260</v>
      </c>
      <c r="B215">
        <v>103000031</v>
      </c>
      <c r="C215">
        <v>18</v>
      </c>
      <c r="D215">
        <v>9</v>
      </c>
      <c r="E215">
        <v>2013</v>
      </c>
      <c r="F215">
        <v>9275</v>
      </c>
      <c r="G215" t="s">
        <v>122</v>
      </c>
      <c r="H215">
        <v>2</v>
      </c>
      <c r="I215">
        <v>9275</v>
      </c>
      <c r="K215"/>
      <c r="L215"/>
    </row>
    <row r="216" spans="1:12" x14ac:dyDescent="0.25">
      <c r="A216" t="s">
        <v>260</v>
      </c>
      <c r="B216">
        <v>103000031</v>
      </c>
      <c r="C216">
        <v>18</v>
      </c>
      <c r="D216">
        <v>9</v>
      </c>
      <c r="E216">
        <v>2013</v>
      </c>
      <c r="F216">
        <v>9618</v>
      </c>
      <c r="G216" t="s">
        <v>143</v>
      </c>
      <c r="H216">
        <v>24409</v>
      </c>
      <c r="I216">
        <v>9618</v>
      </c>
      <c r="K216"/>
      <c r="L216"/>
    </row>
    <row r="217" spans="1:12" x14ac:dyDescent="0.25">
      <c r="A217" t="s">
        <v>260</v>
      </c>
      <c r="B217">
        <v>103000031</v>
      </c>
      <c r="C217">
        <v>18</v>
      </c>
      <c r="D217">
        <v>9</v>
      </c>
      <c r="E217">
        <v>2013</v>
      </c>
      <c r="F217">
        <v>9691</v>
      </c>
      <c r="G217" t="s">
        <v>128</v>
      </c>
      <c r="H217">
        <v>3768</v>
      </c>
      <c r="I217">
        <v>9691</v>
      </c>
      <c r="K217"/>
      <c r="L217"/>
    </row>
    <row r="218" spans="1:12" x14ac:dyDescent="0.25">
      <c r="A218" t="s">
        <v>478</v>
      </c>
      <c r="B218">
        <v>103000031</v>
      </c>
      <c r="C218">
        <v>19</v>
      </c>
      <c r="D218">
        <v>7</v>
      </c>
      <c r="E218">
        <v>2007</v>
      </c>
      <c r="F218">
        <v>10323</v>
      </c>
      <c r="G218" t="s">
        <v>123</v>
      </c>
      <c r="H218">
        <v>9330</v>
      </c>
      <c r="I218">
        <v>10323</v>
      </c>
      <c r="K218"/>
      <c r="L218"/>
    </row>
    <row r="219" spans="1:12" x14ac:dyDescent="0.25">
      <c r="A219" t="s">
        <v>478</v>
      </c>
      <c r="B219">
        <v>103000031</v>
      </c>
      <c r="C219">
        <v>19</v>
      </c>
      <c r="D219">
        <v>7</v>
      </c>
      <c r="E219">
        <v>2007</v>
      </c>
      <c r="F219">
        <v>13667</v>
      </c>
      <c r="G219" t="s">
        <v>50</v>
      </c>
      <c r="H219">
        <v>3</v>
      </c>
      <c r="K219"/>
      <c r="L219"/>
    </row>
    <row r="220" spans="1:12" x14ac:dyDescent="0.25">
      <c r="A220" t="s">
        <v>478</v>
      </c>
      <c r="B220">
        <v>103000031</v>
      </c>
      <c r="C220">
        <v>19</v>
      </c>
      <c r="D220">
        <v>7</v>
      </c>
      <c r="E220">
        <v>2007</v>
      </c>
      <c r="F220">
        <v>17767</v>
      </c>
      <c r="G220" t="s">
        <v>57</v>
      </c>
      <c r="H220">
        <v>5</v>
      </c>
      <c r="K220"/>
      <c r="L220"/>
    </row>
    <row r="221" spans="1:12" x14ac:dyDescent="0.25">
      <c r="A221" t="s">
        <v>478</v>
      </c>
      <c r="B221">
        <v>103000031</v>
      </c>
      <c r="C221">
        <v>19</v>
      </c>
      <c r="D221">
        <v>7</v>
      </c>
      <c r="E221">
        <v>2007</v>
      </c>
      <c r="F221">
        <v>17861</v>
      </c>
      <c r="G221" t="s">
        <v>112</v>
      </c>
      <c r="H221">
        <v>1</v>
      </c>
      <c r="K221"/>
      <c r="L221"/>
    </row>
    <row r="222" spans="1:12" x14ac:dyDescent="0.25">
      <c r="A222" t="s">
        <v>478</v>
      </c>
      <c r="B222">
        <v>103000031</v>
      </c>
      <c r="C222">
        <v>19</v>
      </c>
      <c r="D222">
        <v>7</v>
      </c>
      <c r="E222">
        <v>2007</v>
      </c>
      <c r="F222">
        <v>4380</v>
      </c>
      <c r="G222" t="s">
        <v>52</v>
      </c>
      <c r="H222">
        <v>1504</v>
      </c>
      <c r="I222">
        <v>4380</v>
      </c>
      <c r="K222"/>
      <c r="L222"/>
    </row>
    <row r="223" spans="1:12" x14ac:dyDescent="0.25">
      <c r="A223" t="s">
        <v>478</v>
      </c>
      <c r="B223">
        <v>103000031</v>
      </c>
      <c r="C223">
        <v>19</v>
      </c>
      <c r="D223">
        <v>7</v>
      </c>
      <c r="E223">
        <v>2007</v>
      </c>
      <c r="F223">
        <v>4642</v>
      </c>
      <c r="G223" t="s">
        <v>54</v>
      </c>
      <c r="H223">
        <v>1001</v>
      </c>
      <c r="I223">
        <v>4642</v>
      </c>
      <c r="K223"/>
      <c r="L223"/>
    </row>
    <row r="224" spans="1:12" x14ac:dyDescent="0.25">
      <c r="A224" t="s">
        <v>478</v>
      </c>
      <c r="B224">
        <v>103000031</v>
      </c>
      <c r="C224">
        <v>19</v>
      </c>
      <c r="D224">
        <v>7</v>
      </c>
      <c r="E224">
        <v>2007</v>
      </c>
      <c r="F224">
        <v>6842</v>
      </c>
      <c r="G224" t="s">
        <v>77</v>
      </c>
      <c r="H224">
        <v>224</v>
      </c>
      <c r="I224">
        <v>6842</v>
      </c>
      <c r="K224"/>
      <c r="L224"/>
    </row>
    <row r="225" spans="1:12" x14ac:dyDescent="0.25">
      <c r="A225" t="s">
        <v>478</v>
      </c>
      <c r="B225">
        <v>103000031</v>
      </c>
      <c r="C225">
        <v>19</v>
      </c>
      <c r="D225">
        <v>7</v>
      </c>
      <c r="E225">
        <v>2007</v>
      </c>
      <c r="F225">
        <v>8416</v>
      </c>
      <c r="G225" t="s">
        <v>79</v>
      </c>
      <c r="H225">
        <v>104</v>
      </c>
      <c r="I225">
        <v>8416</v>
      </c>
      <c r="K225"/>
      <c r="L225"/>
    </row>
    <row r="226" spans="1:12" x14ac:dyDescent="0.25">
      <c r="A226" t="s">
        <v>478</v>
      </c>
      <c r="B226">
        <v>103000031</v>
      </c>
      <c r="C226">
        <v>19</v>
      </c>
      <c r="D226">
        <v>7</v>
      </c>
      <c r="E226">
        <v>2007</v>
      </c>
      <c r="F226">
        <v>8474</v>
      </c>
      <c r="G226" t="s">
        <v>64</v>
      </c>
      <c r="H226">
        <v>2000</v>
      </c>
      <c r="I226">
        <v>8474</v>
      </c>
      <c r="K226"/>
      <c r="L226"/>
    </row>
    <row r="227" spans="1:12" x14ac:dyDescent="0.25">
      <c r="A227" t="s">
        <v>478</v>
      </c>
      <c r="B227">
        <v>103000031</v>
      </c>
      <c r="C227">
        <v>19</v>
      </c>
      <c r="D227">
        <v>7</v>
      </c>
      <c r="E227">
        <v>2007</v>
      </c>
      <c r="F227">
        <v>8485</v>
      </c>
      <c r="G227" t="s">
        <v>90</v>
      </c>
      <c r="H227">
        <v>1</v>
      </c>
      <c r="I227">
        <v>8485</v>
      </c>
      <c r="K227"/>
      <c r="L227"/>
    </row>
    <row r="228" spans="1:12" x14ac:dyDescent="0.25">
      <c r="A228" t="s">
        <v>478</v>
      </c>
      <c r="B228">
        <v>103000031</v>
      </c>
      <c r="C228">
        <v>19</v>
      </c>
      <c r="D228">
        <v>7</v>
      </c>
      <c r="E228">
        <v>2007</v>
      </c>
      <c r="F228">
        <v>8491</v>
      </c>
      <c r="G228" t="s">
        <v>94</v>
      </c>
      <c r="H228">
        <v>22</v>
      </c>
      <c r="I228">
        <v>8491</v>
      </c>
      <c r="K228"/>
      <c r="L228"/>
    </row>
    <row r="229" spans="1:12" x14ac:dyDescent="0.25">
      <c r="A229" t="s">
        <v>478</v>
      </c>
      <c r="B229">
        <v>103000031</v>
      </c>
      <c r="C229">
        <v>19</v>
      </c>
      <c r="D229">
        <v>7</v>
      </c>
      <c r="E229">
        <v>2007</v>
      </c>
      <c r="F229">
        <v>8654</v>
      </c>
      <c r="G229" t="s">
        <v>83</v>
      </c>
      <c r="H229">
        <v>4</v>
      </c>
      <c r="I229">
        <v>8654</v>
      </c>
      <c r="K229"/>
      <c r="L229"/>
    </row>
    <row r="230" spans="1:12" x14ac:dyDescent="0.25">
      <c r="A230" t="s">
        <v>478</v>
      </c>
      <c r="B230">
        <v>103000031</v>
      </c>
      <c r="C230">
        <v>19</v>
      </c>
      <c r="D230">
        <v>7</v>
      </c>
      <c r="E230">
        <v>2007</v>
      </c>
      <c r="F230">
        <v>8736</v>
      </c>
      <c r="G230" t="s">
        <v>55</v>
      </c>
      <c r="H230">
        <v>64</v>
      </c>
      <c r="I230">
        <v>8736</v>
      </c>
      <c r="K230"/>
      <c r="L230"/>
    </row>
    <row r="231" spans="1:12" x14ac:dyDescent="0.25">
      <c r="A231" t="s">
        <v>478</v>
      </c>
      <c r="B231">
        <v>103000031</v>
      </c>
      <c r="C231">
        <v>19</v>
      </c>
      <c r="D231">
        <v>7</v>
      </c>
      <c r="E231">
        <v>2007</v>
      </c>
      <c r="F231">
        <v>9370</v>
      </c>
      <c r="G231" t="s">
        <v>108</v>
      </c>
      <c r="H231">
        <v>41</v>
      </c>
      <c r="I231">
        <v>9370</v>
      </c>
      <c r="K231"/>
      <c r="L231"/>
    </row>
    <row r="232" spans="1:12" x14ac:dyDescent="0.25">
      <c r="A232" t="s">
        <v>478</v>
      </c>
      <c r="B232">
        <v>103000031</v>
      </c>
      <c r="C232">
        <v>19</v>
      </c>
      <c r="D232">
        <v>7</v>
      </c>
      <c r="E232">
        <v>2007</v>
      </c>
      <c r="F232">
        <v>9618</v>
      </c>
      <c r="G232" t="s">
        <v>143</v>
      </c>
      <c r="H232">
        <v>801</v>
      </c>
      <c r="I232">
        <v>9618</v>
      </c>
      <c r="K232"/>
      <c r="L232"/>
    </row>
    <row r="233" spans="1:12" x14ac:dyDescent="0.25">
      <c r="A233" t="s">
        <v>478</v>
      </c>
      <c r="B233">
        <v>103000031</v>
      </c>
      <c r="C233">
        <v>19</v>
      </c>
      <c r="D233">
        <v>7</v>
      </c>
      <c r="E233">
        <v>2007</v>
      </c>
      <c r="F233">
        <v>9691</v>
      </c>
      <c r="G233" t="s">
        <v>128</v>
      </c>
      <c r="H233">
        <v>207</v>
      </c>
      <c r="I233">
        <v>9691</v>
      </c>
      <c r="K233"/>
      <c r="L233"/>
    </row>
    <row r="234" spans="1:12" x14ac:dyDescent="0.25">
      <c r="A234" t="s">
        <v>478</v>
      </c>
      <c r="B234">
        <v>103000031</v>
      </c>
      <c r="C234">
        <v>19</v>
      </c>
      <c r="D234">
        <v>7</v>
      </c>
      <c r="E234">
        <v>2007</v>
      </c>
      <c r="F234">
        <v>9737</v>
      </c>
      <c r="G234" t="s">
        <v>104</v>
      </c>
      <c r="H234">
        <v>2</v>
      </c>
      <c r="I234">
        <v>9737</v>
      </c>
      <c r="K234"/>
      <c r="L234"/>
    </row>
    <row r="235" spans="1:12" x14ac:dyDescent="0.25">
      <c r="A235" t="s">
        <v>226</v>
      </c>
      <c r="B235">
        <v>103000031</v>
      </c>
      <c r="C235">
        <v>26</v>
      </c>
      <c r="D235">
        <v>8</v>
      </c>
      <c r="E235">
        <v>2014</v>
      </c>
      <c r="F235">
        <v>10323</v>
      </c>
      <c r="G235" t="s">
        <v>123</v>
      </c>
      <c r="H235">
        <v>19684</v>
      </c>
      <c r="I235">
        <v>10323</v>
      </c>
      <c r="K235"/>
      <c r="L235"/>
    </row>
    <row r="236" spans="1:12" x14ac:dyDescent="0.25">
      <c r="A236" t="s">
        <v>226</v>
      </c>
      <c r="B236">
        <v>103000031</v>
      </c>
      <c r="C236">
        <v>26</v>
      </c>
      <c r="D236">
        <v>8</v>
      </c>
      <c r="E236">
        <v>2014</v>
      </c>
      <c r="F236">
        <v>10708</v>
      </c>
      <c r="G236" t="s">
        <v>158</v>
      </c>
      <c r="H236">
        <v>42</v>
      </c>
      <c r="I236">
        <v>10708</v>
      </c>
      <c r="K236"/>
      <c r="L236"/>
    </row>
    <row r="237" spans="1:12" x14ac:dyDescent="0.25">
      <c r="A237" t="s">
        <v>226</v>
      </c>
      <c r="B237">
        <v>103000031</v>
      </c>
      <c r="C237">
        <v>26</v>
      </c>
      <c r="D237">
        <v>8</v>
      </c>
      <c r="E237">
        <v>2014</v>
      </c>
      <c r="F237">
        <v>11178</v>
      </c>
      <c r="G237" t="s">
        <v>149</v>
      </c>
      <c r="H237">
        <v>2</v>
      </c>
      <c r="I237">
        <v>11178</v>
      </c>
      <c r="K237"/>
      <c r="L237"/>
    </row>
    <row r="238" spans="1:12" x14ac:dyDescent="0.25">
      <c r="A238" t="s">
        <v>226</v>
      </c>
      <c r="B238">
        <v>103000031</v>
      </c>
      <c r="C238">
        <v>26</v>
      </c>
      <c r="D238">
        <v>8</v>
      </c>
      <c r="E238">
        <v>2014</v>
      </c>
      <c r="F238">
        <v>17861</v>
      </c>
      <c r="G238" t="s">
        <v>112</v>
      </c>
      <c r="H238">
        <v>1</v>
      </c>
      <c r="K238"/>
      <c r="L238"/>
    </row>
    <row r="239" spans="1:12" x14ac:dyDescent="0.25">
      <c r="A239" t="s">
        <v>226</v>
      </c>
      <c r="B239">
        <v>103000031</v>
      </c>
      <c r="C239">
        <v>26</v>
      </c>
      <c r="D239">
        <v>8</v>
      </c>
      <c r="E239">
        <v>2014</v>
      </c>
      <c r="F239">
        <v>4380</v>
      </c>
      <c r="G239" t="s">
        <v>52</v>
      </c>
      <c r="H239">
        <v>405</v>
      </c>
      <c r="I239">
        <v>4380</v>
      </c>
      <c r="K239"/>
      <c r="L239"/>
    </row>
    <row r="240" spans="1:12" x14ac:dyDescent="0.25">
      <c r="A240" t="s">
        <v>226</v>
      </c>
      <c r="B240">
        <v>103000031</v>
      </c>
      <c r="C240">
        <v>26</v>
      </c>
      <c r="D240">
        <v>8</v>
      </c>
      <c r="E240">
        <v>2014</v>
      </c>
      <c r="F240">
        <v>4642</v>
      </c>
      <c r="G240" t="s">
        <v>54</v>
      </c>
      <c r="H240">
        <v>165</v>
      </c>
      <c r="I240">
        <v>4642</v>
      </c>
      <c r="K240"/>
      <c r="L240"/>
    </row>
    <row r="241" spans="1:12" x14ac:dyDescent="0.25">
      <c r="A241" t="s">
        <v>226</v>
      </c>
      <c r="B241">
        <v>103000031</v>
      </c>
      <c r="C241">
        <v>26</v>
      </c>
      <c r="D241">
        <v>8</v>
      </c>
      <c r="E241">
        <v>2014</v>
      </c>
      <c r="F241">
        <v>5162</v>
      </c>
      <c r="G241" t="s">
        <v>59</v>
      </c>
      <c r="H241">
        <v>22</v>
      </c>
      <c r="I241">
        <v>5162</v>
      </c>
      <c r="K241"/>
      <c r="L241"/>
    </row>
    <row r="242" spans="1:12" x14ac:dyDescent="0.25">
      <c r="A242" t="s">
        <v>226</v>
      </c>
      <c r="B242">
        <v>103000031</v>
      </c>
      <c r="C242">
        <v>26</v>
      </c>
      <c r="D242">
        <v>8</v>
      </c>
      <c r="E242">
        <v>2014</v>
      </c>
      <c r="F242">
        <v>5458</v>
      </c>
      <c r="G242" t="s">
        <v>61</v>
      </c>
      <c r="H242">
        <v>1</v>
      </c>
      <c r="I242">
        <v>5458</v>
      </c>
      <c r="K242"/>
      <c r="L242"/>
    </row>
    <row r="243" spans="1:12" x14ac:dyDescent="0.25">
      <c r="A243" t="s">
        <v>226</v>
      </c>
      <c r="B243">
        <v>103000031</v>
      </c>
      <c r="C243">
        <v>26</v>
      </c>
      <c r="D243">
        <v>8</v>
      </c>
      <c r="E243">
        <v>2014</v>
      </c>
      <c r="F243">
        <v>7458</v>
      </c>
      <c r="G243" t="s">
        <v>60</v>
      </c>
      <c r="H243">
        <v>2</v>
      </c>
      <c r="I243">
        <v>7458</v>
      </c>
      <c r="K243"/>
      <c r="L243"/>
    </row>
    <row r="244" spans="1:12" x14ac:dyDescent="0.25">
      <c r="A244" t="s">
        <v>226</v>
      </c>
      <c r="B244">
        <v>103000031</v>
      </c>
      <c r="C244">
        <v>26</v>
      </c>
      <c r="D244">
        <v>8</v>
      </c>
      <c r="E244">
        <v>2014</v>
      </c>
      <c r="F244">
        <v>8416</v>
      </c>
      <c r="G244" t="s">
        <v>79</v>
      </c>
      <c r="H244">
        <v>5</v>
      </c>
      <c r="I244">
        <v>8416</v>
      </c>
      <c r="K244"/>
      <c r="L244"/>
    </row>
    <row r="245" spans="1:12" x14ac:dyDescent="0.25">
      <c r="A245" t="s">
        <v>226</v>
      </c>
      <c r="B245">
        <v>103000031</v>
      </c>
      <c r="C245">
        <v>26</v>
      </c>
      <c r="D245">
        <v>8</v>
      </c>
      <c r="E245">
        <v>2014</v>
      </c>
      <c r="F245">
        <v>8429</v>
      </c>
      <c r="G245" t="s">
        <v>121</v>
      </c>
      <c r="H245">
        <v>240</v>
      </c>
      <c r="I245">
        <v>8429</v>
      </c>
      <c r="K245"/>
      <c r="L245"/>
    </row>
    <row r="246" spans="1:12" x14ac:dyDescent="0.25">
      <c r="A246" t="s">
        <v>226</v>
      </c>
      <c r="B246">
        <v>103000031</v>
      </c>
      <c r="C246">
        <v>26</v>
      </c>
      <c r="D246">
        <v>8</v>
      </c>
      <c r="E246">
        <v>2014</v>
      </c>
      <c r="F246">
        <v>8474</v>
      </c>
      <c r="G246" t="s">
        <v>64</v>
      </c>
      <c r="H246">
        <v>484</v>
      </c>
      <c r="I246">
        <v>8474</v>
      </c>
      <c r="K246"/>
      <c r="L246"/>
    </row>
    <row r="247" spans="1:12" x14ac:dyDescent="0.25">
      <c r="A247" t="s">
        <v>226</v>
      </c>
      <c r="B247">
        <v>103000031</v>
      </c>
      <c r="C247">
        <v>26</v>
      </c>
      <c r="D247">
        <v>8</v>
      </c>
      <c r="E247">
        <v>2014</v>
      </c>
      <c r="F247">
        <v>8654</v>
      </c>
      <c r="G247" t="s">
        <v>83</v>
      </c>
      <c r="H247">
        <v>5</v>
      </c>
      <c r="I247">
        <v>8654</v>
      </c>
      <c r="K247"/>
      <c r="L247"/>
    </row>
    <row r="248" spans="1:12" x14ac:dyDescent="0.25">
      <c r="A248" t="s">
        <v>226</v>
      </c>
      <c r="B248">
        <v>103000031</v>
      </c>
      <c r="C248">
        <v>26</v>
      </c>
      <c r="D248">
        <v>8</v>
      </c>
      <c r="E248">
        <v>2014</v>
      </c>
      <c r="F248">
        <v>8666</v>
      </c>
      <c r="G248" t="s">
        <v>70</v>
      </c>
      <c r="H248">
        <v>1</v>
      </c>
      <c r="I248">
        <v>8666</v>
      </c>
      <c r="K248"/>
      <c r="L248"/>
    </row>
    <row r="249" spans="1:12" x14ac:dyDescent="0.25">
      <c r="A249" t="s">
        <v>226</v>
      </c>
      <c r="B249">
        <v>103000031</v>
      </c>
      <c r="C249">
        <v>26</v>
      </c>
      <c r="D249">
        <v>8</v>
      </c>
      <c r="E249">
        <v>2014</v>
      </c>
      <c r="F249">
        <v>8736</v>
      </c>
      <c r="G249" t="s">
        <v>55</v>
      </c>
      <c r="H249">
        <v>480</v>
      </c>
      <c r="I249">
        <v>8736</v>
      </c>
      <c r="K249"/>
      <c r="L249"/>
    </row>
    <row r="250" spans="1:12" x14ac:dyDescent="0.25">
      <c r="A250" t="s">
        <v>226</v>
      </c>
      <c r="B250">
        <v>103000031</v>
      </c>
      <c r="C250">
        <v>26</v>
      </c>
      <c r="D250">
        <v>8</v>
      </c>
      <c r="E250">
        <v>2014</v>
      </c>
      <c r="F250">
        <v>8846</v>
      </c>
      <c r="G250" t="s">
        <v>159</v>
      </c>
      <c r="H250">
        <v>1</v>
      </c>
      <c r="I250">
        <v>8846</v>
      </c>
      <c r="K250"/>
      <c r="L250"/>
    </row>
    <row r="251" spans="1:12" x14ac:dyDescent="0.25">
      <c r="A251" t="s">
        <v>226</v>
      </c>
      <c r="B251">
        <v>103000031</v>
      </c>
      <c r="C251">
        <v>26</v>
      </c>
      <c r="D251">
        <v>8</v>
      </c>
      <c r="E251">
        <v>2014</v>
      </c>
      <c r="F251">
        <v>9275</v>
      </c>
      <c r="G251" t="s">
        <v>122</v>
      </c>
      <c r="H251">
        <v>6</v>
      </c>
      <c r="I251">
        <v>9275</v>
      </c>
      <c r="K251"/>
      <c r="L251"/>
    </row>
    <row r="252" spans="1:12" x14ac:dyDescent="0.25">
      <c r="A252" t="s">
        <v>226</v>
      </c>
      <c r="B252">
        <v>103000031</v>
      </c>
      <c r="C252">
        <v>26</v>
      </c>
      <c r="D252">
        <v>8</v>
      </c>
      <c r="E252">
        <v>2014</v>
      </c>
      <c r="F252">
        <v>9295</v>
      </c>
      <c r="G252" t="s">
        <v>166</v>
      </c>
      <c r="H252">
        <v>2</v>
      </c>
      <c r="I252">
        <v>9295</v>
      </c>
      <c r="K252"/>
      <c r="L252"/>
    </row>
    <row r="253" spans="1:12" x14ac:dyDescent="0.25">
      <c r="A253" t="s">
        <v>226</v>
      </c>
      <c r="B253">
        <v>103000031</v>
      </c>
      <c r="C253">
        <v>26</v>
      </c>
      <c r="D253">
        <v>8</v>
      </c>
      <c r="E253">
        <v>2014</v>
      </c>
      <c r="F253">
        <v>9618</v>
      </c>
      <c r="G253" t="s">
        <v>143</v>
      </c>
      <c r="H253">
        <v>25128</v>
      </c>
      <c r="I253">
        <v>9618</v>
      </c>
      <c r="K253"/>
      <c r="L253"/>
    </row>
    <row r="254" spans="1:12" x14ac:dyDescent="0.25">
      <c r="A254" t="s">
        <v>226</v>
      </c>
      <c r="B254">
        <v>103000031</v>
      </c>
      <c r="C254">
        <v>26</v>
      </c>
      <c r="D254">
        <v>8</v>
      </c>
      <c r="E254">
        <v>2014</v>
      </c>
      <c r="F254">
        <v>9691</v>
      </c>
      <c r="G254" t="s">
        <v>128</v>
      </c>
      <c r="H254">
        <v>3044</v>
      </c>
      <c r="I254">
        <v>9691</v>
      </c>
      <c r="K254"/>
      <c r="L254"/>
    </row>
    <row r="255" spans="1:12" x14ac:dyDescent="0.25">
      <c r="A255" t="s">
        <v>400</v>
      </c>
      <c r="B255">
        <v>103000046</v>
      </c>
      <c r="C255">
        <v>3</v>
      </c>
      <c r="D255">
        <v>8</v>
      </c>
      <c r="E255">
        <v>2009</v>
      </c>
      <c r="F255">
        <v>10323</v>
      </c>
      <c r="G255" t="s">
        <v>123</v>
      </c>
      <c r="H255">
        <v>264</v>
      </c>
      <c r="I255">
        <v>10323</v>
      </c>
      <c r="K255"/>
      <c r="L255"/>
    </row>
    <row r="256" spans="1:12" x14ac:dyDescent="0.25">
      <c r="A256" t="s">
        <v>400</v>
      </c>
      <c r="B256">
        <v>103000046</v>
      </c>
      <c r="C256">
        <v>3</v>
      </c>
      <c r="D256">
        <v>8</v>
      </c>
      <c r="E256">
        <v>2009</v>
      </c>
      <c r="F256">
        <v>11178</v>
      </c>
      <c r="G256" t="s">
        <v>149</v>
      </c>
      <c r="H256">
        <v>22</v>
      </c>
      <c r="I256">
        <v>11178</v>
      </c>
      <c r="K256"/>
      <c r="L256"/>
    </row>
    <row r="257" spans="1:12" x14ac:dyDescent="0.25">
      <c r="A257" t="s">
        <v>400</v>
      </c>
      <c r="B257">
        <v>103000046</v>
      </c>
      <c r="C257">
        <v>3</v>
      </c>
      <c r="D257">
        <v>8</v>
      </c>
      <c r="E257">
        <v>2009</v>
      </c>
      <c r="F257">
        <v>17734</v>
      </c>
      <c r="G257" t="s">
        <v>105</v>
      </c>
      <c r="H257">
        <v>3</v>
      </c>
      <c r="K257"/>
      <c r="L257"/>
    </row>
    <row r="258" spans="1:12" x14ac:dyDescent="0.25">
      <c r="A258" t="s">
        <v>400</v>
      </c>
      <c r="B258">
        <v>103000046</v>
      </c>
      <c r="C258">
        <v>3</v>
      </c>
      <c r="D258">
        <v>8</v>
      </c>
      <c r="E258">
        <v>2009</v>
      </c>
      <c r="F258">
        <v>17861</v>
      </c>
      <c r="G258" t="s">
        <v>112</v>
      </c>
      <c r="H258">
        <v>1</v>
      </c>
      <c r="K258"/>
      <c r="L258"/>
    </row>
    <row r="259" spans="1:12" x14ac:dyDescent="0.25">
      <c r="A259" t="s">
        <v>400</v>
      </c>
      <c r="B259">
        <v>103000046</v>
      </c>
      <c r="C259">
        <v>3</v>
      </c>
      <c r="D259">
        <v>8</v>
      </c>
      <c r="E259">
        <v>2009</v>
      </c>
      <c r="F259">
        <v>18186</v>
      </c>
      <c r="G259" t="s">
        <v>63</v>
      </c>
      <c r="H259">
        <v>3</v>
      </c>
      <c r="K259"/>
      <c r="L259"/>
    </row>
    <row r="260" spans="1:12" x14ac:dyDescent="0.25">
      <c r="A260" t="s">
        <v>400</v>
      </c>
      <c r="B260">
        <v>103000046</v>
      </c>
      <c r="C260">
        <v>3</v>
      </c>
      <c r="D260">
        <v>8</v>
      </c>
      <c r="E260">
        <v>2009</v>
      </c>
      <c r="F260">
        <v>4380</v>
      </c>
      <c r="G260" t="s">
        <v>52</v>
      </c>
      <c r="H260">
        <v>987</v>
      </c>
      <c r="I260">
        <v>4380</v>
      </c>
      <c r="K260"/>
      <c r="L260"/>
    </row>
    <row r="261" spans="1:12" x14ac:dyDescent="0.25">
      <c r="A261" t="s">
        <v>400</v>
      </c>
      <c r="B261">
        <v>103000046</v>
      </c>
      <c r="C261">
        <v>3</v>
      </c>
      <c r="D261">
        <v>8</v>
      </c>
      <c r="E261">
        <v>2009</v>
      </c>
      <c r="F261">
        <v>4585</v>
      </c>
      <c r="G261" t="s">
        <v>80</v>
      </c>
      <c r="H261">
        <v>2</v>
      </c>
      <c r="I261">
        <v>4585</v>
      </c>
      <c r="K261"/>
      <c r="L261"/>
    </row>
    <row r="262" spans="1:12" x14ac:dyDescent="0.25">
      <c r="A262" t="s">
        <v>400</v>
      </c>
      <c r="B262">
        <v>103000046</v>
      </c>
      <c r="C262">
        <v>3</v>
      </c>
      <c r="D262">
        <v>8</v>
      </c>
      <c r="E262">
        <v>2009</v>
      </c>
      <c r="F262">
        <v>4642</v>
      </c>
      <c r="G262" t="s">
        <v>54</v>
      </c>
      <c r="H262">
        <v>79</v>
      </c>
      <c r="I262">
        <v>4642</v>
      </c>
      <c r="K262"/>
      <c r="L262"/>
    </row>
    <row r="263" spans="1:12" x14ac:dyDescent="0.25">
      <c r="A263" t="s">
        <v>400</v>
      </c>
      <c r="B263">
        <v>103000046</v>
      </c>
      <c r="C263">
        <v>3</v>
      </c>
      <c r="D263">
        <v>8</v>
      </c>
      <c r="E263">
        <v>2009</v>
      </c>
      <c r="F263">
        <v>4723</v>
      </c>
      <c r="G263" t="s">
        <v>93</v>
      </c>
      <c r="H263">
        <v>15</v>
      </c>
      <c r="I263">
        <v>4723</v>
      </c>
      <c r="K263"/>
      <c r="L263"/>
    </row>
    <row r="264" spans="1:12" x14ac:dyDescent="0.25">
      <c r="A264" t="s">
        <v>400</v>
      </c>
      <c r="B264">
        <v>103000046</v>
      </c>
      <c r="C264">
        <v>3</v>
      </c>
      <c r="D264">
        <v>8</v>
      </c>
      <c r="E264">
        <v>2009</v>
      </c>
      <c r="F264">
        <v>5458</v>
      </c>
      <c r="G264" t="s">
        <v>61</v>
      </c>
      <c r="H264">
        <v>43</v>
      </c>
      <c r="I264">
        <v>5458</v>
      </c>
      <c r="K264"/>
      <c r="L264"/>
    </row>
    <row r="265" spans="1:12" x14ac:dyDescent="0.25">
      <c r="A265" t="s">
        <v>400</v>
      </c>
      <c r="B265">
        <v>103000046</v>
      </c>
      <c r="C265">
        <v>3</v>
      </c>
      <c r="D265">
        <v>8</v>
      </c>
      <c r="E265">
        <v>2009</v>
      </c>
      <c r="F265">
        <v>7201</v>
      </c>
      <c r="G265" t="s">
        <v>107</v>
      </c>
      <c r="H265">
        <v>4</v>
      </c>
      <c r="I265">
        <v>7201</v>
      </c>
      <c r="K265"/>
      <c r="L265"/>
    </row>
    <row r="266" spans="1:12" x14ac:dyDescent="0.25">
      <c r="A266" t="s">
        <v>400</v>
      </c>
      <c r="B266">
        <v>103000046</v>
      </c>
      <c r="C266">
        <v>3</v>
      </c>
      <c r="D266">
        <v>8</v>
      </c>
      <c r="E266">
        <v>2009</v>
      </c>
      <c r="F266">
        <v>7455</v>
      </c>
      <c r="G266" t="s">
        <v>110</v>
      </c>
      <c r="H266">
        <v>18</v>
      </c>
      <c r="I266">
        <v>7455</v>
      </c>
      <c r="K266"/>
      <c r="L266"/>
    </row>
    <row r="267" spans="1:12" x14ac:dyDescent="0.25">
      <c r="A267" t="s">
        <v>400</v>
      </c>
      <c r="B267">
        <v>103000046</v>
      </c>
      <c r="C267">
        <v>3</v>
      </c>
      <c r="D267">
        <v>8</v>
      </c>
      <c r="E267">
        <v>2009</v>
      </c>
      <c r="F267">
        <v>8416</v>
      </c>
      <c r="G267" t="s">
        <v>79</v>
      </c>
      <c r="H267">
        <v>15</v>
      </c>
      <c r="I267">
        <v>8416</v>
      </c>
      <c r="K267"/>
      <c r="L267"/>
    </row>
    <row r="268" spans="1:12" x14ac:dyDescent="0.25">
      <c r="A268" t="s">
        <v>400</v>
      </c>
      <c r="B268">
        <v>103000046</v>
      </c>
      <c r="C268">
        <v>3</v>
      </c>
      <c r="D268">
        <v>8</v>
      </c>
      <c r="E268">
        <v>2009</v>
      </c>
      <c r="F268">
        <v>8428</v>
      </c>
      <c r="G268" t="s">
        <v>68</v>
      </c>
      <c r="H268">
        <v>9</v>
      </c>
      <c r="I268">
        <v>8428</v>
      </c>
      <c r="K268"/>
      <c r="L268"/>
    </row>
    <row r="269" spans="1:12" x14ac:dyDescent="0.25">
      <c r="A269" t="s">
        <v>400</v>
      </c>
      <c r="B269">
        <v>103000046</v>
      </c>
      <c r="C269">
        <v>3</v>
      </c>
      <c r="D269">
        <v>8</v>
      </c>
      <c r="E269">
        <v>2009</v>
      </c>
      <c r="F269">
        <v>8447</v>
      </c>
      <c r="G269" t="s">
        <v>136</v>
      </c>
      <c r="H269">
        <v>3</v>
      </c>
      <c r="I269">
        <v>8447</v>
      </c>
      <c r="K269"/>
      <c r="L269"/>
    </row>
    <row r="270" spans="1:12" x14ac:dyDescent="0.25">
      <c r="A270" t="s">
        <v>400</v>
      </c>
      <c r="B270">
        <v>103000046</v>
      </c>
      <c r="C270">
        <v>3</v>
      </c>
      <c r="D270">
        <v>8</v>
      </c>
      <c r="E270">
        <v>2009</v>
      </c>
      <c r="F270">
        <v>8474</v>
      </c>
      <c r="G270" t="s">
        <v>64</v>
      </c>
      <c r="H270">
        <v>82</v>
      </c>
      <c r="I270">
        <v>8474</v>
      </c>
      <c r="K270"/>
      <c r="L270"/>
    </row>
    <row r="271" spans="1:12" x14ac:dyDescent="0.25">
      <c r="A271" t="s">
        <v>400</v>
      </c>
      <c r="B271">
        <v>103000046</v>
      </c>
      <c r="C271">
        <v>3</v>
      </c>
      <c r="D271">
        <v>8</v>
      </c>
      <c r="E271">
        <v>2009</v>
      </c>
      <c r="F271">
        <v>8649</v>
      </c>
      <c r="G271" t="s">
        <v>130</v>
      </c>
      <c r="H271">
        <v>1</v>
      </c>
      <c r="I271">
        <v>8649</v>
      </c>
      <c r="K271"/>
      <c r="L271"/>
    </row>
    <row r="272" spans="1:12" x14ac:dyDescent="0.25">
      <c r="A272" t="s">
        <v>400</v>
      </c>
      <c r="B272">
        <v>103000046</v>
      </c>
      <c r="C272">
        <v>3</v>
      </c>
      <c r="D272">
        <v>8</v>
      </c>
      <c r="E272">
        <v>2009</v>
      </c>
      <c r="F272">
        <v>8662</v>
      </c>
      <c r="G272" t="s">
        <v>72</v>
      </c>
      <c r="H272">
        <v>87</v>
      </c>
      <c r="I272">
        <v>8662</v>
      </c>
      <c r="K272"/>
      <c r="L272"/>
    </row>
    <row r="273" spans="1:12" x14ac:dyDescent="0.25">
      <c r="A273" t="s">
        <v>400</v>
      </c>
      <c r="B273">
        <v>103000046</v>
      </c>
      <c r="C273">
        <v>3</v>
      </c>
      <c r="D273">
        <v>8</v>
      </c>
      <c r="E273">
        <v>2009</v>
      </c>
      <c r="F273">
        <v>8736</v>
      </c>
      <c r="G273" t="s">
        <v>55</v>
      </c>
      <c r="H273">
        <v>1</v>
      </c>
      <c r="I273">
        <v>8736</v>
      </c>
      <c r="K273"/>
      <c r="L273"/>
    </row>
    <row r="274" spans="1:12" x14ac:dyDescent="0.25">
      <c r="A274" t="s">
        <v>400</v>
      </c>
      <c r="B274">
        <v>103000046</v>
      </c>
      <c r="C274">
        <v>3</v>
      </c>
      <c r="D274">
        <v>8</v>
      </c>
      <c r="E274">
        <v>2009</v>
      </c>
      <c r="F274">
        <v>9275</v>
      </c>
      <c r="G274" t="s">
        <v>122</v>
      </c>
      <c r="H274">
        <v>12</v>
      </c>
      <c r="I274">
        <v>9275</v>
      </c>
      <c r="K274"/>
      <c r="L274"/>
    </row>
    <row r="275" spans="1:12" x14ac:dyDescent="0.25">
      <c r="A275" t="s">
        <v>400</v>
      </c>
      <c r="B275">
        <v>103000046</v>
      </c>
      <c r="C275">
        <v>3</v>
      </c>
      <c r="D275">
        <v>8</v>
      </c>
      <c r="E275">
        <v>2009</v>
      </c>
      <c r="F275">
        <v>9365</v>
      </c>
      <c r="G275" t="s">
        <v>102</v>
      </c>
      <c r="H275">
        <v>76</v>
      </c>
      <c r="I275">
        <v>9365</v>
      </c>
      <c r="K275"/>
      <c r="L275"/>
    </row>
    <row r="276" spans="1:12" x14ac:dyDescent="0.25">
      <c r="A276" t="s">
        <v>400</v>
      </c>
      <c r="B276">
        <v>103000046</v>
      </c>
      <c r="C276">
        <v>3</v>
      </c>
      <c r="D276">
        <v>8</v>
      </c>
      <c r="E276">
        <v>2009</v>
      </c>
      <c r="F276">
        <v>9618</v>
      </c>
      <c r="G276" t="s">
        <v>143</v>
      </c>
      <c r="H276">
        <v>1</v>
      </c>
      <c r="I276">
        <v>9618</v>
      </c>
      <c r="K276"/>
      <c r="L276"/>
    </row>
    <row r="277" spans="1:12" x14ac:dyDescent="0.25">
      <c r="A277" t="s">
        <v>400</v>
      </c>
      <c r="B277">
        <v>103000046</v>
      </c>
      <c r="C277">
        <v>3</v>
      </c>
      <c r="D277">
        <v>8</v>
      </c>
      <c r="E277">
        <v>2009</v>
      </c>
      <c r="F277">
        <v>9691</v>
      </c>
      <c r="G277" t="s">
        <v>128</v>
      </c>
      <c r="H277">
        <v>51</v>
      </c>
      <c r="I277">
        <v>9691</v>
      </c>
      <c r="K277"/>
      <c r="L277"/>
    </row>
    <row r="278" spans="1:12" x14ac:dyDescent="0.25">
      <c r="A278" t="s">
        <v>312</v>
      </c>
      <c r="B278">
        <v>103000046</v>
      </c>
      <c r="C278">
        <v>7</v>
      </c>
      <c r="D278">
        <v>8</v>
      </c>
      <c r="E278">
        <v>2012</v>
      </c>
      <c r="F278">
        <v>10323</v>
      </c>
      <c r="G278" t="s">
        <v>123</v>
      </c>
      <c r="H278">
        <v>105</v>
      </c>
      <c r="I278">
        <v>10323</v>
      </c>
      <c r="K278"/>
      <c r="L278"/>
    </row>
    <row r="279" spans="1:12" x14ac:dyDescent="0.25">
      <c r="A279" t="s">
        <v>312</v>
      </c>
      <c r="B279">
        <v>103000046</v>
      </c>
      <c r="C279">
        <v>7</v>
      </c>
      <c r="D279">
        <v>8</v>
      </c>
      <c r="E279">
        <v>2012</v>
      </c>
      <c r="F279">
        <v>11178</v>
      </c>
      <c r="G279" t="s">
        <v>149</v>
      </c>
      <c r="H279">
        <v>735</v>
      </c>
      <c r="I279">
        <v>11178</v>
      </c>
      <c r="K279"/>
      <c r="L279"/>
    </row>
    <row r="280" spans="1:12" x14ac:dyDescent="0.25">
      <c r="A280" t="s">
        <v>312</v>
      </c>
      <c r="B280">
        <v>103000046</v>
      </c>
      <c r="C280">
        <v>7</v>
      </c>
      <c r="D280">
        <v>8</v>
      </c>
      <c r="E280">
        <v>2012</v>
      </c>
      <c r="F280">
        <v>16842</v>
      </c>
      <c r="G280" t="s">
        <v>160</v>
      </c>
      <c r="H280">
        <v>1</v>
      </c>
      <c r="I280">
        <v>16842</v>
      </c>
      <c r="K280"/>
      <c r="L280"/>
    </row>
    <row r="281" spans="1:12" x14ac:dyDescent="0.25">
      <c r="A281" t="s">
        <v>312</v>
      </c>
      <c r="B281">
        <v>103000046</v>
      </c>
      <c r="C281">
        <v>7</v>
      </c>
      <c r="D281">
        <v>8</v>
      </c>
      <c r="E281">
        <v>2012</v>
      </c>
      <c r="F281">
        <v>17734</v>
      </c>
      <c r="G281" t="s">
        <v>105</v>
      </c>
      <c r="H281">
        <v>1</v>
      </c>
      <c r="K281"/>
      <c r="L281"/>
    </row>
    <row r="282" spans="1:12" x14ac:dyDescent="0.25">
      <c r="A282" t="s">
        <v>312</v>
      </c>
      <c r="B282">
        <v>103000046</v>
      </c>
      <c r="C282">
        <v>7</v>
      </c>
      <c r="D282">
        <v>8</v>
      </c>
      <c r="E282">
        <v>2012</v>
      </c>
      <c r="F282">
        <v>4380</v>
      </c>
      <c r="G282" t="s">
        <v>52</v>
      </c>
      <c r="H282">
        <v>4621</v>
      </c>
      <c r="I282">
        <v>4380</v>
      </c>
      <c r="K282"/>
      <c r="L282"/>
    </row>
    <row r="283" spans="1:12" x14ac:dyDescent="0.25">
      <c r="A283" t="s">
        <v>312</v>
      </c>
      <c r="B283">
        <v>103000046</v>
      </c>
      <c r="C283">
        <v>7</v>
      </c>
      <c r="D283">
        <v>8</v>
      </c>
      <c r="E283">
        <v>2012</v>
      </c>
      <c r="F283">
        <v>4642</v>
      </c>
      <c r="G283" t="s">
        <v>54</v>
      </c>
      <c r="H283">
        <v>120</v>
      </c>
      <c r="I283">
        <v>4642</v>
      </c>
      <c r="K283"/>
      <c r="L283"/>
    </row>
    <row r="284" spans="1:12" x14ac:dyDescent="0.25">
      <c r="A284" t="s">
        <v>312</v>
      </c>
      <c r="B284">
        <v>103000046</v>
      </c>
      <c r="C284">
        <v>7</v>
      </c>
      <c r="D284">
        <v>8</v>
      </c>
      <c r="E284">
        <v>2012</v>
      </c>
      <c r="F284">
        <v>4723</v>
      </c>
      <c r="G284" t="s">
        <v>93</v>
      </c>
      <c r="H284">
        <v>40</v>
      </c>
      <c r="I284">
        <v>4723</v>
      </c>
      <c r="K284"/>
      <c r="L284"/>
    </row>
    <row r="285" spans="1:12" x14ac:dyDescent="0.25">
      <c r="A285" t="s">
        <v>312</v>
      </c>
      <c r="B285">
        <v>103000046</v>
      </c>
      <c r="C285">
        <v>7</v>
      </c>
      <c r="D285">
        <v>8</v>
      </c>
      <c r="E285">
        <v>2012</v>
      </c>
      <c r="F285">
        <v>5726</v>
      </c>
      <c r="G285" t="s">
        <v>98</v>
      </c>
      <c r="H285">
        <v>1</v>
      </c>
      <c r="I285">
        <v>5726</v>
      </c>
      <c r="K285"/>
      <c r="L285"/>
    </row>
    <row r="286" spans="1:12" x14ac:dyDescent="0.25">
      <c r="A286" t="s">
        <v>312</v>
      </c>
      <c r="B286">
        <v>103000046</v>
      </c>
      <c r="C286">
        <v>7</v>
      </c>
      <c r="D286">
        <v>8</v>
      </c>
      <c r="E286">
        <v>2012</v>
      </c>
      <c r="F286">
        <v>6842</v>
      </c>
      <c r="G286" t="s">
        <v>77</v>
      </c>
      <c r="H286">
        <v>1</v>
      </c>
      <c r="I286">
        <v>6842</v>
      </c>
      <c r="K286"/>
      <c r="L286"/>
    </row>
    <row r="287" spans="1:12" x14ac:dyDescent="0.25">
      <c r="A287" t="s">
        <v>312</v>
      </c>
      <c r="B287">
        <v>103000046</v>
      </c>
      <c r="C287">
        <v>7</v>
      </c>
      <c r="D287">
        <v>8</v>
      </c>
      <c r="E287">
        <v>2012</v>
      </c>
      <c r="F287">
        <v>7455</v>
      </c>
      <c r="G287" t="s">
        <v>110</v>
      </c>
      <c r="H287">
        <v>120</v>
      </c>
      <c r="I287">
        <v>7455</v>
      </c>
      <c r="K287"/>
      <c r="L287"/>
    </row>
    <row r="288" spans="1:12" x14ac:dyDescent="0.25">
      <c r="A288" t="s">
        <v>312</v>
      </c>
      <c r="B288">
        <v>103000046</v>
      </c>
      <c r="C288">
        <v>7</v>
      </c>
      <c r="D288">
        <v>8</v>
      </c>
      <c r="E288">
        <v>2012</v>
      </c>
      <c r="F288">
        <v>8411</v>
      </c>
      <c r="G288" t="s">
        <v>99</v>
      </c>
      <c r="H288">
        <v>41</v>
      </c>
      <c r="I288">
        <v>8411</v>
      </c>
      <c r="K288"/>
      <c r="L288"/>
    </row>
    <row r="289" spans="1:12" x14ac:dyDescent="0.25">
      <c r="A289" t="s">
        <v>312</v>
      </c>
      <c r="B289">
        <v>103000046</v>
      </c>
      <c r="C289">
        <v>7</v>
      </c>
      <c r="D289">
        <v>8</v>
      </c>
      <c r="E289">
        <v>2012</v>
      </c>
      <c r="F289">
        <v>8416</v>
      </c>
      <c r="G289" t="s">
        <v>79</v>
      </c>
      <c r="H289">
        <v>100</v>
      </c>
      <c r="I289">
        <v>8416</v>
      </c>
      <c r="K289"/>
      <c r="L289"/>
    </row>
    <row r="290" spans="1:12" x14ac:dyDescent="0.25">
      <c r="A290" t="s">
        <v>312</v>
      </c>
      <c r="B290">
        <v>103000046</v>
      </c>
      <c r="C290">
        <v>7</v>
      </c>
      <c r="D290">
        <v>8</v>
      </c>
      <c r="E290">
        <v>2012</v>
      </c>
      <c r="F290">
        <v>8428</v>
      </c>
      <c r="G290" t="s">
        <v>68</v>
      </c>
      <c r="H290">
        <v>14</v>
      </c>
      <c r="I290">
        <v>8428</v>
      </c>
      <c r="K290"/>
      <c r="L290"/>
    </row>
    <row r="291" spans="1:12" x14ac:dyDescent="0.25">
      <c r="A291" t="s">
        <v>312</v>
      </c>
      <c r="B291">
        <v>103000046</v>
      </c>
      <c r="C291">
        <v>7</v>
      </c>
      <c r="D291">
        <v>8</v>
      </c>
      <c r="E291">
        <v>2012</v>
      </c>
      <c r="F291">
        <v>8447</v>
      </c>
      <c r="G291" t="s">
        <v>136</v>
      </c>
      <c r="H291">
        <v>192</v>
      </c>
      <c r="I291">
        <v>8447</v>
      </c>
      <c r="K291"/>
      <c r="L291"/>
    </row>
    <row r="292" spans="1:12" x14ac:dyDescent="0.25">
      <c r="A292" t="s">
        <v>312</v>
      </c>
      <c r="B292">
        <v>103000046</v>
      </c>
      <c r="C292">
        <v>7</v>
      </c>
      <c r="D292">
        <v>8</v>
      </c>
      <c r="E292">
        <v>2012</v>
      </c>
      <c r="F292">
        <v>8474</v>
      </c>
      <c r="G292" t="s">
        <v>64</v>
      </c>
      <c r="H292">
        <v>5</v>
      </c>
      <c r="I292">
        <v>8474</v>
      </c>
      <c r="K292"/>
      <c r="L292"/>
    </row>
    <row r="293" spans="1:12" x14ac:dyDescent="0.25">
      <c r="A293" t="s">
        <v>312</v>
      </c>
      <c r="B293">
        <v>103000046</v>
      </c>
      <c r="C293">
        <v>7</v>
      </c>
      <c r="D293">
        <v>8</v>
      </c>
      <c r="E293">
        <v>2012</v>
      </c>
      <c r="F293">
        <v>8649</v>
      </c>
      <c r="G293" t="s">
        <v>130</v>
      </c>
      <c r="H293">
        <v>7</v>
      </c>
      <c r="I293">
        <v>8649</v>
      </c>
      <c r="K293"/>
      <c r="L293"/>
    </row>
    <row r="294" spans="1:12" x14ac:dyDescent="0.25">
      <c r="A294" t="s">
        <v>312</v>
      </c>
      <c r="B294">
        <v>103000046</v>
      </c>
      <c r="C294">
        <v>7</v>
      </c>
      <c r="D294">
        <v>8</v>
      </c>
      <c r="E294">
        <v>2012</v>
      </c>
      <c r="F294">
        <v>8654</v>
      </c>
      <c r="G294" t="s">
        <v>83</v>
      </c>
      <c r="H294">
        <v>3</v>
      </c>
      <c r="I294">
        <v>8654</v>
      </c>
      <c r="K294"/>
      <c r="L294"/>
    </row>
    <row r="295" spans="1:12" x14ac:dyDescent="0.25">
      <c r="A295" t="s">
        <v>312</v>
      </c>
      <c r="B295">
        <v>103000046</v>
      </c>
      <c r="C295">
        <v>7</v>
      </c>
      <c r="D295">
        <v>8</v>
      </c>
      <c r="E295">
        <v>2012</v>
      </c>
      <c r="F295">
        <v>8662</v>
      </c>
      <c r="G295" t="s">
        <v>72</v>
      </c>
      <c r="H295">
        <v>360</v>
      </c>
      <c r="I295">
        <v>8662</v>
      </c>
      <c r="K295"/>
      <c r="L295"/>
    </row>
    <row r="296" spans="1:12" x14ac:dyDescent="0.25">
      <c r="A296" t="s">
        <v>312</v>
      </c>
      <c r="B296">
        <v>103000046</v>
      </c>
      <c r="C296">
        <v>7</v>
      </c>
      <c r="D296">
        <v>8</v>
      </c>
      <c r="E296">
        <v>2012</v>
      </c>
      <c r="F296">
        <v>8736</v>
      </c>
      <c r="G296" t="s">
        <v>55</v>
      </c>
      <c r="H296">
        <v>120</v>
      </c>
      <c r="I296">
        <v>8736</v>
      </c>
      <c r="K296"/>
      <c r="L296"/>
    </row>
    <row r="297" spans="1:12" x14ac:dyDescent="0.25">
      <c r="A297" t="s">
        <v>312</v>
      </c>
      <c r="B297">
        <v>103000046</v>
      </c>
      <c r="C297">
        <v>7</v>
      </c>
      <c r="D297">
        <v>8</v>
      </c>
      <c r="E297">
        <v>2012</v>
      </c>
      <c r="F297">
        <v>8748</v>
      </c>
      <c r="G297" t="s">
        <v>113</v>
      </c>
      <c r="H297">
        <v>1</v>
      </c>
      <c r="I297">
        <v>8748</v>
      </c>
      <c r="K297"/>
      <c r="L297"/>
    </row>
    <row r="298" spans="1:12" x14ac:dyDescent="0.25">
      <c r="A298" t="s">
        <v>312</v>
      </c>
      <c r="B298">
        <v>103000046</v>
      </c>
      <c r="C298">
        <v>7</v>
      </c>
      <c r="D298">
        <v>8</v>
      </c>
      <c r="E298">
        <v>2012</v>
      </c>
      <c r="F298">
        <v>9275</v>
      </c>
      <c r="G298" t="s">
        <v>122</v>
      </c>
      <c r="H298">
        <v>89</v>
      </c>
      <c r="I298">
        <v>9275</v>
      </c>
      <c r="K298"/>
      <c r="L298"/>
    </row>
    <row r="299" spans="1:12" x14ac:dyDescent="0.25">
      <c r="A299" t="s">
        <v>312</v>
      </c>
      <c r="B299">
        <v>103000046</v>
      </c>
      <c r="C299">
        <v>7</v>
      </c>
      <c r="D299">
        <v>8</v>
      </c>
      <c r="E299">
        <v>2012</v>
      </c>
      <c r="F299">
        <v>9365</v>
      </c>
      <c r="G299" t="s">
        <v>102</v>
      </c>
      <c r="H299">
        <v>242</v>
      </c>
      <c r="I299">
        <v>9365</v>
      </c>
      <c r="K299"/>
      <c r="L299"/>
    </row>
    <row r="300" spans="1:12" x14ac:dyDescent="0.25">
      <c r="A300" t="s">
        <v>312</v>
      </c>
      <c r="B300">
        <v>103000046</v>
      </c>
      <c r="C300">
        <v>7</v>
      </c>
      <c r="D300">
        <v>8</v>
      </c>
      <c r="E300">
        <v>2012</v>
      </c>
      <c r="F300">
        <v>9691</v>
      </c>
      <c r="G300" t="s">
        <v>128</v>
      </c>
      <c r="H300">
        <v>242</v>
      </c>
      <c r="I300">
        <v>9691</v>
      </c>
      <c r="K300"/>
      <c r="L300"/>
    </row>
    <row r="301" spans="1:12" x14ac:dyDescent="0.25">
      <c r="A301" t="s">
        <v>353</v>
      </c>
      <c r="B301">
        <v>103000046</v>
      </c>
      <c r="C301">
        <v>8</v>
      </c>
      <c r="D301">
        <v>9</v>
      </c>
      <c r="E301">
        <v>2010</v>
      </c>
      <c r="F301">
        <v>10323</v>
      </c>
      <c r="G301" t="s">
        <v>123</v>
      </c>
      <c r="H301">
        <v>361</v>
      </c>
      <c r="I301">
        <v>10323</v>
      </c>
      <c r="K301"/>
      <c r="L301"/>
    </row>
    <row r="302" spans="1:12" x14ac:dyDescent="0.25">
      <c r="A302" t="s">
        <v>353</v>
      </c>
      <c r="B302">
        <v>103000046</v>
      </c>
      <c r="C302">
        <v>8</v>
      </c>
      <c r="D302">
        <v>9</v>
      </c>
      <c r="E302">
        <v>2010</v>
      </c>
      <c r="F302">
        <v>11178</v>
      </c>
      <c r="G302" t="s">
        <v>149</v>
      </c>
      <c r="H302">
        <v>271</v>
      </c>
      <c r="I302">
        <v>11178</v>
      </c>
      <c r="K302"/>
      <c r="L302"/>
    </row>
    <row r="303" spans="1:12" x14ac:dyDescent="0.25">
      <c r="A303" t="s">
        <v>353</v>
      </c>
      <c r="B303">
        <v>103000046</v>
      </c>
      <c r="C303">
        <v>8</v>
      </c>
      <c r="D303">
        <v>9</v>
      </c>
      <c r="E303">
        <v>2010</v>
      </c>
      <c r="F303">
        <v>17734</v>
      </c>
      <c r="G303" t="s">
        <v>105</v>
      </c>
      <c r="H303">
        <v>1</v>
      </c>
      <c r="K303"/>
      <c r="L303"/>
    </row>
    <row r="304" spans="1:12" x14ac:dyDescent="0.25">
      <c r="A304" t="s">
        <v>353</v>
      </c>
      <c r="B304">
        <v>103000046</v>
      </c>
      <c r="C304">
        <v>8</v>
      </c>
      <c r="D304">
        <v>9</v>
      </c>
      <c r="E304">
        <v>2010</v>
      </c>
      <c r="F304">
        <v>17756</v>
      </c>
      <c r="G304" t="s">
        <v>56</v>
      </c>
      <c r="H304">
        <v>1</v>
      </c>
      <c r="K304"/>
      <c r="L304"/>
    </row>
    <row r="305" spans="1:12" x14ac:dyDescent="0.25">
      <c r="A305" t="s">
        <v>353</v>
      </c>
      <c r="B305">
        <v>103000046</v>
      </c>
      <c r="C305">
        <v>8</v>
      </c>
      <c r="D305">
        <v>9</v>
      </c>
      <c r="E305">
        <v>2010</v>
      </c>
      <c r="F305">
        <v>17861</v>
      </c>
      <c r="G305" t="s">
        <v>112</v>
      </c>
      <c r="H305">
        <v>6</v>
      </c>
      <c r="K305"/>
      <c r="L305"/>
    </row>
    <row r="306" spans="1:12" x14ac:dyDescent="0.25">
      <c r="A306" t="s">
        <v>353</v>
      </c>
      <c r="B306">
        <v>103000046</v>
      </c>
      <c r="C306">
        <v>8</v>
      </c>
      <c r="D306">
        <v>9</v>
      </c>
      <c r="E306">
        <v>2010</v>
      </c>
      <c r="F306">
        <v>4380</v>
      </c>
      <c r="G306" t="s">
        <v>52</v>
      </c>
      <c r="H306">
        <v>2963</v>
      </c>
      <c r="I306">
        <v>4380</v>
      </c>
      <c r="K306"/>
      <c r="L306"/>
    </row>
    <row r="307" spans="1:12" x14ac:dyDescent="0.25">
      <c r="A307" t="s">
        <v>353</v>
      </c>
      <c r="B307">
        <v>103000046</v>
      </c>
      <c r="C307">
        <v>8</v>
      </c>
      <c r="D307">
        <v>9</v>
      </c>
      <c r="E307">
        <v>2010</v>
      </c>
      <c r="F307">
        <v>4585</v>
      </c>
      <c r="G307" t="s">
        <v>80</v>
      </c>
      <c r="H307">
        <v>70</v>
      </c>
      <c r="I307">
        <v>4585</v>
      </c>
      <c r="K307"/>
      <c r="L307"/>
    </row>
    <row r="308" spans="1:12" x14ac:dyDescent="0.25">
      <c r="A308" t="s">
        <v>353</v>
      </c>
      <c r="B308">
        <v>103000046</v>
      </c>
      <c r="C308">
        <v>8</v>
      </c>
      <c r="D308">
        <v>9</v>
      </c>
      <c r="E308">
        <v>2010</v>
      </c>
      <c r="F308">
        <v>4642</v>
      </c>
      <c r="G308" t="s">
        <v>54</v>
      </c>
      <c r="H308">
        <v>260</v>
      </c>
      <c r="I308">
        <v>4642</v>
      </c>
      <c r="K308"/>
      <c r="L308"/>
    </row>
    <row r="309" spans="1:12" x14ac:dyDescent="0.25">
      <c r="A309" t="s">
        <v>353</v>
      </c>
      <c r="B309">
        <v>103000046</v>
      </c>
      <c r="C309">
        <v>8</v>
      </c>
      <c r="D309">
        <v>9</v>
      </c>
      <c r="E309">
        <v>2010</v>
      </c>
      <c r="F309">
        <v>4723</v>
      </c>
      <c r="G309" t="s">
        <v>93</v>
      </c>
      <c r="H309">
        <v>7</v>
      </c>
      <c r="I309">
        <v>4723</v>
      </c>
      <c r="K309"/>
      <c r="L309"/>
    </row>
    <row r="310" spans="1:12" x14ac:dyDescent="0.25">
      <c r="A310" t="s">
        <v>353</v>
      </c>
      <c r="B310">
        <v>103000046</v>
      </c>
      <c r="C310">
        <v>8</v>
      </c>
      <c r="D310">
        <v>9</v>
      </c>
      <c r="E310">
        <v>2010</v>
      </c>
      <c r="F310">
        <v>5162</v>
      </c>
      <c r="G310" t="s">
        <v>59</v>
      </c>
      <c r="H310">
        <v>1</v>
      </c>
      <c r="I310">
        <v>5162</v>
      </c>
      <c r="K310"/>
      <c r="L310"/>
    </row>
    <row r="311" spans="1:12" x14ac:dyDescent="0.25">
      <c r="A311" t="s">
        <v>353</v>
      </c>
      <c r="B311">
        <v>103000046</v>
      </c>
      <c r="C311">
        <v>8</v>
      </c>
      <c r="D311">
        <v>9</v>
      </c>
      <c r="E311">
        <v>2010</v>
      </c>
      <c r="F311">
        <v>5458</v>
      </c>
      <c r="G311" t="s">
        <v>61</v>
      </c>
      <c r="H311">
        <v>5</v>
      </c>
      <c r="I311">
        <v>5458</v>
      </c>
      <c r="K311"/>
      <c r="L311"/>
    </row>
    <row r="312" spans="1:12" x14ac:dyDescent="0.25">
      <c r="A312" t="s">
        <v>353</v>
      </c>
      <c r="B312">
        <v>103000046</v>
      </c>
      <c r="C312">
        <v>8</v>
      </c>
      <c r="D312">
        <v>9</v>
      </c>
      <c r="E312">
        <v>2010</v>
      </c>
      <c r="F312">
        <v>7201</v>
      </c>
      <c r="G312" t="s">
        <v>107</v>
      </c>
      <c r="H312">
        <v>41</v>
      </c>
      <c r="I312">
        <v>7201</v>
      </c>
      <c r="K312"/>
      <c r="L312"/>
    </row>
    <row r="313" spans="1:12" x14ac:dyDescent="0.25">
      <c r="A313" t="s">
        <v>353</v>
      </c>
      <c r="B313">
        <v>103000046</v>
      </c>
      <c r="C313">
        <v>8</v>
      </c>
      <c r="D313">
        <v>9</v>
      </c>
      <c r="E313">
        <v>2010</v>
      </c>
      <c r="F313">
        <v>7455</v>
      </c>
      <c r="G313" t="s">
        <v>110</v>
      </c>
      <c r="H313">
        <v>61</v>
      </c>
      <c r="I313">
        <v>7455</v>
      </c>
      <c r="K313"/>
      <c r="L313"/>
    </row>
    <row r="314" spans="1:12" x14ac:dyDescent="0.25">
      <c r="A314" t="s">
        <v>353</v>
      </c>
      <c r="B314">
        <v>103000046</v>
      </c>
      <c r="C314">
        <v>8</v>
      </c>
      <c r="D314">
        <v>9</v>
      </c>
      <c r="E314">
        <v>2010</v>
      </c>
      <c r="F314">
        <v>8411</v>
      </c>
      <c r="G314" t="s">
        <v>99</v>
      </c>
      <c r="H314">
        <v>5</v>
      </c>
      <c r="I314">
        <v>8411</v>
      </c>
      <c r="K314"/>
      <c r="L314"/>
    </row>
    <row r="315" spans="1:12" x14ac:dyDescent="0.25">
      <c r="A315" t="s">
        <v>353</v>
      </c>
      <c r="B315">
        <v>103000046</v>
      </c>
      <c r="C315">
        <v>8</v>
      </c>
      <c r="D315">
        <v>9</v>
      </c>
      <c r="E315">
        <v>2010</v>
      </c>
      <c r="F315">
        <v>8416</v>
      </c>
      <c r="G315" t="s">
        <v>79</v>
      </c>
      <c r="H315">
        <v>140</v>
      </c>
      <c r="I315">
        <v>8416</v>
      </c>
      <c r="K315"/>
      <c r="L315"/>
    </row>
    <row r="316" spans="1:12" x14ac:dyDescent="0.25">
      <c r="A316" t="s">
        <v>353</v>
      </c>
      <c r="B316">
        <v>103000046</v>
      </c>
      <c r="C316">
        <v>8</v>
      </c>
      <c r="D316">
        <v>9</v>
      </c>
      <c r="E316">
        <v>2010</v>
      </c>
      <c r="F316">
        <v>8428</v>
      </c>
      <c r="G316" t="s">
        <v>68</v>
      </c>
      <c r="H316">
        <v>3</v>
      </c>
      <c r="I316">
        <v>8428</v>
      </c>
      <c r="K316"/>
      <c r="L316"/>
    </row>
    <row r="317" spans="1:12" x14ac:dyDescent="0.25">
      <c r="A317" t="s">
        <v>353</v>
      </c>
      <c r="B317">
        <v>103000046</v>
      </c>
      <c r="C317">
        <v>8</v>
      </c>
      <c r="D317">
        <v>9</v>
      </c>
      <c r="E317">
        <v>2010</v>
      </c>
      <c r="F317">
        <v>8447</v>
      </c>
      <c r="G317" t="s">
        <v>136</v>
      </c>
      <c r="H317">
        <v>11</v>
      </c>
      <c r="I317">
        <v>8447</v>
      </c>
      <c r="K317"/>
      <c r="L317"/>
    </row>
    <row r="318" spans="1:12" x14ac:dyDescent="0.25">
      <c r="A318" t="s">
        <v>353</v>
      </c>
      <c r="B318">
        <v>103000046</v>
      </c>
      <c r="C318">
        <v>8</v>
      </c>
      <c r="D318">
        <v>9</v>
      </c>
      <c r="E318">
        <v>2010</v>
      </c>
      <c r="F318">
        <v>8474</v>
      </c>
      <c r="G318" t="s">
        <v>64</v>
      </c>
      <c r="H318">
        <v>142</v>
      </c>
      <c r="I318">
        <v>8474</v>
      </c>
      <c r="K318"/>
      <c r="L318"/>
    </row>
    <row r="319" spans="1:12" x14ac:dyDescent="0.25">
      <c r="A319" t="s">
        <v>353</v>
      </c>
      <c r="B319">
        <v>103000046</v>
      </c>
      <c r="C319">
        <v>8</v>
      </c>
      <c r="D319">
        <v>9</v>
      </c>
      <c r="E319">
        <v>2010</v>
      </c>
      <c r="F319">
        <v>8491</v>
      </c>
      <c r="G319" t="s">
        <v>94</v>
      </c>
      <c r="H319">
        <v>2</v>
      </c>
      <c r="I319">
        <v>8491</v>
      </c>
      <c r="K319"/>
      <c r="L319"/>
    </row>
    <row r="320" spans="1:12" x14ac:dyDescent="0.25">
      <c r="A320" t="s">
        <v>353</v>
      </c>
      <c r="B320">
        <v>103000046</v>
      </c>
      <c r="C320">
        <v>8</v>
      </c>
      <c r="D320">
        <v>9</v>
      </c>
      <c r="E320">
        <v>2010</v>
      </c>
      <c r="F320">
        <v>8654</v>
      </c>
      <c r="G320" t="s">
        <v>83</v>
      </c>
      <c r="H320">
        <v>1</v>
      </c>
      <c r="I320">
        <v>8654</v>
      </c>
      <c r="K320"/>
      <c r="L320"/>
    </row>
    <row r="321" spans="1:12" x14ac:dyDescent="0.25">
      <c r="A321" t="s">
        <v>353</v>
      </c>
      <c r="B321">
        <v>103000046</v>
      </c>
      <c r="C321">
        <v>8</v>
      </c>
      <c r="D321">
        <v>9</v>
      </c>
      <c r="E321">
        <v>2010</v>
      </c>
      <c r="F321">
        <v>8662</v>
      </c>
      <c r="G321" t="s">
        <v>72</v>
      </c>
      <c r="H321">
        <v>163</v>
      </c>
      <c r="I321">
        <v>8662</v>
      </c>
      <c r="K321"/>
      <c r="L321"/>
    </row>
    <row r="322" spans="1:12" x14ac:dyDescent="0.25">
      <c r="A322" t="s">
        <v>353</v>
      </c>
      <c r="B322">
        <v>103000046</v>
      </c>
      <c r="C322">
        <v>8</v>
      </c>
      <c r="D322">
        <v>9</v>
      </c>
      <c r="E322">
        <v>2010</v>
      </c>
      <c r="F322">
        <v>8736</v>
      </c>
      <c r="G322" t="s">
        <v>55</v>
      </c>
      <c r="H322">
        <v>8</v>
      </c>
      <c r="I322">
        <v>8736</v>
      </c>
      <c r="K322"/>
      <c r="L322"/>
    </row>
    <row r="323" spans="1:12" x14ac:dyDescent="0.25">
      <c r="A323" t="s">
        <v>353</v>
      </c>
      <c r="B323">
        <v>103000046</v>
      </c>
      <c r="C323">
        <v>8</v>
      </c>
      <c r="D323">
        <v>9</v>
      </c>
      <c r="E323">
        <v>2010</v>
      </c>
      <c r="F323">
        <v>8813</v>
      </c>
      <c r="G323" t="s">
        <v>146</v>
      </c>
      <c r="H323">
        <v>1</v>
      </c>
      <c r="K323"/>
      <c r="L323"/>
    </row>
    <row r="324" spans="1:12" x14ac:dyDescent="0.25">
      <c r="A324" t="s">
        <v>353</v>
      </c>
      <c r="B324">
        <v>103000046</v>
      </c>
      <c r="C324">
        <v>8</v>
      </c>
      <c r="D324">
        <v>9</v>
      </c>
      <c r="E324">
        <v>2010</v>
      </c>
      <c r="F324">
        <v>9275</v>
      </c>
      <c r="G324" t="s">
        <v>122</v>
      </c>
      <c r="H324">
        <v>951</v>
      </c>
      <c r="I324">
        <v>9275</v>
      </c>
      <c r="K324"/>
      <c r="L324"/>
    </row>
    <row r="325" spans="1:12" x14ac:dyDescent="0.25">
      <c r="A325" t="s">
        <v>353</v>
      </c>
      <c r="B325">
        <v>103000046</v>
      </c>
      <c r="C325">
        <v>8</v>
      </c>
      <c r="D325">
        <v>9</v>
      </c>
      <c r="E325">
        <v>2010</v>
      </c>
      <c r="F325">
        <v>9365</v>
      </c>
      <c r="G325" t="s">
        <v>102</v>
      </c>
      <c r="H325">
        <v>206</v>
      </c>
      <c r="I325">
        <v>9365</v>
      </c>
      <c r="K325"/>
      <c r="L325"/>
    </row>
    <row r="326" spans="1:12" x14ac:dyDescent="0.25">
      <c r="A326" t="s">
        <v>353</v>
      </c>
      <c r="B326">
        <v>103000046</v>
      </c>
      <c r="C326">
        <v>8</v>
      </c>
      <c r="D326">
        <v>9</v>
      </c>
      <c r="E326">
        <v>2010</v>
      </c>
      <c r="F326">
        <v>9691</v>
      </c>
      <c r="G326" t="s">
        <v>128</v>
      </c>
      <c r="H326">
        <v>8</v>
      </c>
      <c r="I326">
        <v>9691</v>
      </c>
      <c r="K326"/>
      <c r="L326"/>
    </row>
    <row r="327" spans="1:12" x14ac:dyDescent="0.25">
      <c r="A327" t="s">
        <v>446</v>
      </c>
      <c r="B327">
        <v>103000046</v>
      </c>
      <c r="C327">
        <v>15</v>
      </c>
      <c r="D327">
        <v>7</v>
      </c>
      <c r="E327">
        <v>2008</v>
      </c>
      <c r="F327">
        <v>10323</v>
      </c>
      <c r="G327" t="s">
        <v>123</v>
      </c>
      <c r="H327">
        <v>758</v>
      </c>
      <c r="I327">
        <v>10323</v>
      </c>
      <c r="K327"/>
      <c r="L327"/>
    </row>
    <row r="328" spans="1:12" x14ac:dyDescent="0.25">
      <c r="A328" t="s">
        <v>446</v>
      </c>
      <c r="B328">
        <v>103000046</v>
      </c>
      <c r="C328">
        <v>15</v>
      </c>
      <c r="D328">
        <v>7</v>
      </c>
      <c r="E328">
        <v>2008</v>
      </c>
      <c r="F328">
        <v>17861</v>
      </c>
      <c r="G328" t="s">
        <v>112</v>
      </c>
      <c r="H328">
        <v>4</v>
      </c>
      <c r="K328"/>
      <c r="L328"/>
    </row>
    <row r="329" spans="1:12" x14ac:dyDescent="0.25">
      <c r="A329" t="s">
        <v>446</v>
      </c>
      <c r="B329">
        <v>103000046</v>
      </c>
      <c r="C329">
        <v>15</v>
      </c>
      <c r="D329">
        <v>7</v>
      </c>
      <c r="E329">
        <v>2008</v>
      </c>
      <c r="F329">
        <v>4380</v>
      </c>
      <c r="G329" t="s">
        <v>52</v>
      </c>
      <c r="H329">
        <v>402</v>
      </c>
      <c r="I329">
        <v>4380</v>
      </c>
      <c r="K329"/>
      <c r="L329"/>
    </row>
    <row r="330" spans="1:12" x14ac:dyDescent="0.25">
      <c r="A330" t="s">
        <v>446</v>
      </c>
      <c r="B330">
        <v>103000046</v>
      </c>
      <c r="C330">
        <v>15</v>
      </c>
      <c r="D330">
        <v>7</v>
      </c>
      <c r="E330">
        <v>2008</v>
      </c>
      <c r="F330">
        <v>4642</v>
      </c>
      <c r="G330" t="s">
        <v>54</v>
      </c>
      <c r="H330">
        <v>1575</v>
      </c>
      <c r="I330">
        <v>4642</v>
      </c>
      <c r="K330"/>
      <c r="L330"/>
    </row>
    <row r="331" spans="1:12" x14ac:dyDescent="0.25">
      <c r="A331" t="s">
        <v>446</v>
      </c>
      <c r="B331">
        <v>103000046</v>
      </c>
      <c r="C331">
        <v>15</v>
      </c>
      <c r="D331">
        <v>7</v>
      </c>
      <c r="E331">
        <v>2008</v>
      </c>
      <c r="F331">
        <v>4723</v>
      </c>
      <c r="G331" t="s">
        <v>93</v>
      </c>
      <c r="H331">
        <v>5</v>
      </c>
      <c r="I331">
        <v>4723</v>
      </c>
      <c r="K331"/>
      <c r="L331"/>
    </row>
    <row r="332" spans="1:12" x14ac:dyDescent="0.25">
      <c r="A332" t="s">
        <v>446</v>
      </c>
      <c r="B332">
        <v>103000046</v>
      </c>
      <c r="C332">
        <v>15</v>
      </c>
      <c r="D332">
        <v>7</v>
      </c>
      <c r="E332">
        <v>2008</v>
      </c>
      <c r="F332">
        <v>5458</v>
      </c>
      <c r="G332" t="s">
        <v>61</v>
      </c>
      <c r="H332">
        <v>2</v>
      </c>
      <c r="I332">
        <v>5458</v>
      </c>
      <c r="K332"/>
      <c r="L332"/>
    </row>
    <row r="333" spans="1:12" x14ac:dyDescent="0.25">
      <c r="A333" t="s">
        <v>446</v>
      </c>
      <c r="B333">
        <v>103000046</v>
      </c>
      <c r="C333">
        <v>15</v>
      </c>
      <c r="D333">
        <v>7</v>
      </c>
      <c r="E333">
        <v>2008</v>
      </c>
      <c r="F333">
        <v>5726</v>
      </c>
      <c r="G333" t="s">
        <v>98</v>
      </c>
      <c r="H333">
        <v>1</v>
      </c>
      <c r="I333">
        <v>5726</v>
      </c>
      <c r="K333"/>
      <c r="L333"/>
    </row>
    <row r="334" spans="1:12" x14ac:dyDescent="0.25">
      <c r="A334" t="s">
        <v>446</v>
      </c>
      <c r="B334">
        <v>103000046</v>
      </c>
      <c r="C334">
        <v>15</v>
      </c>
      <c r="D334">
        <v>7</v>
      </c>
      <c r="E334">
        <v>2008</v>
      </c>
      <c r="F334">
        <v>6842</v>
      </c>
      <c r="G334" t="s">
        <v>77</v>
      </c>
      <c r="H334">
        <v>68</v>
      </c>
      <c r="I334">
        <v>6842</v>
      </c>
      <c r="K334"/>
      <c r="L334"/>
    </row>
    <row r="335" spans="1:12" x14ac:dyDescent="0.25">
      <c r="A335" t="s">
        <v>446</v>
      </c>
      <c r="B335">
        <v>103000046</v>
      </c>
      <c r="C335">
        <v>15</v>
      </c>
      <c r="D335">
        <v>7</v>
      </c>
      <c r="E335">
        <v>2008</v>
      </c>
      <c r="F335">
        <v>7201</v>
      </c>
      <c r="G335" t="s">
        <v>107</v>
      </c>
      <c r="H335">
        <v>4</v>
      </c>
      <c r="I335">
        <v>7201</v>
      </c>
      <c r="K335"/>
      <c r="L335"/>
    </row>
    <row r="336" spans="1:12" x14ac:dyDescent="0.25">
      <c r="A336" t="s">
        <v>446</v>
      </c>
      <c r="B336">
        <v>103000046</v>
      </c>
      <c r="C336">
        <v>15</v>
      </c>
      <c r="D336">
        <v>7</v>
      </c>
      <c r="E336">
        <v>2008</v>
      </c>
      <c r="F336">
        <v>7455</v>
      </c>
      <c r="G336" t="s">
        <v>110</v>
      </c>
      <c r="H336">
        <v>30</v>
      </c>
      <c r="I336">
        <v>7455</v>
      </c>
      <c r="K336"/>
      <c r="L336"/>
    </row>
    <row r="337" spans="1:12" x14ac:dyDescent="0.25">
      <c r="A337" t="s">
        <v>446</v>
      </c>
      <c r="B337">
        <v>103000046</v>
      </c>
      <c r="C337">
        <v>15</v>
      </c>
      <c r="D337">
        <v>7</v>
      </c>
      <c r="E337">
        <v>2008</v>
      </c>
      <c r="F337">
        <v>8411</v>
      </c>
      <c r="G337" t="s">
        <v>99</v>
      </c>
      <c r="H337">
        <v>1</v>
      </c>
      <c r="I337">
        <v>8411</v>
      </c>
      <c r="K337"/>
      <c r="L337"/>
    </row>
    <row r="338" spans="1:12" x14ac:dyDescent="0.25">
      <c r="A338" t="s">
        <v>446</v>
      </c>
      <c r="B338">
        <v>103000046</v>
      </c>
      <c r="C338">
        <v>15</v>
      </c>
      <c r="D338">
        <v>7</v>
      </c>
      <c r="E338">
        <v>2008</v>
      </c>
      <c r="F338">
        <v>8416</v>
      </c>
      <c r="G338" t="s">
        <v>79</v>
      </c>
      <c r="H338">
        <v>38</v>
      </c>
      <c r="I338">
        <v>8416</v>
      </c>
      <c r="K338"/>
      <c r="L338"/>
    </row>
    <row r="339" spans="1:12" x14ac:dyDescent="0.25">
      <c r="A339" t="s">
        <v>446</v>
      </c>
      <c r="B339">
        <v>103000046</v>
      </c>
      <c r="C339">
        <v>15</v>
      </c>
      <c r="D339">
        <v>7</v>
      </c>
      <c r="E339">
        <v>2008</v>
      </c>
      <c r="F339">
        <v>8428</v>
      </c>
      <c r="G339" t="s">
        <v>68</v>
      </c>
      <c r="H339">
        <v>1</v>
      </c>
      <c r="I339">
        <v>8428</v>
      </c>
      <c r="K339"/>
      <c r="L339"/>
    </row>
    <row r="340" spans="1:12" x14ac:dyDescent="0.25">
      <c r="A340" t="s">
        <v>446</v>
      </c>
      <c r="B340">
        <v>103000046</v>
      </c>
      <c r="C340">
        <v>15</v>
      </c>
      <c r="D340">
        <v>7</v>
      </c>
      <c r="E340">
        <v>2008</v>
      </c>
      <c r="F340">
        <v>8429</v>
      </c>
      <c r="G340" t="s">
        <v>121</v>
      </c>
      <c r="H340">
        <v>1</v>
      </c>
      <c r="I340">
        <v>8429</v>
      </c>
      <c r="K340"/>
      <c r="L340"/>
    </row>
    <row r="341" spans="1:12" x14ac:dyDescent="0.25">
      <c r="A341" t="s">
        <v>446</v>
      </c>
      <c r="B341">
        <v>103000046</v>
      </c>
      <c r="C341">
        <v>15</v>
      </c>
      <c r="D341">
        <v>7</v>
      </c>
      <c r="E341">
        <v>2008</v>
      </c>
      <c r="F341">
        <v>8474</v>
      </c>
      <c r="G341" t="s">
        <v>64</v>
      </c>
      <c r="H341">
        <v>60</v>
      </c>
      <c r="I341">
        <v>8474</v>
      </c>
      <c r="K341"/>
      <c r="L341"/>
    </row>
    <row r="342" spans="1:12" x14ac:dyDescent="0.25">
      <c r="A342" t="s">
        <v>446</v>
      </c>
      <c r="B342">
        <v>103000046</v>
      </c>
      <c r="C342">
        <v>15</v>
      </c>
      <c r="D342">
        <v>7</v>
      </c>
      <c r="E342">
        <v>2008</v>
      </c>
      <c r="F342">
        <v>8649</v>
      </c>
      <c r="G342" t="s">
        <v>130</v>
      </c>
      <c r="H342">
        <v>1</v>
      </c>
      <c r="I342">
        <v>8649</v>
      </c>
      <c r="K342"/>
      <c r="L342"/>
    </row>
    <row r="343" spans="1:12" x14ac:dyDescent="0.25">
      <c r="A343" t="s">
        <v>446</v>
      </c>
      <c r="B343">
        <v>103000046</v>
      </c>
      <c r="C343">
        <v>15</v>
      </c>
      <c r="D343">
        <v>7</v>
      </c>
      <c r="E343">
        <v>2008</v>
      </c>
      <c r="F343">
        <v>8654</v>
      </c>
      <c r="G343" t="s">
        <v>83</v>
      </c>
      <c r="H343">
        <v>1</v>
      </c>
      <c r="I343">
        <v>8654</v>
      </c>
      <c r="K343"/>
      <c r="L343"/>
    </row>
    <row r="344" spans="1:12" x14ac:dyDescent="0.25">
      <c r="A344" t="s">
        <v>446</v>
      </c>
      <c r="B344">
        <v>103000046</v>
      </c>
      <c r="C344">
        <v>15</v>
      </c>
      <c r="D344">
        <v>7</v>
      </c>
      <c r="E344">
        <v>2008</v>
      </c>
      <c r="F344">
        <v>8659</v>
      </c>
      <c r="G344" t="s">
        <v>170</v>
      </c>
      <c r="H344">
        <v>1</v>
      </c>
      <c r="I344">
        <v>8659</v>
      </c>
      <c r="K344"/>
      <c r="L344"/>
    </row>
    <row r="345" spans="1:12" x14ac:dyDescent="0.25">
      <c r="A345" t="s">
        <v>446</v>
      </c>
      <c r="B345">
        <v>103000046</v>
      </c>
      <c r="C345">
        <v>15</v>
      </c>
      <c r="D345">
        <v>7</v>
      </c>
      <c r="E345">
        <v>2008</v>
      </c>
      <c r="F345">
        <v>8662</v>
      </c>
      <c r="G345" t="s">
        <v>72</v>
      </c>
      <c r="H345">
        <v>2</v>
      </c>
      <c r="I345">
        <v>8662</v>
      </c>
      <c r="K345"/>
      <c r="L345"/>
    </row>
    <row r="346" spans="1:12" x14ac:dyDescent="0.25">
      <c r="A346" t="s">
        <v>446</v>
      </c>
      <c r="B346">
        <v>103000046</v>
      </c>
      <c r="C346">
        <v>15</v>
      </c>
      <c r="D346">
        <v>7</v>
      </c>
      <c r="E346">
        <v>2008</v>
      </c>
      <c r="F346">
        <v>8736</v>
      </c>
      <c r="G346" t="s">
        <v>55</v>
      </c>
      <c r="H346">
        <v>34</v>
      </c>
      <c r="I346">
        <v>8736</v>
      </c>
      <c r="K346"/>
      <c r="L346"/>
    </row>
    <row r="347" spans="1:12" x14ac:dyDescent="0.25">
      <c r="A347" t="s">
        <v>446</v>
      </c>
      <c r="B347">
        <v>103000046</v>
      </c>
      <c r="C347">
        <v>15</v>
      </c>
      <c r="D347">
        <v>7</v>
      </c>
      <c r="E347">
        <v>2008</v>
      </c>
      <c r="F347">
        <v>8852</v>
      </c>
      <c r="G347" t="s">
        <v>171</v>
      </c>
      <c r="H347">
        <v>1</v>
      </c>
      <c r="I347">
        <v>8852</v>
      </c>
      <c r="K347"/>
      <c r="L347"/>
    </row>
    <row r="348" spans="1:12" x14ac:dyDescent="0.25">
      <c r="A348" t="s">
        <v>446</v>
      </c>
      <c r="B348">
        <v>103000046</v>
      </c>
      <c r="C348">
        <v>15</v>
      </c>
      <c r="D348">
        <v>7</v>
      </c>
      <c r="E348">
        <v>2008</v>
      </c>
      <c r="F348">
        <v>9275</v>
      </c>
      <c r="G348" t="s">
        <v>122</v>
      </c>
      <c r="H348">
        <v>68</v>
      </c>
      <c r="I348">
        <v>9275</v>
      </c>
      <c r="K348"/>
      <c r="L348"/>
    </row>
    <row r="349" spans="1:12" x14ac:dyDescent="0.25">
      <c r="A349" t="s">
        <v>446</v>
      </c>
      <c r="B349">
        <v>103000046</v>
      </c>
      <c r="C349">
        <v>15</v>
      </c>
      <c r="D349">
        <v>7</v>
      </c>
      <c r="E349">
        <v>2008</v>
      </c>
      <c r="F349">
        <v>9287</v>
      </c>
      <c r="G349" t="s">
        <v>119</v>
      </c>
      <c r="H349">
        <v>6</v>
      </c>
      <c r="I349">
        <v>9287</v>
      </c>
      <c r="K349"/>
      <c r="L349"/>
    </row>
    <row r="350" spans="1:12" x14ac:dyDescent="0.25">
      <c r="A350" t="s">
        <v>446</v>
      </c>
      <c r="B350">
        <v>103000046</v>
      </c>
      <c r="C350">
        <v>15</v>
      </c>
      <c r="D350">
        <v>7</v>
      </c>
      <c r="E350">
        <v>2008</v>
      </c>
      <c r="F350">
        <v>9365</v>
      </c>
      <c r="G350" t="s">
        <v>102</v>
      </c>
      <c r="H350">
        <v>3</v>
      </c>
      <c r="I350">
        <v>9365</v>
      </c>
      <c r="K350"/>
      <c r="L350"/>
    </row>
    <row r="351" spans="1:12" x14ac:dyDescent="0.25">
      <c r="A351" t="s">
        <v>446</v>
      </c>
      <c r="B351">
        <v>103000046</v>
      </c>
      <c r="C351">
        <v>15</v>
      </c>
      <c r="D351">
        <v>7</v>
      </c>
      <c r="E351">
        <v>2008</v>
      </c>
      <c r="F351">
        <v>9618</v>
      </c>
      <c r="G351" t="s">
        <v>143</v>
      </c>
      <c r="H351">
        <v>2</v>
      </c>
      <c r="I351">
        <v>9618</v>
      </c>
      <c r="K351"/>
      <c r="L351"/>
    </row>
    <row r="352" spans="1:12" x14ac:dyDescent="0.25">
      <c r="A352" t="s">
        <v>446</v>
      </c>
      <c r="B352">
        <v>103000046</v>
      </c>
      <c r="C352">
        <v>15</v>
      </c>
      <c r="D352">
        <v>7</v>
      </c>
      <c r="E352">
        <v>2008</v>
      </c>
      <c r="F352">
        <v>9691</v>
      </c>
      <c r="G352" t="s">
        <v>128</v>
      </c>
      <c r="H352">
        <v>2</v>
      </c>
      <c r="I352">
        <v>9691</v>
      </c>
      <c r="K352"/>
      <c r="L352"/>
    </row>
    <row r="353" spans="1:12" x14ac:dyDescent="0.25">
      <c r="A353" t="s">
        <v>218</v>
      </c>
      <c r="B353">
        <v>103000046</v>
      </c>
      <c r="C353">
        <v>24</v>
      </c>
      <c r="D353">
        <v>9</v>
      </c>
      <c r="E353">
        <v>2014</v>
      </c>
      <c r="F353">
        <v>10323</v>
      </c>
      <c r="G353" t="s">
        <v>123</v>
      </c>
      <c r="H353">
        <v>24</v>
      </c>
      <c r="I353">
        <v>10323</v>
      </c>
      <c r="K353"/>
      <c r="L353"/>
    </row>
    <row r="354" spans="1:12" x14ac:dyDescent="0.25">
      <c r="A354" t="s">
        <v>218</v>
      </c>
      <c r="B354">
        <v>103000046</v>
      </c>
      <c r="C354">
        <v>24</v>
      </c>
      <c r="D354">
        <v>9</v>
      </c>
      <c r="E354">
        <v>2014</v>
      </c>
      <c r="F354">
        <v>11178</v>
      </c>
      <c r="G354" t="s">
        <v>149</v>
      </c>
      <c r="H354">
        <v>278</v>
      </c>
      <c r="I354">
        <v>11178</v>
      </c>
      <c r="K354"/>
      <c r="L354"/>
    </row>
    <row r="355" spans="1:12" x14ac:dyDescent="0.25">
      <c r="A355" t="s">
        <v>218</v>
      </c>
      <c r="B355">
        <v>103000046</v>
      </c>
      <c r="C355">
        <v>24</v>
      </c>
      <c r="D355">
        <v>9</v>
      </c>
      <c r="E355">
        <v>2014</v>
      </c>
      <c r="F355">
        <v>16842</v>
      </c>
      <c r="G355" t="s">
        <v>160</v>
      </c>
      <c r="H355">
        <v>4</v>
      </c>
      <c r="I355">
        <v>16842</v>
      </c>
      <c r="K355"/>
      <c r="L355"/>
    </row>
    <row r="356" spans="1:12" x14ac:dyDescent="0.25">
      <c r="A356" t="s">
        <v>218</v>
      </c>
      <c r="B356">
        <v>103000046</v>
      </c>
      <c r="C356">
        <v>24</v>
      </c>
      <c r="D356">
        <v>9</v>
      </c>
      <c r="E356">
        <v>2014</v>
      </c>
      <c r="F356">
        <v>17734</v>
      </c>
      <c r="G356" t="s">
        <v>105</v>
      </c>
      <c r="H356">
        <v>1</v>
      </c>
      <c r="K356"/>
      <c r="L356"/>
    </row>
    <row r="357" spans="1:12" x14ac:dyDescent="0.25">
      <c r="A357" t="s">
        <v>218</v>
      </c>
      <c r="B357">
        <v>103000046</v>
      </c>
      <c r="C357">
        <v>24</v>
      </c>
      <c r="D357">
        <v>9</v>
      </c>
      <c r="E357">
        <v>2014</v>
      </c>
      <c r="F357">
        <v>17767</v>
      </c>
      <c r="G357" t="s">
        <v>57</v>
      </c>
      <c r="H357">
        <v>2</v>
      </c>
      <c r="K357"/>
      <c r="L357"/>
    </row>
    <row r="358" spans="1:12" x14ac:dyDescent="0.25">
      <c r="A358" t="s">
        <v>218</v>
      </c>
      <c r="B358">
        <v>103000046</v>
      </c>
      <c r="C358">
        <v>24</v>
      </c>
      <c r="D358">
        <v>9</v>
      </c>
      <c r="E358">
        <v>2014</v>
      </c>
      <c r="F358">
        <v>4380</v>
      </c>
      <c r="G358" t="s">
        <v>52</v>
      </c>
      <c r="H358">
        <v>1403</v>
      </c>
      <c r="I358">
        <v>4380</v>
      </c>
      <c r="K358"/>
      <c r="L358"/>
    </row>
    <row r="359" spans="1:12" x14ac:dyDescent="0.25">
      <c r="A359" t="s">
        <v>218</v>
      </c>
      <c r="B359">
        <v>103000046</v>
      </c>
      <c r="C359">
        <v>24</v>
      </c>
      <c r="D359">
        <v>9</v>
      </c>
      <c r="E359">
        <v>2014</v>
      </c>
      <c r="F359">
        <v>4642</v>
      </c>
      <c r="G359" t="s">
        <v>54</v>
      </c>
      <c r="H359">
        <v>81</v>
      </c>
      <c r="I359">
        <v>4642</v>
      </c>
      <c r="K359"/>
      <c r="L359"/>
    </row>
    <row r="360" spans="1:12" x14ac:dyDescent="0.25">
      <c r="A360" t="s">
        <v>218</v>
      </c>
      <c r="B360">
        <v>103000046</v>
      </c>
      <c r="C360">
        <v>24</v>
      </c>
      <c r="D360">
        <v>9</v>
      </c>
      <c r="E360">
        <v>2014</v>
      </c>
      <c r="F360">
        <v>4723</v>
      </c>
      <c r="G360" t="s">
        <v>93</v>
      </c>
      <c r="H360">
        <v>26</v>
      </c>
      <c r="I360">
        <v>4723</v>
      </c>
      <c r="K360"/>
      <c r="L360"/>
    </row>
    <row r="361" spans="1:12" x14ac:dyDescent="0.25">
      <c r="A361" t="s">
        <v>218</v>
      </c>
      <c r="B361">
        <v>103000046</v>
      </c>
      <c r="C361">
        <v>24</v>
      </c>
      <c r="D361">
        <v>9</v>
      </c>
      <c r="E361">
        <v>2014</v>
      </c>
      <c r="F361">
        <v>5162</v>
      </c>
      <c r="G361" t="s">
        <v>59</v>
      </c>
      <c r="H361">
        <v>1</v>
      </c>
      <c r="I361">
        <v>5162</v>
      </c>
      <c r="K361"/>
      <c r="L361"/>
    </row>
    <row r="362" spans="1:12" x14ac:dyDescent="0.25">
      <c r="A362" t="s">
        <v>218</v>
      </c>
      <c r="B362">
        <v>103000046</v>
      </c>
      <c r="C362">
        <v>24</v>
      </c>
      <c r="D362">
        <v>9</v>
      </c>
      <c r="E362">
        <v>2014</v>
      </c>
      <c r="F362">
        <v>7455</v>
      </c>
      <c r="G362" t="s">
        <v>110</v>
      </c>
      <c r="H362">
        <v>11</v>
      </c>
      <c r="I362">
        <v>7455</v>
      </c>
      <c r="K362"/>
      <c r="L362"/>
    </row>
    <row r="363" spans="1:12" x14ac:dyDescent="0.25">
      <c r="A363" t="s">
        <v>218</v>
      </c>
      <c r="B363">
        <v>103000046</v>
      </c>
      <c r="C363">
        <v>24</v>
      </c>
      <c r="D363">
        <v>9</v>
      </c>
      <c r="E363">
        <v>2014</v>
      </c>
      <c r="F363">
        <v>8411</v>
      </c>
      <c r="G363" t="s">
        <v>99</v>
      </c>
      <c r="H363">
        <v>1</v>
      </c>
      <c r="I363">
        <v>8411</v>
      </c>
      <c r="K363"/>
      <c r="L363"/>
    </row>
    <row r="364" spans="1:12" x14ac:dyDescent="0.25">
      <c r="A364" t="s">
        <v>218</v>
      </c>
      <c r="B364">
        <v>103000046</v>
      </c>
      <c r="C364">
        <v>24</v>
      </c>
      <c r="D364">
        <v>9</v>
      </c>
      <c r="E364">
        <v>2014</v>
      </c>
      <c r="F364">
        <v>8416</v>
      </c>
      <c r="G364" t="s">
        <v>79</v>
      </c>
      <c r="H364">
        <v>206</v>
      </c>
      <c r="I364">
        <v>8416</v>
      </c>
      <c r="K364"/>
      <c r="L364"/>
    </row>
    <row r="365" spans="1:12" x14ac:dyDescent="0.25">
      <c r="A365" t="s">
        <v>218</v>
      </c>
      <c r="B365">
        <v>103000046</v>
      </c>
      <c r="C365">
        <v>24</v>
      </c>
      <c r="D365">
        <v>9</v>
      </c>
      <c r="E365">
        <v>2014</v>
      </c>
      <c r="F365">
        <v>8428</v>
      </c>
      <c r="G365" t="s">
        <v>68</v>
      </c>
      <c r="H365">
        <v>9</v>
      </c>
      <c r="I365">
        <v>8428</v>
      </c>
      <c r="K365"/>
      <c r="L365"/>
    </row>
    <row r="366" spans="1:12" x14ac:dyDescent="0.25">
      <c r="A366" t="s">
        <v>218</v>
      </c>
      <c r="B366">
        <v>103000046</v>
      </c>
      <c r="C366">
        <v>24</v>
      </c>
      <c r="D366">
        <v>9</v>
      </c>
      <c r="E366">
        <v>2014</v>
      </c>
      <c r="F366">
        <v>8447</v>
      </c>
      <c r="G366" t="s">
        <v>136</v>
      </c>
      <c r="H366">
        <v>154</v>
      </c>
      <c r="I366">
        <v>8447</v>
      </c>
      <c r="K366"/>
      <c r="L366"/>
    </row>
    <row r="367" spans="1:12" x14ac:dyDescent="0.25">
      <c r="A367" t="s">
        <v>218</v>
      </c>
      <c r="B367">
        <v>103000046</v>
      </c>
      <c r="C367">
        <v>24</v>
      </c>
      <c r="D367">
        <v>9</v>
      </c>
      <c r="E367">
        <v>2014</v>
      </c>
      <c r="F367">
        <v>8474</v>
      </c>
      <c r="G367" t="s">
        <v>64</v>
      </c>
      <c r="H367">
        <v>107</v>
      </c>
      <c r="I367">
        <v>8474</v>
      </c>
      <c r="K367"/>
      <c r="L367"/>
    </row>
    <row r="368" spans="1:12" x14ac:dyDescent="0.25">
      <c r="A368" t="s">
        <v>218</v>
      </c>
      <c r="B368">
        <v>103000046</v>
      </c>
      <c r="C368">
        <v>24</v>
      </c>
      <c r="D368">
        <v>9</v>
      </c>
      <c r="E368">
        <v>2014</v>
      </c>
      <c r="F368">
        <v>8662</v>
      </c>
      <c r="G368" t="s">
        <v>72</v>
      </c>
      <c r="H368">
        <v>634</v>
      </c>
      <c r="I368">
        <v>8662</v>
      </c>
      <c r="K368"/>
      <c r="L368"/>
    </row>
    <row r="369" spans="1:12" x14ac:dyDescent="0.25">
      <c r="A369" t="s">
        <v>218</v>
      </c>
      <c r="B369">
        <v>103000046</v>
      </c>
      <c r="C369">
        <v>24</v>
      </c>
      <c r="D369">
        <v>9</v>
      </c>
      <c r="E369">
        <v>2014</v>
      </c>
      <c r="F369">
        <v>8736</v>
      </c>
      <c r="G369" t="s">
        <v>55</v>
      </c>
      <c r="H369">
        <v>40</v>
      </c>
      <c r="I369">
        <v>8736</v>
      </c>
      <c r="K369"/>
      <c r="L369"/>
    </row>
    <row r="370" spans="1:12" x14ac:dyDescent="0.25">
      <c r="A370" t="s">
        <v>218</v>
      </c>
      <c r="B370">
        <v>103000046</v>
      </c>
      <c r="C370">
        <v>24</v>
      </c>
      <c r="D370">
        <v>9</v>
      </c>
      <c r="E370">
        <v>2014</v>
      </c>
      <c r="F370">
        <v>9275</v>
      </c>
      <c r="G370" t="s">
        <v>122</v>
      </c>
      <c r="H370">
        <v>895</v>
      </c>
      <c r="I370">
        <v>9275</v>
      </c>
      <c r="K370"/>
      <c r="L370"/>
    </row>
    <row r="371" spans="1:12" x14ac:dyDescent="0.25">
      <c r="A371" t="s">
        <v>218</v>
      </c>
      <c r="B371">
        <v>103000046</v>
      </c>
      <c r="C371">
        <v>24</v>
      </c>
      <c r="D371">
        <v>9</v>
      </c>
      <c r="E371">
        <v>2014</v>
      </c>
      <c r="F371">
        <v>9365</v>
      </c>
      <c r="G371" t="s">
        <v>102</v>
      </c>
      <c r="H371">
        <v>2</v>
      </c>
      <c r="I371">
        <v>9365</v>
      </c>
      <c r="K371"/>
      <c r="L371"/>
    </row>
    <row r="372" spans="1:12" x14ac:dyDescent="0.25">
      <c r="A372" t="s">
        <v>218</v>
      </c>
      <c r="B372">
        <v>103000046</v>
      </c>
      <c r="C372">
        <v>24</v>
      </c>
      <c r="D372">
        <v>9</v>
      </c>
      <c r="E372">
        <v>2014</v>
      </c>
      <c r="F372">
        <v>9691</v>
      </c>
      <c r="G372" t="s">
        <v>128</v>
      </c>
      <c r="H372">
        <v>12</v>
      </c>
      <c r="I372">
        <v>9691</v>
      </c>
      <c r="K372"/>
      <c r="L372"/>
    </row>
    <row r="373" spans="1:12" x14ac:dyDescent="0.25">
      <c r="A373" t="s">
        <v>343</v>
      </c>
      <c r="B373">
        <v>103000046</v>
      </c>
      <c r="C373">
        <v>25</v>
      </c>
      <c r="D373">
        <v>7</v>
      </c>
      <c r="E373">
        <v>2011</v>
      </c>
      <c r="F373">
        <v>10323</v>
      </c>
      <c r="G373" t="s">
        <v>123</v>
      </c>
      <c r="H373">
        <v>153</v>
      </c>
      <c r="I373">
        <v>10323</v>
      </c>
      <c r="K373"/>
      <c r="L373"/>
    </row>
    <row r="374" spans="1:12" x14ac:dyDescent="0.25">
      <c r="A374" t="s">
        <v>343</v>
      </c>
      <c r="B374">
        <v>103000046</v>
      </c>
      <c r="C374">
        <v>25</v>
      </c>
      <c r="D374">
        <v>7</v>
      </c>
      <c r="E374">
        <v>2011</v>
      </c>
      <c r="F374">
        <v>11178</v>
      </c>
      <c r="G374" t="s">
        <v>149</v>
      </c>
      <c r="H374">
        <v>37</v>
      </c>
      <c r="I374">
        <v>11178</v>
      </c>
      <c r="K374"/>
      <c r="L374"/>
    </row>
    <row r="375" spans="1:12" x14ac:dyDescent="0.25">
      <c r="A375" t="s">
        <v>343</v>
      </c>
      <c r="B375">
        <v>103000046</v>
      </c>
      <c r="C375">
        <v>25</v>
      </c>
      <c r="D375">
        <v>7</v>
      </c>
      <c r="E375">
        <v>2011</v>
      </c>
      <c r="F375">
        <v>16842</v>
      </c>
      <c r="G375" t="s">
        <v>160</v>
      </c>
      <c r="H375">
        <v>1</v>
      </c>
      <c r="I375">
        <v>16842</v>
      </c>
      <c r="K375"/>
      <c r="L375"/>
    </row>
    <row r="376" spans="1:12" x14ac:dyDescent="0.25">
      <c r="A376" t="s">
        <v>343</v>
      </c>
      <c r="B376">
        <v>103000046</v>
      </c>
      <c r="C376">
        <v>25</v>
      </c>
      <c r="D376">
        <v>7</v>
      </c>
      <c r="E376">
        <v>2011</v>
      </c>
      <c r="F376">
        <v>17861</v>
      </c>
      <c r="G376" t="s">
        <v>112</v>
      </c>
      <c r="H376">
        <v>3</v>
      </c>
      <c r="K376"/>
      <c r="L376"/>
    </row>
    <row r="377" spans="1:12" x14ac:dyDescent="0.25">
      <c r="A377" t="s">
        <v>343</v>
      </c>
      <c r="B377">
        <v>103000046</v>
      </c>
      <c r="C377">
        <v>25</v>
      </c>
      <c r="D377">
        <v>7</v>
      </c>
      <c r="E377">
        <v>2011</v>
      </c>
      <c r="F377">
        <v>17878</v>
      </c>
      <c r="G377" t="s">
        <v>96</v>
      </c>
      <c r="H377">
        <v>1</v>
      </c>
      <c r="K377"/>
      <c r="L377"/>
    </row>
    <row r="378" spans="1:12" x14ac:dyDescent="0.25">
      <c r="A378" t="s">
        <v>343</v>
      </c>
      <c r="B378">
        <v>103000046</v>
      </c>
      <c r="C378">
        <v>25</v>
      </c>
      <c r="D378">
        <v>7</v>
      </c>
      <c r="E378">
        <v>2011</v>
      </c>
      <c r="F378">
        <v>4380</v>
      </c>
      <c r="G378" t="s">
        <v>52</v>
      </c>
      <c r="H378">
        <v>674</v>
      </c>
      <c r="I378">
        <v>4380</v>
      </c>
      <c r="K378"/>
      <c r="L378"/>
    </row>
    <row r="379" spans="1:12" x14ac:dyDescent="0.25">
      <c r="A379" t="s">
        <v>343</v>
      </c>
      <c r="B379">
        <v>103000046</v>
      </c>
      <c r="C379">
        <v>25</v>
      </c>
      <c r="D379">
        <v>7</v>
      </c>
      <c r="E379">
        <v>2011</v>
      </c>
      <c r="F379">
        <v>4642</v>
      </c>
      <c r="G379" t="s">
        <v>54</v>
      </c>
      <c r="H379">
        <v>4</v>
      </c>
      <c r="I379">
        <v>4642</v>
      </c>
      <c r="K379"/>
      <c r="L379"/>
    </row>
    <row r="380" spans="1:12" x14ac:dyDescent="0.25">
      <c r="A380" t="s">
        <v>343</v>
      </c>
      <c r="B380">
        <v>103000046</v>
      </c>
      <c r="C380">
        <v>25</v>
      </c>
      <c r="D380">
        <v>7</v>
      </c>
      <c r="E380">
        <v>2011</v>
      </c>
      <c r="F380">
        <v>4723</v>
      </c>
      <c r="G380" t="s">
        <v>93</v>
      </c>
      <c r="H380">
        <v>24</v>
      </c>
      <c r="I380">
        <v>4723</v>
      </c>
      <c r="K380"/>
      <c r="L380"/>
    </row>
    <row r="381" spans="1:12" x14ac:dyDescent="0.25">
      <c r="A381" t="s">
        <v>343</v>
      </c>
      <c r="B381">
        <v>103000046</v>
      </c>
      <c r="C381">
        <v>25</v>
      </c>
      <c r="D381">
        <v>7</v>
      </c>
      <c r="E381">
        <v>2011</v>
      </c>
      <c r="F381">
        <v>4742</v>
      </c>
      <c r="G381" t="s">
        <v>173</v>
      </c>
      <c r="H381">
        <v>31</v>
      </c>
      <c r="I381">
        <v>4742</v>
      </c>
      <c r="K381"/>
      <c r="L381"/>
    </row>
    <row r="382" spans="1:12" x14ac:dyDescent="0.25">
      <c r="A382" t="s">
        <v>343</v>
      </c>
      <c r="B382">
        <v>103000046</v>
      </c>
      <c r="C382">
        <v>25</v>
      </c>
      <c r="D382">
        <v>7</v>
      </c>
      <c r="E382">
        <v>2011</v>
      </c>
      <c r="F382">
        <v>6385</v>
      </c>
      <c r="G382" t="s">
        <v>135</v>
      </c>
      <c r="H382">
        <v>1</v>
      </c>
      <c r="I382">
        <v>6385</v>
      </c>
      <c r="K382"/>
      <c r="L382"/>
    </row>
    <row r="383" spans="1:12" x14ac:dyDescent="0.25">
      <c r="A383" t="s">
        <v>343</v>
      </c>
      <c r="B383">
        <v>103000046</v>
      </c>
      <c r="C383">
        <v>25</v>
      </c>
      <c r="D383">
        <v>7</v>
      </c>
      <c r="E383">
        <v>2011</v>
      </c>
      <c r="F383">
        <v>7455</v>
      </c>
      <c r="G383" t="s">
        <v>110</v>
      </c>
      <c r="H383">
        <v>16</v>
      </c>
      <c r="I383">
        <v>7455</v>
      </c>
      <c r="K383"/>
      <c r="L383"/>
    </row>
    <row r="384" spans="1:12" x14ac:dyDescent="0.25">
      <c r="A384" t="s">
        <v>343</v>
      </c>
      <c r="B384">
        <v>103000046</v>
      </c>
      <c r="C384">
        <v>25</v>
      </c>
      <c r="D384">
        <v>7</v>
      </c>
      <c r="E384">
        <v>2011</v>
      </c>
      <c r="F384">
        <v>8416</v>
      </c>
      <c r="G384" t="s">
        <v>79</v>
      </c>
      <c r="H384">
        <v>50</v>
      </c>
      <c r="I384">
        <v>8416</v>
      </c>
      <c r="K384"/>
      <c r="L384"/>
    </row>
    <row r="385" spans="1:12" x14ac:dyDescent="0.25">
      <c r="A385" t="s">
        <v>343</v>
      </c>
      <c r="B385">
        <v>103000046</v>
      </c>
      <c r="C385">
        <v>25</v>
      </c>
      <c r="D385">
        <v>7</v>
      </c>
      <c r="E385">
        <v>2011</v>
      </c>
      <c r="F385">
        <v>8428</v>
      </c>
      <c r="G385" t="s">
        <v>68</v>
      </c>
      <c r="H385">
        <v>5</v>
      </c>
      <c r="I385">
        <v>8428</v>
      </c>
      <c r="K385"/>
      <c r="L385"/>
    </row>
    <row r="386" spans="1:12" x14ac:dyDescent="0.25">
      <c r="A386" t="s">
        <v>343</v>
      </c>
      <c r="B386">
        <v>103000046</v>
      </c>
      <c r="C386">
        <v>25</v>
      </c>
      <c r="D386">
        <v>7</v>
      </c>
      <c r="E386">
        <v>2011</v>
      </c>
      <c r="F386">
        <v>8447</v>
      </c>
      <c r="G386" t="s">
        <v>136</v>
      </c>
      <c r="H386">
        <v>12</v>
      </c>
      <c r="I386">
        <v>8447</v>
      </c>
      <c r="K386"/>
      <c r="L386"/>
    </row>
    <row r="387" spans="1:12" x14ac:dyDescent="0.25">
      <c r="A387" t="s">
        <v>343</v>
      </c>
      <c r="B387">
        <v>103000046</v>
      </c>
      <c r="C387">
        <v>25</v>
      </c>
      <c r="D387">
        <v>7</v>
      </c>
      <c r="E387">
        <v>2011</v>
      </c>
      <c r="F387">
        <v>8474</v>
      </c>
      <c r="G387" t="s">
        <v>64</v>
      </c>
      <c r="H387">
        <v>83</v>
      </c>
      <c r="I387">
        <v>8474</v>
      </c>
      <c r="K387"/>
      <c r="L387"/>
    </row>
    <row r="388" spans="1:12" x14ac:dyDescent="0.25">
      <c r="A388" t="s">
        <v>343</v>
      </c>
      <c r="B388">
        <v>103000046</v>
      </c>
      <c r="C388">
        <v>25</v>
      </c>
      <c r="D388">
        <v>7</v>
      </c>
      <c r="E388">
        <v>2011</v>
      </c>
      <c r="F388">
        <v>8654</v>
      </c>
      <c r="G388" t="s">
        <v>83</v>
      </c>
      <c r="H388">
        <v>3</v>
      </c>
      <c r="I388">
        <v>8654</v>
      </c>
      <c r="K388"/>
      <c r="L388"/>
    </row>
    <row r="389" spans="1:12" x14ac:dyDescent="0.25">
      <c r="A389" t="s">
        <v>343</v>
      </c>
      <c r="B389">
        <v>103000046</v>
      </c>
      <c r="C389">
        <v>25</v>
      </c>
      <c r="D389">
        <v>7</v>
      </c>
      <c r="E389">
        <v>2011</v>
      </c>
      <c r="F389">
        <v>8662</v>
      </c>
      <c r="G389" t="s">
        <v>72</v>
      </c>
      <c r="H389">
        <v>498</v>
      </c>
      <c r="I389">
        <v>8662</v>
      </c>
      <c r="K389"/>
      <c r="L389"/>
    </row>
    <row r="390" spans="1:12" x14ac:dyDescent="0.25">
      <c r="A390" t="s">
        <v>343</v>
      </c>
      <c r="B390">
        <v>103000046</v>
      </c>
      <c r="C390">
        <v>25</v>
      </c>
      <c r="D390">
        <v>7</v>
      </c>
      <c r="E390">
        <v>2011</v>
      </c>
      <c r="F390">
        <v>8736</v>
      </c>
      <c r="G390" t="s">
        <v>55</v>
      </c>
      <c r="H390">
        <v>22</v>
      </c>
      <c r="I390">
        <v>8736</v>
      </c>
      <c r="K390"/>
      <c r="L390"/>
    </row>
    <row r="391" spans="1:12" x14ac:dyDescent="0.25">
      <c r="A391" t="s">
        <v>343</v>
      </c>
      <c r="B391">
        <v>103000046</v>
      </c>
      <c r="C391">
        <v>25</v>
      </c>
      <c r="D391">
        <v>7</v>
      </c>
      <c r="E391">
        <v>2011</v>
      </c>
      <c r="F391">
        <v>8813</v>
      </c>
      <c r="G391" t="s">
        <v>146</v>
      </c>
      <c r="H391">
        <v>1</v>
      </c>
      <c r="K391"/>
      <c r="L391"/>
    </row>
    <row r="392" spans="1:12" x14ac:dyDescent="0.25">
      <c r="A392" t="s">
        <v>343</v>
      </c>
      <c r="B392">
        <v>103000046</v>
      </c>
      <c r="C392">
        <v>25</v>
      </c>
      <c r="D392">
        <v>7</v>
      </c>
      <c r="E392">
        <v>2011</v>
      </c>
      <c r="F392">
        <v>9275</v>
      </c>
      <c r="G392" t="s">
        <v>122</v>
      </c>
      <c r="H392">
        <v>260</v>
      </c>
      <c r="I392">
        <v>9275</v>
      </c>
      <c r="K392"/>
      <c r="L392"/>
    </row>
    <row r="393" spans="1:12" x14ac:dyDescent="0.25">
      <c r="A393" t="s">
        <v>343</v>
      </c>
      <c r="B393">
        <v>103000046</v>
      </c>
      <c r="C393">
        <v>25</v>
      </c>
      <c r="D393">
        <v>7</v>
      </c>
      <c r="E393">
        <v>2011</v>
      </c>
      <c r="F393">
        <v>9289</v>
      </c>
      <c r="G393" t="s">
        <v>126</v>
      </c>
      <c r="H393">
        <v>1</v>
      </c>
      <c r="I393">
        <v>9289</v>
      </c>
      <c r="K393"/>
      <c r="L393"/>
    </row>
    <row r="394" spans="1:12" x14ac:dyDescent="0.25">
      <c r="A394" t="s">
        <v>343</v>
      </c>
      <c r="B394">
        <v>103000046</v>
      </c>
      <c r="C394">
        <v>25</v>
      </c>
      <c r="D394">
        <v>7</v>
      </c>
      <c r="E394">
        <v>2011</v>
      </c>
      <c r="F394">
        <v>9365</v>
      </c>
      <c r="G394" t="s">
        <v>102</v>
      </c>
      <c r="H394">
        <v>78</v>
      </c>
      <c r="I394">
        <v>9365</v>
      </c>
      <c r="K394"/>
      <c r="L394"/>
    </row>
    <row r="395" spans="1:12" x14ac:dyDescent="0.25">
      <c r="A395" t="s">
        <v>343</v>
      </c>
      <c r="B395">
        <v>103000046</v>
      </c>
      <c r="C395">
        <v>25</v>
      </c>
      <c r="D395">
        <v>7</v>
      </c>
      <c r="E395">
        <v>2011</v>
      </c>
      <c r="F395">
        <v>9691</v>
      </c>
      <c r="G395" t="s">
        <v>128</v>
      </c>
      <c r="H395">
        <v>109</v>
      </c>
      <c r="I395">
        <v>9691</v>
      </c>
      <c r="K395"/>
      <c r="L395"/>
    </row>
    <row r="396" spans="1:12" x14ac:dyDescent="0.25">
      <c r="A396" t="s">
        <v>272</v>
      </c>
      <c r="B396">
        <v>103000046</v>
      </c>
      <c r="C396">
        <v>26</v>
      </c>
      <c r="D396">
        <v>8</v>
      </c>
      <c r="E396">
        <v>2013</v>
      </c>
      <c r="F396">
        <v>10323</v>
      </c>
      <c r="G396" t="s">
        <v>123</v>
      </c>
      <c r="H396">
        <v>362</v>
      </c>
      <c r="I396">
        <v>10323</v>
      </c>
      <c r="K396"/>
      <c r="L396"/>
    </row>
    <row r="397" spans="1:12" x14ac:dyDescent="0.25">
      <c r="A397" t="s">
        <v>272</v>
      </c>
      <c r="B397">
        <v>103000046</v>
      </c>
      <c r="C397">
        <v>26</v>
      </c>
      <c r="D397">
        <v>8</v>
      </c>
      <c r="E397">
        <v>2013</v>
      </c>
      <c r="F397">
        <v>11178</v>
      </c>
      <c r="G397" t="s">
        <v>149</v>
      </c>
      <c r="H397">
        <v>1732</v>
      </c>
      <c r="I397">
        <v>11178</v>
      </c>
      <c r="K397"/>
      <c r="L397"/>
    </row>
    <row r="398" spans="1:12" x14ac:dyDescent="0.25">
      <c r="A398" t="s">
        <v>272</v>
      </c>
      <c r="B398">
        <v>103000046</v>
      </c>
      <c r="C398">
        <v>26</v>
      </c>
      <c r="D398">
        <v>8</v>
      </c>
      <c r="E398">
        <v>2013</v>
      </c>
      <c r="F398">
        <v>17734</v>
      </c>
      <c r="G398" t="s">
        <v>105</v>
      </c>
      <c r="H398">
        <v>10</v>
      </c>
      <c r="K398"/>
      <c r="L398"/>
    </row>
    <row r="399" spans="1:12" x14ac:dyDescent="0.25">
      <c r="A399" t="s">
        <v>272</v>
      </c>
      <c r="B399">
        <v>103000046</v>
      </c>
      <c r="C399">
        <v>26</v>
      </c>
      <c r="D399">
        <v>8</v>
      </c>
      <c r="E399">
        <v>2013</v>
      </c>
      <c r="F399">
        <v>4380</v>
      </c>
      <c r="G399" t="s">
        <v>52</v>
      </c>
      <c r="H399">
        <v>1922</v>
      </c>
      <c r="I399">
        <v>4380</v>
      </c>
      <c r="K399"/>
      <c r="L399"/>
    </row>
    <row r="400" spans="1:12" x14ac:dyDescent="0.25">
      <c r="A400" t="s">
        <v>272</v>
      </c>
      <c r="B400">
        <v>103000046</v>
      </c>
      <c r="C400">
        <v>26</v>
      </c>
      <c r="D400">
        <v>8</v>
      </c>
      <c r="E400">
        <v>2013</v>
      </c>
      <c r="F400">
        <v>4585</v>
      </c>
      <c r="G400" t="s">
        <v>80</v>
      </c>
      <c r="H400">
        <v>1</v>
      </c>
      <c r="I400">
        <v>4585</v>
      </c>
      <c r="K400"/>
      <c r="L400"/>
    </row>
    <row r="401" spans="1:12" x14ac:dyDescent="0.25">
      <c r="A401" t="s">
        <v>272</v>
      </c>
      <c r="B401">
        <v>103000046</v>
      </c>
      <c r="C401">
        <v>26</v>
      </c>
      <c r="D401">
        <v>8</v>
      </c>
      <c r="E401">
        <v>2013</v>
      </c>
      <c r="F401">
        <v>4642</v>
      </c>
      <c r="G401" t="s">
        <v>54</v>
      </c>
      <c r="H401">
        <v>442</v>
      </c>
      <c r="I401">
        <v>4642</v>
      </c>
      <c r="K401"/>
      <c r="L401"/>
    </row>
    <row r="402" spans="1:12" x14ac:dyDescent="0.25">
      <c r="A402" t="s">
        <v>272</v>
      </c>
      <c r="B402">
        <v>103000046</v>
      </c>
      <c r="C402">
        <v>26</v>
      </c>
      <c r="D402">
        <v>8</v>
      </c>
      <c r="E402">
        <v>2013</v>
      </c>
      <c r="F402">
        <v>4723</v>
      </c>
      <c r="G402" t="s">
        <v>93</v>
      </c>
      <c r="H402">
        <v>281</v>
      </c>
      <c r="I402">
        <v>4723</v>
      </c>
      <c r="K402"/>
      <c r="L402"/>
    </row>
    <row r="403" spans="1:12" x14ac:dyDescent="0.25">
      <c r="A403" t="s">
        <v>272</v>
      </c>
      <c r="B403">
        <v>103000046</v>
      </c>
      <c r="C403">
        <v>26</v>
      </c>
      <c r="D403">
        <v>8</v>
      </c>
      <c r="E403">
        <v>2013</v>
      </c>
      <c r="F403">
        <v>4999</v>
      </c>
      <c r="G403" t="s">
        <v>132</v>
      </c>
      <c r="H403">
        <v>1</v>
      </c>
      <c r="I403">
        <v>4999</v>
      </c>
      <c r="K403"/>
      <c r="L403"/>
    </row>
    <row r="404" spans="1:12" x14ac:dyDescent="0.25">
      <c r="A404" t="s">
        <v>272</v>
      </c>
      <c r="B404">
        <v>103000046</v>
      </c>
      <c r="C404">
        <v>26</v>
      </c>
      <c r="D404">
        <v>8</v>
      </c>
      <c r="E404">
        <v>2013</v>
      </c>
      <c r="F404">
        <v>5097</v>
      </c>
      <c r="G404" t="s">
        <v>58</v>
      </c>
      <c r="H404">
        <v>1</v>
      </c>
      <c r="I404">
        <v>5097</v>
      </c>
      <c r="K404"/>
      <c r="L404"/>
    </row>
    <row r="405" spans="1:12" x14ac:dyDescent="0.25">
      <c r="A405" t="s">
        <v>272</v>
      </c>
      <c r="B405">
        <v>103000046</v>
      </c>
      <c r="C405">
        <v>26</v>
      </c>
      <c r="D405">
        <v>8</v>
      </c>
      <c r="E405">
        <v>2013</v>
      </c>
      <c r="F405">
        <v>5162</v>
      </c>
      <c r="G405" t="s">
        <v>59</v>
      </c>
      <c r="H405">
        <v>1</v>
      </c>
      <c r="I405">
        <v>5162</v>
      </c>
      <c r="K405"/>
      <c r="L405"/>
    </row>
    <row r="406" spans="1:12" x14ac:dyDescent="0.25">
      <c r="A406" t="s">
        <v>272</v>
      </c>
      <c r="B406">
        <v>103000046</v>
      </c>
      <c r="C406">
        <v>26</v>
      </c>
      <c r="D406">
        <v>8</v>
      </c>
      <c r="E406">
        <v>2013</v>
      </c>
      <c r="F406">
        <v>5458</v>
      </c>
      <c r="G406" t="s">
        <v>61</v>
      </c>
      <c r="H406">
        <v>1</v>
      </c>
      <c r="I406">
        <v>5458</v>
      </c>
      <c r="K406"/>
      <c r="L406"/>
    </row>
    <row r="407" spans="1:12" x14ac:dyDescent="0.25">
      <c r="A407" t="s">
        <v>272</v>
      </c>
      <c r="B407">
        <v>103000046</v>
      </c>
      <c r="C407">
        <v>26</v>
      </c>
      <c r="D407">
        <v>8</v>
      </c>
      <c r="E407">
        <v>2013</v>
      </c>
      <c r="F407">
        <v>5726</v>
      </c>
      <c r="G407" t="s">
        <v>98</v>
      </c>
      <c r="H407">
        <v>3</v>
      </c>
      <c r="I407">
        <v>5726</v>
      </c>
      <c r="K407"/>
      <c r="L407"/>
    </row>
    <row r="408" spans="1:12" x14ac:dyDescent="0.25">
      <c r="A408" t="s">
        <v>272</v>
      </c>
      <c r="B408">
        <v>103000046</v>
      </c>
      <c r="C408">
        <v>26</v>
      </c>
      <c r="D408">
        <v>8</v>
      </c>
      <c r="E408">
        <v>2013</v>
      </c>
      <c r="F408">
        <v>6842</v>
      </c>
      <c r="G408" t="s">
        <v>77</v>
      </c>
      <c r="H408">
        <v>5</v>
      </c>
      <c r="I408">
        <v>6842</v>
      </c>
      <c r="K408"/>
      <c r="L408"/>
    </row>
    <row r="409" spans="1:12" x14ac:dyDescent="0.25">
      <c r="A409" t="s">
        <v>272</v>
      </c>
      <c r="B409">
        <v>103000046</v>
      </c>
      <c r="C409">
        <v>26</v>
      </c>
      <c r="D409">
        <v>8</v>
      </c>
      <c r="E409">
        <v>2013</v>
      </c>
      <c r="F409">
        <v>7201</v>
      </c>
      <c r="G409" t="s">
        <v>107</v>
      </c>
      <c r="H409">
        <v>225</v>
      </c>
      <c r="I409">
        <v>7201</v>
      </c>
      <c r="K409"/>
      <c r="L409"/>
    </row>
    <row r="410" spans="1:12" x14ac:dyDescent="0.25">
      <c r="A410" t="s">
        <v>272</v>
      </c>
      <c r="B410">
        <v>103000046</v>
      </c>
      <c r="C410">
        <v>26</v>
      </c>
      <c r="D410">
        <v>8</v>
      </c>
      <c r="E410">
        <v>2013</v>
      </c>
      <c r="F410">
        <v>7455</v>
      </c>
      <c r="G410" t="s">
        <v>110</v>
      </c>
      <c r="H410">
        <v>293</v>
      </c>
      <c r="I410">
        <v>7455</v>
      </c>
      <c r="K410"/>
      <c r="L410"/>
    </row>
    <row r="411" spans="1:12" x14ac:dyDescent="0.25">
      <c r="A411" t="s">
        <v>272</v>
      </c>
      <c r="B411">
        <v>103000046</v>
      </c>
      <c r="C411">
        <v>26</v>
      </c>
      <c r="D411">
        <v>8</v>
      </c>
      <c r="E411">
        <v>2013</v>
      </c>
      <c r="F411">
        <v>8416</v>
      </c>
      <c r="G411" t="s">
        <v>79</v>
      </c>
      <c r="H411">
        <v>402</v>
      </c>
      <c r="I411">
        <v>8416</v>
      </c>
      <c r="K411"/>
      <c r="L411"/>
    </row>
    <row r="412" spans="1:12" x14ac:dyDescent="0.25">
      <c r="A412" t="s">
        <v>272</v>
      </c>
      <c r="B412">
        <v>103000046</v>
      </c>
      <c r="C412">
        <v>26</v>
      </c>
      <c r="D412">
        <v>8</v>
      </c>
      <c r="E412">
        <v>2013</v>
      </c>
      <c r="F412">
        <v>8428</v>
      </c>
      <c r="G412" t="s">
        <v>68</v>
      </c>
      <c r="H412">
        <v>4</v>
      </c>
      <c r="I412">
        <v>8428</v>
      </c>
      <c r="K412"/>
      <c r="L412"/>
    </row>
    <row r="413" spans="1:12" x14ac:dyDescent="0.25">
      <c r="A413" t="s">
        <v>272</v>
      </c>
      <c r="B413">
        <v>103000046</v>
      </c>
      <c r="C413">
        <v>26</v>
      </c>
      <c r="D413">
        <v>8</v>
      </c>
      <c r="E413">
        <v>2013</v>
      </c>
      <c r="F413">
        <v>8447</v>
      </c>
      <c r="G413" t="s">
        <v>136</v>
      </c>
      <c r="H413">
        <v>22</v>
      </c>
      <c r="I413">
        <v>8447</v>
      </c>
      <c r="K413"/>
      <c r="L413"/>
    </row>
    <row r="414" spans="1:12" x14ac:dyDescent="0.25">
      <c r="A414" t="s">
        <v>272</v>
      </c>
      <c r="B414">
        <v>103000046</v>
      </c>
      <c r="C414">
        <v>26</v>
      </c>
      <c r="D414">
        <v>8</v>
      </c>
      <c r="E414">
        <v>2013</v>
      </c>
      <c r="F414">
        <v>8474</v>
      </c>
      <c r="G414" t="s">
        <v>64</v>
      </c>
      <c r="H414">
        <v>324</v>
      </c>
      <c r="I414">
        <v>8474</v>
      </c>
      <c r="K414"/>
      <c r="L414"/>
    </row>
    <row r="415" spans="1:12" x14ac:dyDescent="0.25">
      <c r="A415" t="s">
        <v>272</v>
      </c>
      <c r="B415">
        <v>103000046</v>
      </c>
      <c r="C415">
        <v>26</v>
      </c>
      <c r="D415">
        <v>8</v>
      </c>
      <c r="E415">
        <v>2013</v>
      </c>
      <c r="F415">
        <v>8492</v>
      </c>
      <c r="G415" t="s">
        <v>118</v>
      </c>
      <c r="H415">
        <v>1</v>
      </c>
      <c r="I415">
        <v>8492</v>
      </c>
      <c r="K415"/>
      <c r="L415"/>
    </row>
    <row r="416" spans="1:12" x14ac:dyDescent="0.25">
      <c r="A416" t="s">
        <v>272</v>
      </c>
      <c r="B416">
        <v>103000046</v>
      </c>
      <c r="C416">
        <v>26</v>
      </c>
      <c r="D416">
        <v>8</v>
      </c>
      <c r="E416">
        <v>2013</v>
      </c>
      <c r="F416">
        <v>8649</v>
      </c>
      <c r="G416" t="s">
        <v>130</v>
      </c>
      <c r="H416">
        <v>1</v>
      </c>
      <c r="I416">
        <v>8649</v>
      </c>
      <c r="K416"/>
      <c r="L416"/>
    </row>
    <row r="417" spans="1:12" x14ac:dyDescent="0.25">
      <c r="A417" t="s">
        <v>272</v>
      </c>
      <c r="B417">
        <v>103000046</v>
      </c>
      <c r="C417">
        <v>26</v>
      </c>
      <c r="D417">
        <v>8</v>
      </c>
      <c r="E417">
        <v>2013</v>
      </c>
      <c r="F417">
        <v>8654</v>
      </c>
      <c r="G417" t="s">
        <v>83</v>
      </c>
      <c r="H417">
        <v>2</v>
      </c>
      <c r="I417">
        <v>8654</v>
      </c>
      <c r="K417"/>
      <c r="L417"/>
    </row>
    <row r="418" spans="1:12" x14ac:dyDescent="0.25">
      <c r="A418" t="s">
        <v>272</v>
      </c>
      <c r="B418">
        <v>103000046</v>
      </c>
      <c r="C418">
        <v>26</v>
      </c>
      <c r="D418">
        <v>8</v>
      </c>
      <c r="E418">
        <v>2013</v>
      </c>
      <c r="F418">
        <v>8662</v>
      </c>
      <c r="G418" t="s">
        <v>72</v>
      </c>
      <c r="H418">
        <v>402</v>
      </c>
      <c r="I418">
        <v>8662</v>
      </c>
      <c r="K418"/>
      <c r="L418"/>
    </row>
    <row r="419" spans="1:12" x14ac:dyDescent="0.25">
      <c r="A419" t="s">
        <v>272</v>
      </c>
      <c r="B419">
        <v>103000046</v>
      </c>
      <c r="C419">
        <v>26</v>
      </c>
      <c r="D419">
        <v>8</v>
      </c>
      <c r="E419">
        <v>2013</v>
      </c>
      <c r="F419">
        <v>8736</v>
      </c>
      <c r="G419" t="s">
        <v>55</v>
      </c>
      <c r="H419">
        <v>6</v>
      </c>
      <c r="I419">
        <v>8736</v>
      </c>
      <c r="K419"/>
      <c r="L419"/>
    </row>
    <row r="420" spans="1:12" x14ac:dyDescent="0.25">
      <c r="A420" t="s">
        <v>272</v>
      </c>
      <c r="B420">
        <v>103000046</v>
      </c>
      <c r="C420">
        <v>26</v>
      </c>
      <c r="D420">
        <v>8</v>
      </c>
      <c r="E420">
        <v>2013</v>
      </c>
      <c r="F420">
        <v>9275</v>
      </c>
      <c r="G420" t="s">
        <v>122</v>
      </c>
      <c r="H420">
        <v>1332</v>
      </c>
      <c r="I420">
        <v>9275</v>
      </c>
      <c r="K420"/>
      <c r="L420"/>
    </row>
    <row r="421" spans="1:12" x14ac:dyDescent="0.25">
      <c r="A421" t="s">
        <v>272</v>
      </c>
      <c r="B421">
        <v>103000046</v>
      </c>
      <c r="C421">
        <v>26</v>
      </c>
      <c r="D421">
        <v>8</v>
      </c>
      <c r="E421">
        <v>2013</v>
      </c>
      <c r="F421">
        <v>9365</v>
      </c>
      <c r="G421" t="s">
        <v>102</v>
      </c>
      <c r="H421">
        <v>83</v>
      </c>
      <c r="I421">
        <v>9365</v>
      </c>
      <c r="K421"/>
      <c r="L421"/>
    </row>
    <row r="422" spans="1:12" x14ac:dyDescent="0.25">
      <c r="A422" t="s">
        <v>272</v>
      </c>
      <c r="B422">
        <v>103000046</v>
      </c>
      <c r="C422">
        <v>26</v>
      </c>
      <c r="D422">
        <v>8</v>
      </c>
      <c r="E422">
        <v>2013</v>
      </c>
      <c r="F422">
        <v>9618</v>
      </c>
      <c r="G422" t="s">
        <v>143</v>
      </c>
      <c r="H422">
        <v>120</v>
      </c>
      <c r="I422">
        <v>9618</v>
      </c>
      <c r="K422"/>
      <c r="L422"/>
    </row>
    <row r="423" spans="1:12" x14ac:dyDescent="0.25">
      <c r="A423" t="s">
        <v>272</v>
      </c>
      <c r="B423">
        <v>103000046</v>
      </c>
      <c r="C423">
        <v>26</v>
      </c>
      <c r="D423">
        <v>8</v>
      </c>
      <c r="E423">
        <v>2013</v>
      </c>
      <c r="F423">
        <v>9691</v>
      </c>
      <c r="G423" t="s">
        <v>128</v>
      </c>
      <c r="H423">
        <v>166</v>
      </c>
      <c r="I423">
        <v>9691</v>
      </c>
      <c r="K423"/>
      <c r="L423"/>
    </row>
    <row r="424" spans="1:12" x14ac:dyDescent="0.25">
      <c r="A424" t="s">
        <v>196</v>
      </c>
      <c r="B424">
        <v>103000046</v>
      </c>
      <c r="C424">
        <v>31</v>
      </c>
      <c r="D424">
        <v>8</v>
      </c>
      <c r="E424">
        <v>2015</v>
      </c>
      <c r="F424">
        <v>10323</v>
      </c>
      <c r="G424" t="s">
        <v>123</v>
      </c>
      <c r="H424">
        <v>562</v>
      </c>
      <c r="I424">
        <v>10323</v>
      </c>
      <c r="K424"/>
      <c r="L424"/>
    </row>
    <row r="425" spans="1:12" x14ac:dyDescent="0.25">
      <c r="A425" t="s">
        <v>196</v>
      </c>
      <c r="B425">
        <v>103000046</v>
      </c>
      <c r="C425">
        <v>31</v>
      </c>
      <c r="D425">
        <v>8</v>
      </c>
      <c r="E425">
        <v>2015</v>
      </c>
      <c r="F425">
        <v>10663</v>
      </c>
      <c r="G425" t="s">
        <v>124</v>
      </c>
      <c r="H425">
        <v>1</v>
      </c>
      <c r="I425">
        <v>10663</v>
      </c>
      <c r="K425"/>
      <c r="L425"/>
    </row>
    <row r="426" spans="1:12" x14ac:dyDescent="0.25">
      <c r="A426" t="s">
        <v>196</v>
      </c>
      <c r="B426">
        <v>103000046</v>
      </c>
      <c r="C426">
        <v>31</v>
      </c>
      <c r="D426">
        <v>8</v>
      </c>
      <c r="E426">
        <v>2015</v>
      </c>
      <c r="F426">
        <v>11178</v>
      </c>
      <c r="G426" t="s">
        <v>149</v>
      </c>
      <c r="H426">
        <v>1889</v>
      </c>
      <c r="I426">
        <v>11178</v>
      </c>
      <c r="K426"/>
      <c r="L426"/>
    </row>
    <row r="427" spans="1:12" x14ac:dyDescent="0.25">
      <c r="A427" t="s">
        <v>196</v>
      </c>
      <c r="B427">
        <v>103000046</v>
      </c>
      <c r="C427">
        <v>31</v>
      </c>
      <c r="D427">
        <v>8</v>
      </c>
      <c r="E427">
        <v>2015</v>
      </c>
      <c r="F427">
        <v>4380</v>
      </c>
      <c r="G427" t="s">
        <v>52</v>
      </c>
      <c r="H427">
        <v>3222</v>
      </c>
      <c r="I427">
        <v>4380</v>
      </c>
      <c r="K427"/>
      <c r="L427"/>
    </row>
    <row r="428" spans="1:12" x14ac:dyDescent="0.25">
      <c r="A428" t="s">
        <v>196</v>
      </c>
      <c r="B428">
        <v>103000046</v>
      </c>
      <c r="C428">
        <v>31</v>
      </c>
      <c r="D428">
        <v>8</v>
      </c>
      <c r="E428">
        <v>2015</v>
      </c>
      <c r="F428">
        <v>4642</v>
      </c>
      <c r="G428" t="s">
        <v>54</v>
      </c>
      <c r="H428">
        <v>120</v>
      </c>
      <c r="I428">
        <v>4642</v>
      </c>
      <c r="K428"/>
      <c r="L428"/>
    </row>
    <row r="429" spans="1:12" x14ac:dyDescent="0.25">
      <c r="A429" t="s">
        <v>196</v>
      </c>
      <c r="B429">
        <v>103000046</v>
      </c>
      <c r="C429">
        <v>31</v>
      </c>
      <c r="D429">
        <v>8</v>
      </c>
      <c r="E429">
        <v>2015</v>
      </c>
      <c r="F429">
        <v>4723</v>
      </c>
      <c r="G429" t="s">
        <v>93</v>
      </c>
      <c r="H429">
        <v>1</v>
      </c>
      <c r="I429">
        <v>4723</v>
      </c>
      <c r="K429"/>
      <c r="L429"/>
    </row>
    <row r="430" spans="1:12" x14ac:dyDescent="0.25">
      <c r="A430" t="s">
        <v>196</v>
      </c>
      <c r="B430">
        <v>103000046</v>
      </c>
      <c r="C430">
        <v>31</v>
      </c>
      <c r="D430">
        <v>8</v>
      </c>
      <c r="E430">
        <v>2015</v>
      </c>
      <c r="F430">
        <v>4999</v>
      </c>
      <c r="G430" t="s">
        <v>132</v>
      </c>
      <c r="H430">
        <v>1</v>
      </c>
      <c r="I430">
        <v>4999</v>
      </c>
      <c r="K430"/>
      <c r="L430"/>
    </row>
    <row r="431" spans="1:12" x14ac:dyDescent="0.25">
      <c r="A431" t="s">
        <v>196</v>
      </c>
      <c r="B431">
        <v>103000046</v>
      </c>
      <c r="C431">
        <v>31</v>
      </c>
      <c r="D431">
        <v>8</v>
      </c>
      <c r="E431">
        <v>2015</v>
      </c>
      <c r="F431">
        <v>5162</v>
      </c>
      <c r="G431" t="s">
        <v>59</v>
      </c>
      <c r="H431">
        <v>5</v>
      </c>
      <c r="I431">
        <v>5162</v>
      </c>
      <c r="K431"/>
      <c r="L431"/>
    </row>
    <row r="432" spans="1:12" x14ac:dyDescent="0.25">
      <c r="A432" t="s">
        <v>196</v>
      </c>
      <c r="B432">
        <v>103000046</v>
      </c>
      <c r="C432">
        <v>31</v>
      </c>
      <c r="D432">
        <v>8</v>
      </c>
      <c r="E432">
        <v>2015</v>
      </c>
      <c r="F432">
        <v>7201</v>
      </c>
      <c r="G432" t="s">
        <v>107</v>
      </c>
      <c r="H432">
        <v>1</v>
      </c>
      <c r="I432">
        <v>7201</v>
      </c>
      <c r="K432"/>
      <c r="L432"/>
    </row>
    <row r="433" spans="1:12" x14ac:dyDescent="0.25">
      <c r="A433" t="s">
        <v>196</v>
      </c>
      <c r="B433">
        <v>103000046</v>
      </c>
      <c r="C433">
        <v>31</v>
      </c>
      <c r="D433">
        <v>8</v>
      </c>
      <c r="E433">
        <v>2015</v>
      </c>
      <c r="F433">
        <v>7455</v>
      </c>
      <c r="G433" t="s">
        <v>110</v>
      </c>
      <c r="H433">
        <v>3</v>
      </c>
      <c r="I433">
        <v>7455</v>
      </c>
      <c r="K433"/>
      <c r="L433"/>
    </row>
    <row r="434" spans="1:12" x14ac:dyDescent="0.25">
      <c r="A434" t="s">
        <v>196</v>
      </c>
      <c r="B434">
        <v>103000046</v>
      </c>
      <c r="C434">
        <v>31</v>
      </c>
      <c r="D434">
        <v>8</v>
      </c>
      <c r="E434">
        <v>2015</v>
      </c>
      <c r="F434">
        <v>8416</v>
      </c>
      <c r="G434" t="s">
        <v>79</v>
      </c>
      <c r="H434">
        <v>65</v>
      </c>
      <c r="I434">
        <v>8416</v>
      </c>
      <c r="K434"/>
      <c r="L434"/>
    </row>
    <row r="435" spans="1:12" x14ac:dyDescent="0.25">
      <c r="A435" t="s">
        <v>196</v>
      </c>
      <c r="B435">
        <v>103000046</v>
      </c>
      <c r="C435">
        <v>31</v>
      </c>
      <c r="D435">
        <v>8</v>
      </c>
      <c r="E435">
        <v>2015</v>
      </c>
      <c r="F435">
        <v>8428</v>
      </c>
      <c r="G435" t="s">
        <v>68</v>
      </c>
      <c r="H435">
        <v>3</v>
      </c>
      <c r="I435">
        <v>8428</v>
      </c>
      <c r="K435"/>
      <c r="L435"/>
    </row>
    <row r="436" spans="1:12" x14ac:dyDescent="0.25">
      <c r="A436" t="s">
        <v>196</v>
      </c>
      <c r="B436">
        <v>103000046</v>
      </c>
      <c r="C436">
        <v>31</v>
      </c>
      <c r="D436">
        <v>8</v>
      </c>
      <c r="E436">
        <v>2015</v>
      </c>
      <c r="F436">
        <v>8447</v>
      </c>
      <c r="G436" t="s">
        <v>136</v>
      </c>
      <c r="H436">
        <v>16</v>
      </c>
      <c r="I436">
        <v>8447</v>
      </c>
      <c r="K436"/>
      <c r="L436"/>
    </row>
    <row r="437" spans="1:12" x14ac:dyDescent="0.25">
      <c r="A437" t="s">
        <v>196</v>
      </c>
      <c r="B437">
        <v>103000046</v>
      </c>
      <c r="C437">
        <v>31</v>
      </c>
      <c r="D437">
        <v>8</v>
      </c>
      <c r="E437">
        <v>2015</v>
      </c>
      <c r="F437">
        <v>8474</v>
      </c>
      <c r="G437" t="s">
        <v>64</v>
      </c>
      <c r="H437">
        <v>245</v>
      </c>
      <c r="I437">
        <v>8474</v>
      </c>
      <c r="K437"/>
      <c r="L437"/>
    </row>
    <row r="438" spans="1:12" x14ac:dyDescent="0.25">
      <c r="A438" t="s">
        <v>196</v>
      </c>
      <c r="B438">
        <v>103000046</v>
      </c>
      <c r="C438">
        <v>31</v>
      </c>
      <c r="D438">
        <v>8</v>
      </c>
      <c r="E438">
        <v>2015</v>
      </c>
      <c r="F438">
        <v>8662</v>
      </c>
      <c r="G438" t="s">
        <v>72</v>
      </c>
      <c r="H438">
        <v>143</v>
      </c>
      <c r="I438">
        <v>8662</v>
      </c>
      <c r="K438"/>
      <c r="L438"/>
    </row>
    <row r="439" spans="1:12" x14ac:dyDescent="0.25">
      <c r="A439" t="s">
        <v>196</v>
      </c>
      <c r="B439">
        <v>103000046</v>
      </c>
      <c r="C439">
        <v>31</v>
      </c>
      <c r="D439">
        <v>8</v>
      </c>
      <c r="E439">
        <v>2015</v>
      </c>
      <c r="F439">
        <v>8736</v>
      </c>
      <c r="G439" t="s">
        <v>55</v>
      </c>
      <c r="H439">
        <v>8</v>
      </c>
      <c r="I439">
        <v>8736</v>
      </c>
      <c r="K439"/>
      <c r="L439"/>
    </row>
    <row r="440" spans="1:12" x14ac:dyDescent="0.25">
      <c r="A440" t="s">
        <v>196</v>
      </c>
      <c r="B440">
        <v>103000046</v>
      </c>
      <c r="C440">
        <v>31</v>
      </c>
      <c r="D440">
        <v>8</v>
      </c>
      <c r="E440">
        <v>2015</v>
      </c>
      <c r="F440">
        <v>8813</v>
      </c>
      <c r="G440" t="s">
        <v>146</v>
      </c>
      <c r="H440">
        <v>1</v>
      </c>
      <c r="K440"/>
      <c r="L440"/>
    </row>
    <row r="441" spans="1:12" x14ac:dyDescent="0.25">
      <c r="A441" t="s">
        <v>196</v>
      </c>
      <c r="B441">
        <v>103000046</v>
      </c>
      <c r="C441">
        <v>31</v>
      </c>
      <c r="D441">
        <v>8</v>
      </c>
      <c r="E441">
        <v>2015</v>
      </c>
      <c r="F441">
        <v>8846</v>
      </c>
      <c r="G441" t="s">
        <v>159</v>
      </c>
      <c r="H441">
        <v>1</v>
      </c>
      <c r="I441">
        <v>8846</v>
      </c>
      <c r="K441"/>
      <c r="L441"/>
    </row>
    <row r="442" spans="1:12" x14ac:dyDescent="0.25">
      <c r="A442" t="s">
        <v>196</v>
      </c>
      <c r="B442">
        <v>103000046</v>
      </c>
      <c r="C442">
        <v>31</v>
      </c>
      <c r="D442">
        <v>8</v>
      </c>
      <c r="E442">
        <v>2015</v>
      </c>
      <c r="F442">
        <v>9275</v>
      </c>
      <c r="G442" t="s">
        <v>122</v>
      </c>
      <c r="H442">
        <v>15</v>
      </c>
      <c r="I442">
        <v>9275</v>
      </c>
      <c r="K442"/>
      <c r="L442"/>
    </row>
    <row r="443" spans="1:12" x14ac:dyDescent="0.25">
      <c r="A443" t="s">
        <v>196</v>
      </c>
      <c r="B443">
        <v>103000046</v>
      </c>
      <c r="C443">
        <v>31</v>
      </c>
      <c r="D443">
        <v>8</v>
      </c>
      <c r="E443">
        <v>2015</v>
      </c>
      <c r="F443">
        <v>9365</v>
      </c>
      <c r="G443" t="s">
        <v>102</v>
      </c>
      <c r="H443">
        <v>88</v>
      </c>
      <c r="I443">
        <v>9365</v>
      </c>
      <c r="K443"/>
      <c r="L443"/>
    </row>
    <row r="444" spans="1:12" x14ac:dyDescent="0.25">
      <c r="A444" t="s">
        <v>196</v>
      </c>
      <c r="B444">
        <v>103000046</v>
      </c>
      <c r="C444">
        <v>31</v>
      </c>
      <c r="D444">
        <v>8</v>
      </c>
      <c r="E444">
        <v>2015</v>
      </c>
      <c r="F444">
        <v>9691</v>
      </c>
      <c r="G444" t="s">
        <v>128</v>
      </c>
      <c r="H444">
        <v>4</v>
      </c>
      <c r="I444">
        <v>9691</v>
      </c>
      <c r="K444"/>
      <c r="L444"/>
    </row>
    <row r="445" spans="1:12" x14ac:dyDescent="0.25">
      <c r="A445" t="s">
        <v>430</v>
      </c>
      <c r="B445">
        <v>103000056</v>
      </c>
      <c r="C445">
        <v>5</v>
      </c>
      <c r="D445">
        <v>8</v>
      </c>
      <c r="E445">
        <v>2008</v>
      </c>
      <c r="F445">
        <v>17767</v>
      </c>
      <c r="G445" t="s">
        <v>57</v>
      </c>
      <c r="H445">
        <v>1334</v>
      </c>
      <c r="K445"/>
      <c r="L445"/>
    </row>
    <row r="446" spans="1:12" x14ac:dyDescent="0.25">
      <c r="A446" t="s">
        <v>430</v>
      </c>
      <c r="B446">
        <v>103000056</v>
      </c>
      <c r="C446">
        <v>5</v>
      </c>
      <c r="D446">
        <v>8</v>
      </c>
      <c r="E446">
        <v>2008</v>
      </c>
      <c r="F446">
        <v>17861</v>
      </c>
      <c r="G446" t="s">
        <v>112</v>
      </c>
      <c r="H446">
        <v>4</v>
      </c>
      <c r="K446"/>
      <c r="L446"/>
    </row>
    <row r="447" spans="1:12" x14ac:dyDescent="0.25">
      <c r="A447" t="s">
        <v>430</v>
      </c>
      <c r="B447">
        <v>103000056</v>
      </c>
      <c r="C447">
        <v>5</v>
      </c>
      <c r="D447">
        <v>8</v>
      </c>
      <c r="E447">
        <v>2008</v>
      </c>
      <c r="F447">
        <v>18153</v>
      </c>
      <c r="G447" t="s">
        <v>86</v>
      </c>
      <c r="H447">
        <v>343</v>
      </c>
      <c r="K447"/>
      <c r="L447"/>
    </row>
    <row r="448" spans="1:12" x14ac:dyDescent="0.25">
      <c r="A448" t="s">
        <v>430</v>
      </c>
      <c r="B448">
        <v>103000056</v>
      </c>
      <c r="C448">
        <v>5</v>
      </c>
      <c r="D448">
        <v>8</v>
      </c>
      <c r="E448">
        <v>2008</v>
      </c>
      <c r="F448">
        <v>18707</v>
      </c>
      <c r="G448" t="s">
        <v>147</v>
      </c>
      <c r="H448">
        <v>73</v>
      </c>
      <c r="K448"/>
      <c r="L448"/>
    </row>
    <row r="449" spans="1:12" x14ac:dyDescent="0.25">
      <c r="A449" t="s">
        <v>430</v>
      </c>
      <c r="B449">
        <v>103000056</v>
      </c>
      <c r="C449">
        <v>5</v>
      </c>
      <c r="D449">
        <v>8</v>
      </c>
      <c r="E449">
        <v>2008</v>
      </c>
      <c r="F449">
        <v>4380</v>
      </c>
      <c r="G449" t="s">
        <v>52</v>
      </c>
      <c r="H449">
        <v>683</v>
      </c>
      <c r="I449">
        <v>4380</v>
      </c>
      <c r="K449"/>
      <c r="L449"/>
    </row>
    <row r="450" spans="1:12" x14ac:dyDescent="0.25">
      <c r="A450" t="s">
        <v>430</v>
      </c>
      <c r="B450">
        <v>103000056</v>
      </c>
      <c r="C450">
        <v>5</v>
      </c>
      <c r="D450">
        <v>8</v>
      </c>
      <c r="E450">
        <v>2008</v>
      </c>
      <c r="F450">
        <v>4642</v>
      </c>
      <c r="G450" t="s">
        <v>54</v>
      </c>
      <c r="H450">
        <v>182</v>
      </c>
      <c r="I450">
        <v>4642</v>
      </c>
      <c r="K450"/>
      <c r="L450"/>
    </row>
    <row r="451" spans="1:12" x14ac:dyDescent="0.25">
      <c r="A451" t="s">
        <v>430</v>
      </c>
      <c r="B451">
        <v>103000056</v>
      </c>
      <c r="C451">
        <v>5</v>
      </c>
      <c r="D451">
        <v>8</v>
      </c>
      <c r="E451">
        <v>2008</v>
      </c>
      <c r="F451">
        <v>4990</v>
      </c>
      <c r="G451" t="s">
        <v>81</v>
      </c>
      <c r="H451">
        <v>1</v>
      </c>
      <c r="I451">
        <v>4990</v>
      </c>
      <c r="K451"/>
      <c r="L451"/>
    </row>
    <row r="452" spans="1:12" x14ac:dyDescent="0.25">
      <c r="A452" t="s">
        <v>430</v>
      </c>
      <c r="B452">
        <v>103000056</v>
      </c>
      <c r="C452">
        <v>5</v>
      </c>
      <c r="D452">
        <v>8</v>
      </c>
      <c r="E452">
        <v>2008</v>
      </c>
      <c r="F452">
        <v>5097</v>
      </c>
      <c r="G452" t="s">
        <v>58</v>
      </c>
      <c r="H452">
        <v>2</v>
      </c>
      <c r="I452">
        <v>5097</v>
      </c>
      <c r="K452"/>
      <c r="L452"/>
    </row>
    <row r="453" spans="1:12" x14ac:dyDescent="0.25">
      <c r="A453" t="s">
        <v>430</v>
      </c>
      <c r="B453">
        <v>103000056</v>
      </c>
      <c r="C453">
        <v>5</v>
      </c>
      <c r="D453">
        <v>8</v>
      </c>
      <c r="E453">
        <v>2008</v>
      </c>
      <c r="F453">
        <v>5162</v>
      </c>
      <c r="G453" t="s">
        <v>59</v>
      </c>
      <c r="H453">
        <v>2</v>
      </c>
      <c r="I453">
        <v>5162</v>
      </c>
      <c r="K453"/>
      <c r="L453"/>
    </row>
    <row r="454" spans="1:12" x14ac:dyDescent="0.25">
      <c r="A454" t="s">
        <v>430</v>
      </c>
      <c r="B454">
        <v>103000056</v>
      </c>
      <c r="C454">
        <v>5</v>
      </c>
      <c r="D454">
        <v>8</v>
      </c>
      <c r="E454">
        <v>2008</v>
      </c>
      <c r="F454">
        <v>5458</v>
      </c>
      <c r="G454" t="s">
        <v>61</v>
      </c>
      <c r="H454">
        <v>583</v>
      </c>
      <c r="I454">
        <v>5458</v>
      </c>
      <c r="K454"/>
      <c r="L454"/>
    </row>
    <row r="455" spans="1:12" x14ac:dyDescent="0.25">
      <c r="A455" t="s">
        <v>430</v>
      </c>
      <c r="B455">
        <v>103000056</v>
      </c>
      <c r="C455">
        <v>5</v>
      </c>
      <c r="D455">
        <v>8</v>
      </c>
      <c r="E455">
        <v>2008</v>
      </c>
      <c r="F455">
        <v>5809</v>
      </c>
      <c r="G455" t="s">
        <v>66</v>
      </c>
      <c r="H455">
        <v>3</v>
      </c>
      <c r="I455">
        <v>5809</v>
      </c>
      <c r="K455"/>
      <c r="L455"/>
    </row>
    <row r="456" spans="1:12" x14ac:dyDescent="0.25">
      <c r="A456" t="s">
        <v>430</v>
      </c>
      <c r="B456">
        <v>103000056</v>
      </c>
      <c r="C456">
        <v>5</v>
      </c>
      <c r="D456">
        <v>8</v>
      </c>
      <c r="E456">
        <v>2008</v>
      </c>
      <c r="F456">
        <v>6385</v>
      </c>
      <c r="G456" t="s">
        <v>135</v>
      </c>
      <c r="H456">
        <v>2</v>
      </c>
      <c r="I456">
        <v>6385</v>
      </c>
      <c r="K456"/>
      <c r="L456"/>
    </row>
    <row r="457" spans="1:12" x14ac:dyDescent="0.25">
      <c r="A457" t="s">
        <v>430</v>
      </c>
      <c r="B457">
        <v>103000056</v>
      </c>
      <c r="C457">
        <v>5</v>
      </c>
      <c r="D457">
        <v>8</v>
      </c>
      <c r="E457">
        <v>2008</v>
      </c>
      <c r="F457">
        <v>6788</v>
      </c>
      <c r="G457" t="s">
        <v>74</v>
      </c>
      <c r="H457">
        <v>21</v>
      </c>
      <c r="I457">
        <v>6788</v>
      </c>
      <c r="K457"/>
      <c r="L457"/>
    </row>
    <row r="458" spans="1:12" x14ac:dyDescent="0.25">
      <c r="A458" t="s">
        <v>430</v>
      </c>
      <c r="B458">
        <v>103000056</v>
      </c>
      <c r="C458">
        <v>5</v>
      </c>
      <c r="D458">
        <v>8</v>
      </c>
      <c r="E458">
        <v>2008</v>
      </c>
      <c r="F458">
        <v>6842</v>
      </c>
      <c r="G458" t="s">
        <v>77</v>
      </c>
      <c r="H458">
        <v>3</v>
      </c>
      <c r="I458">
        <v>6842</v>
      </c>
      <c r="K458"/>
      <c r="L458"/>
    </row>
    <row r="459" spans="1:12" x14ac:dyDescent="0.25">
      <c r="A459" t="s">
        <v>430</v>
      </c>
      <c r="B459">
        <v>103000056</v>
      </c>
      <c r="C459">
        <v>5</v>
      </c>
      <c r="D459">
        <v>8</v>
      </c>
      <c r="E459">
        <v>2008</v>
      </c>
      <c r="F459">
        <v>7201</v>
      </c>
      <c r="G459" t="s">
        <v>107</v>
      </c>
      <c r="H459">
        <v>4</v>
      </c>
      <c r="I459">
        <v>7201</v>
      </c>
      <c r="K459"/>
      <c r="L459"/>
    </row>
    <row r="460" spans="1:12" x14ac:dyDescent="0.25">
      <c r="A460" t="s">
        <v>430</v>
      </c>
      <c r="B460">
        <v>103000056</v>
      </c>
      <c r="C460">
        <v>5</v>
      </c>
      <c r="D460">
        <v>8</v>
      </c>
      <c r="E460">
        <v>2008</v>
      </c>
      <c r="F460">
        <v>7455</v>
      </c>
      <c r="G460" t="s">
        <v>110</v>
      </c>
      <c r="H460">
        <v>3</v>
      </c>
      <c r="I460">
        <v>7455</v>
      </c>
      <c r="K460"/>
      <c r="L460"/>
    </row>
    <row r="461" spans="1:12" x14ac:dyDescent="0.25">
      <c r="A461" t="s">
        <v>430</v>
      </c>
      <c r="B461">
        <v>103000056</v>
      </c>
      <c r="C461">
        <v>5</v>
      </c>
      <c r="D461">
        <v>8</v>
      </c>
      <c r="E461">
        <v>2008</v>
      </c>
      <c r="F461">
        <v>8408</v>
      </c>
      <c r="G461" t="s">
        <v>82</v>
      </c>
      <c r="H461">
        <v>5</v>
      </c>
      <c r="I461">
        <v>8408</v>
      </c>
      <c r="K461"/>
      <c r="L461"/>
    </row>
    <row r="462" spans="1:12" x14ac:dyDescent="0.25">
      <c r="A462" t="s">
        <v>430</v>
      </c>
      <c r="B462">
        <v>103000056</v>
      </c>
      <c r="C462">
        <v>5</v>
      </c>
      <c r="D462">
        <v>8</v>
      </c>
      <c r="E462">
        <v>2008</v>
      </c>
      <c r="F462">
        <v>8410</v>
      </c>
      <c r="G462" t="s">
        <v>111</v>
      </c>
      <c r="H462">
        <v>3</v>
      </c>
      <c r="I462">
        <v>8410</v>
      </c>
      <c r="K462"/>
      <c r="L462"/>
    </row>
    <row r="463" spans="1:12" x14ac:dyDescent="0.25">
      <c r="A463" t="s">
        <v>430</v>
      </c>
      <c r="B463">
        <v>103000056</v>
      </c>
      <c r="C463">
        <v>5</v>
      </c>
      <c r="D463">
        <v>8</v>
      </c>
      <c r="E463">
        <v>2008</v>
      </c>
      <c r="F463">
        <v>8412</v>
      </c>
      <c r="G463" t="s">
        <v>71</v>
      </c>
      <c r="H463">
        <v>232</v>
      </c>
      <c r="I463">
        <v>8412</v>
      </c>
      <c r="K463"/>
      <c r="L463"/>
    </row>
    <row r="464" spans="1:12" x14ac:dyDescent="0.25">
      <c r="A464" t="s">
        <v>430</v>
      </c>
      <c r="B464">
        <v>103000056</v>
      </c>
      <c r="C464">
        <v>5</v>
      </c>
      <c r="D464">
        <v>8</v>
      </c>
      <c r="E464">
        <v>2008</v>
      </c>
      <c r="F464">
        <v>8416</v>
      </c>
      <c r="G464" t="s">
        <v>79</v>
      </c>
      <c r="H464">
        <v>2</v>
      </c>
      <c r="I464">
        <v>8416</v>
      </c>
      <c r="K464"/>
      <c r="L464"/>
    </row>
    <row r="465" spans="1:12" x14ac:dyDescent="0.25">
      <c r="A465" t="s">
        <v>430</v>
      </c>
      <c r="B465">
        <v>103000056</v>
      </c>
      <c r="C465">
        <v>5</v>
      </c>
      <c r="D465">
        <v>8</v>
      </c>
      <c r="E465">
        <v>2008</v>
      </c>
      <c r="F465">
        <v>8422</v>
      </c>
      <c r="G465" t="s">
        <v>87</v>
      </c>
      <c r="H465">
        <v>2</v>
      </c>
      <c r="I465">
        <v>8422</v>
      </c>
      <c r="K465"/>
      <c r="L465"/>
    </row>
    <row r="466" spans="1:12" x14ac:dyDescent="0.25">
      <c r="A466" t="s">
        <v>430</v>
      </c>
      <c r="B466">
        <v>103000056</v>
      </c>
      <c r="C466">
        <v>5</v>
      </c>
      <c r="D466">
        <v>8</v>
      </c>
      <c r="E466">
        <v>2008</v>
      </c>
      <c r="F466">
        <v>8428</v>
      </c>
      <c r="G466" t="s">
        <v>68</v>
      </c>
      <c r="H466">
        <v>3</v>
      </c>
      <c r="I466">
        <v>8428</v>
      </c>
      <c r="K466"/>
      <c r="L466"/>
    </row>
    <row r="467" spans="1:12" x14ac:dyDescent="0.25">
      <c r="A467" t="s">
        <v>430</v>
      </c>
      <c r="B467">
        <v>103000056</v>
      </c>
      <c r="C467">
        <v>5</v>
      </c>
      <c r="D467">
        <v>8</v>
      </c>
      <c r="E467">
        <v>2008</v>
      </c>
      <c r="F467">
        <v>8437</v>
      </c>
      <c r="G467" t="s">
        <v>65</v>
      </c>
      <c r="H467">
        <v>973</v>
      </c>
      <c r="I467">
        <v>8437</v>
      </c>
      <c r="K467"/>
      <c r="L467"/>
    </row>
    <row r="468" spans="1:12" x14ac:dyDescent="0.25">
      <c r="A468" t="s">
        <v>430</v>
      </c>
      <c r="B468">
        <v>103000056</v>
      </c>
      <c r="C468">
        <v>5</v>
      </c>
      <c r="D468">
        <v>8</v>
      </c>
      <c r="E468">
        <v>2008</v>
      </c>
      <c r="F468">
        <v>8474</v>
      </c>
      <c r="G468" t="s">
        <v>64</v>
      </c>
      <c r="H468">
        <v>92</v>
      </c>
      <c r="I468">
        <v>8474</v>
      </c>
      <c r="K468"/>
      <c r="L468"/>
    </row>
    <row r="469" spans="1:12" x14ac:dyDescent="0.25">
      <c r="A469" t="s">
        <v>430</v>
      </c>
      <c r="B469">
        <v>103000056</v>
      </c>
      <c r="C469">
        <v>5</v>
      </c>
      <c r="D469">
        <v>8</v>
      </c>
      <c r="E469">
        <v>2008</v>
      </c>
      <c r="F469">
        <v>8478</v>
      </c>
      <c r="G469" t="s">
        <v>73</v>
      </c>
      <c r="H469">
        <v>4</v>
      </c>
      <c r="I469">
        <v>8478</v>
      </c>
      <c r="K469"/>
      <c r="L469"/>
    </row>
    <row r="470" spans="1:12" x14ac:dyDescent="0.25">
      <c r="A470" t="s">
        <v>430</v>
      </c>
      <c r="B470">
        <v>103000056</v>
      </c>
      <c r="C470">
        <v>5</v>
      </c>
      <c r="D470">
        <v>8</v>
      </c>
      <c r="E470">
        <v>2008</v>
      </c>
      <c r="F470">
        <v>8485</v>
      </c>
      <c r="G470" t="s">
        <v>90</v>
      </c>
      <c r="H470">
        <v>3</v>
      </c>
      <c r="I470">
        <v>8485</v>
      </c>
      <c r="K470"/>
      <c r="L470"/>
    </row>
    <row r="471" spans="1:12" x14ac:dyDescent="0.25">
      <c r="A471" t="s">
        <v>430</v>
      </c>
      <c r="B471">
        <v>103000056</v>
      </c>
      <c r="C471">
        <v>5</v>
      </c>
      <c r="D471">
        <v>8</v>
      </c>
      <c r="E471">
        <v>2008</v>
      </c>
      <c r="F471">
        <v>8654</v>
      </c>
      <c r="G471" t="s">
        <v>83</v>
      </c>
      <c r="H471">
        <v>6</v>
      </c>
      <c r="I471">
        <v>8654</v>
      </c>
      <c r="K471"/>
      <c r="L471"/>
    </row>
    <row r="472" spans="1:12" x14ac:dyDescent="0.25">
      <c r="A472" t="s">
        <v>430</v>
      </c>
      <c r="B472">
        <v>103000056</v>
      </c>
      <c r="C472">
        <v>5</v>
      </c>
      <c r="D472">
        <v>8</v>
      </c>
      <c r="E472">
        <v>2008</v>
      </c>
      <c r="F472">
        <v>8736</v>
      </c>
      <c r="G472" t="s">
        <v>55</v>
      </c>
      <c r="H472">
        <v>2</v>
      </c>
      <c r="I472">
        <v>8736</v>
      </c>
      <c r="K472"/>
      <c r="L472"/>
    </row>
    <row r="473" spans="1:12" x14ac:dyDescent="0.25">
      <c r="A473" t="s">
        <v>430</v>
      </c>
      <c r="B473">
        <v>103000056</v>
      </c>
      <c r="C473">
        <v>5</v>
      </c>
      <c r="D473">
        <v>8</v>
      </c>
      <c r="E473">
        <v>2008</v>
      </c>
      <c r="F473">
        <v>9311</v>
      </c>
      <c r="G473" t="s">
        <v>76</v>
      </c>
      <c r="H473">
        <v>1</v>
      </c>
      <c r="I473">
        <v>9311</v>
      </c>
      <c r="K473"/>
      <c r="L473"/>
    </row>
    <row r="474" spans="1:12" x14ac:dyDescent="0.25">
      <c r="A474" t="s">
        <v>430</v>
      </c>
      <c r="B474">
        <v>103000056</v>
      </c>
      <c r="C474">
        <v>5</v>
      </c>
      <c r="D474">
        <v>8</v>
      </c>
      <c r="E474">
        <v>2008</v>
      </c>
      <c r="F474">
        <v>9370</v>
      </c>
      <c r="G474" t="s">
        <v>108</v>
      </c>
      <c r="H474">
        <v>6</v>
      </c>
      <c r="I474">
        <v>9370</v>
      </c>
      <c r="K474"/>
      <c r="L474"/>
    </row>
    <row r="475" spans="1:12" x14ac:dyDescent="0.25">
      <c r="A475" t="s">
        <v>469</v>
      </c>
      <c r="B475">
        <v>103000056</v>
      </c>
      <c r="C475">
        <v>7</v>
      </c>
      <c r="D475">
        <v>8</v>
      </c>
      <c r="E475">
        <v>2007</v>
      </c>
      <c r="F475">
        <v>17734</v>
      </c>
      <c r="G475" t="s">
        <v>105</v>
      </c>
      <c r="H475">
        <v>31</v>
      </c>
      <c r="K475"/>
      <c r="L475"/>
    </row>
    <row r="476" spans="1:12" x14ac:dyDescent="0.25">
      <c r="A476" t="s">
        <v>469</v>
      </c>
      <c r="B476">
        <v>103000056</v>
      </c>
      <c r="C476">
        <v>7</v>
      </c>
      <c r="D476">
        <v>8</v>
      </c>
      <c r="E476">
        <v>2007</v>
      </c>
      <c r="F476">
        <v>17767</v>
      </c>
      <c r="G476" t="s">
        <v>57</v>
      </c>
      <c r="H476">
        <v>1273</v>
      </c>
      <c r="K476"/>
      <c r="L476"/>
    </row>
    <row r="477" spans="1:12" x14ac:dyDescent="0.25">
      <c r="A477" t="s">
        <v>469</v>
      </c>
      <c r="B477">
        <v>103000056</v>
      </c>
      <c r="C477">
        <v>7</v>
      </c>
      <c r="D477">
        <v>8</v>
      </c>
      <c r="E477">
        <v>2007</v>
      </c>
      <c r="F477">
        <v>17861</v>
      </c>
      <c r="G477" t="s">
        <v>112</v>
      </c>
      <c r="H477">
        <v>3</v>
      </c>
      <c r="K477"/>
      <c r="L477"/>
    </row>
    <row r="478" spans="1:12" x14ac:dyDescent="0.25">
      <c r="A478" t="s">
        <v>469</v>
      </c>
      <c r="B478">
        <v>103000056</v>
      </c>
      <c r="C478">
        <v>7</v>
      </c>
      <c r="D478">
        <v>8</v>
      </c>
      <c r="E478">
        <v>2007</v>
      </c>
      <c r="F478">
        <v>18153</v>
      </c>
      <c r="G478" t="s">
        <v>86</v>
      </c>
      <c r="H478">
        <v>331</v>
      </c>
      <c r="K478"/>
      <c r="L478"/>
    </row>
    <row r="479" spans="1:12" x14ac:dyDescent="0.25">
      <c r="A479" t="s">
        <v>469</v>
      </c>
      <c r="B479">
        <v>103000056</v>
      </c>
      <c r="C479">
        <v>7</v>
      </c>
      <c r="D479">
        <v>8</v>
      </c>
      <c r="E479">
        <v>2007</v>
      </c>
      <c r="F479">
        <v>18707</v>
      </c>
      <c r="G479" t="s">
        <v>147</v>
      </c>
      <c r="H479">
        <v>42</v>
      </c>
      <c r="K479"/>
      <c r="L479"/>
    </row>
    <row r="480" spans="1:12" x14ac:dyDescent="0.25">
      <c r="A480" t="s">
        <v>469</v>
      </c>
      <c r="B480">
        <v>103000056</v>
      </c>
      <c r="C480">
        <v>7</v>
      </c>
      <c r="D480">
        <v>8</v>
      </c>
      <c r="E480">
        <v>2007</v>
      </c>
      <c r="F480">
        <v>4380</v>
      </c>
      <c r="G480" t="s">
        <v>52</v>
      </c>
      <c r="H480">
        <v>373</v>
      </c>
      <c r="I480">
        <v>4380</v>
      </c>
      <c r="K480"/>
      <c r="L480"/>
    </row>
    <row r="481" spans="1:12" x14ac:dyDescent="0.25">
      <c r="A481" t="s">
        <v>469</v>
      </c>
      <c r="B481">
        <v>103000056</v>
      </c>
      <c r="C481">
        <v>7</v>
      </c>
      <c r="D481">
        <v>8</v>
      </c>
      <c r="E481">
        <v>2007</v>
      </c>
      <c r="F481">
        <v>4585</v>
      </c>
      <c r="G481" t="s">
        <v>80</v>
      </c>
      <c r="H481">
        <v>21</v>
      </c>
      <c r="I481">
        <v>4585</v>
      </c>
      <c r="K481"/>
      <c r="L481"/>
    </row>
    <row r="482" spans="1:12" x14ac:dyDescent="0.25">
      <c r="A482" t="s">
        <v>469</v>
      </c>
      <c r="B482">
        <v>103000056</v>
      </c>
      <c r="C482">
        <v>7</v>
      </c>
      <c r="D482">
        <v>8</v>
      </c>
      <c r="E482">
        <v>2007</v>
      </c>
      <c r="F482">
        <v>4642</v>
      </c>
      <c r="G482" t="s">
        <v>54</v>
      </c>
      <c r="H482">
        <v>383</v>
      </c>
      <c r="I482">
        <v>4642</v>
      </c>
      <c r="K482"/>
      <c r="L482"/>
    </row>
    <row r="483" spans="1:12" x14ac:dyDescent="0.25">
      <c r="A483" t="s">
        <v>469</v>
      </c>
      <c r="B483">
        <v>103000056</v>
      </c>
      <c r="C483">
        <v>7</v>
      </c>
      <c r="D483">
        <v>8</v>
      </c>
      <c r="E483">
        <v>2007</v>
      </c>
      <c r="F483">
        <v>5097</v>
      </c>
      <c r="G483" t="s">
        <v>58</v>
      </c>
      <c r="H483">
        <v>50</v>
      </c>
      <c r="I483">
        <v>5097</v>
      </c>
      <c r="K483"/>
      <c r="L483"/>
    </row>
    <row r="484" spans="1:12" x14ac:dyDescent="0.25">
      <c r="A484" t="s">
        <v>469</v>
      </c>
      <c r="B484">
        <v>103000056</v>
      </c>
      <c r="C484">
        <v>7</v>
      </c>
      <c r="D484">
        <v>8</v>
      </c>
      <c r="E484">
        <v>2007</v>
      </c>
      <c r="F484">
        <v>5458</v>
      </c>
      <c r="G484" t="s">
        <v>61</v>
      </c>
      <c r="H484">
        <v>981</v>
      </c>
      <c r="I484">
        <v>5458</v>
      </c>
      <c r="K484"/>
      <c r="L484"/>
    </row>
    <row r="485" spans="1:12" x14ac:dyDescent="0.25">
      <c r="A485" t="s">
        <v>469</v>
      </c>
      <c r="B485">
        <v>103000056</v>
      </c>
      <c r="C485">
        <v>7</v>
      </c>
      <c r="D485">
        <v>8</v>
      </c>
      <c r="E485">
        <v>2007</v>
      </c>
      <c r="F485">
        <v>5726</v>
      </c>
      <c r="G485" t="s">
        <v>98</v>
      </c>
      <c r="H485">
        <v>1</v>
      </c>
      <c r="I485">
        <v>5726</v>
      </c>
      <c r="K485"/>
      <c r="L485"/>
    </row>
    <row r="486" spans="1:12" x14ac:dyDescent="0.25">
      <c r="A486" t="s">
        <v>469</v>
      </c>
      <c r="B486">
        <v>103000056</v>
      </c>
      <c r="C486">
        <v>7</v>
      </c>
      <c r="D486">
        <v>8</v>
      </c>
      <c r="E486">
        <v>2007</v>
      </c>
      <c r="F486">
        <v>5809</v>
      </c>
      <c r="G486" t="s">
        <v>66</v>
      </c>
      <c r="H486">
        <v>2</v>
      </c>
      <c r="I486">
        <v>5809</v>
      </c>
      <c r="K486"/>
      <c r="L486"/>
    </row>
    <row r="487" spans="1:12" x14ac:dyDescent="0.25">
      <c r="A487" t="s">
        <v>469</v>
      </c>
      <c r="B487">
        <v>103000056</v>
      </c>
      <c r="C487">
        <v>7</v>
      </c>
      <c r="D487">
        <v>8</v>
      </c>
      <c r="E487">
        <v>2007</v>
      </c>
      <c r="F487">
        <v>6385</v>
      </c>
      <c r="G487" t="s">
        <v>135</v>
      </c>
      <c r="H487">
        <v>12</v>
      </c>
      <c r="I487">
        <v>6385</v>
      </c>
      <c r="K487"/>
      <c r="L487"/>
    </row>
    <row r="488" spans="1:12" x14ac:dyDescent="0.25">
      <c r="A488" t="s">
        <v>469</v>
      </c>
      <c r="B488">
        <v>103000056</v>
      </c>
      <c r="C488">
        <v>7</v>
      </c>
      <c r="D488">
        <v>8</v>
      </c>
      <c r="E488">
        <v>2007</v>
      </c>
      <c r="F488">
        <v>6788</v>
      </c>
      <c r="G488" t="s">
        <v>74</v>
      </c>
      <c r="H488">
        <v>54</v>
      </c>
      <c r="I488">
        <v>6788</v>
      </c>
      <c r="K488"/>
      <c r="L488"/>
    </row>
    <row r="489" spans="1:12" x14ac:dyDescent="0.25">
      <c r="A489" t="s">
        <v>469</v>
      </c>
      <c r="B489">
        <v>103000056</v>
      </c>
      <c r="C489">
        <v>7</v>
      </c>
      <c r="D489">
        <v>8</v>
      </c>
      <c r="E489">
        <v>2007</v>
      </c>
      <c r="F489">
        <v>6842</v>
      </c>
      <c r="G489" t="s">
        <v>77</v>
      </c>
      <c r="H489">
        <v>1</v>
      </c>
      <c r="I489">
        <v>6842</v>
      </c>
      <c r="K489"/>
      <c r="L489"/>
    </row>
    <row r="490" spans="1:12" x14ac:dyDescent="0.25">
      <c r="A490" t="s">
        <v>469</v>
      </c>
      <c r="B490">
        <v>103000056</v>
      </c>
      <c r="C490">
        <v>7</v>
      </c>
      <c r="D490">
        <v>8</v>
      </c>
      <c r="E490">
        <v>2007</v>
      </c>
      <c r="F490">
        <v>7201</v>
      </c>
      <c r="G490" t="s">
        <v>107</v>
      </c>
      <c r="H490">
        <v>3</v>
      </c>
      <c r="I490">
        <v>7201</v>
      </c>
      <c r="K490"/>
      <c r="L490"/>
    </row>
    <row r="491" spans="1:12" x14ac:dyDescent="0.25">
      <c r="A491" t="s">
        <v>469</v>
      </c>
      <c r="B491">
        <v>103000056</v>
      </c>
      <c r="C491">
        <v>7</v>
      </c>
      <c r="D491">
        <v>8</v>
      </c>
      <c r="E491">
        <v>2007</v>
      </c>
      <c r="F491">
        <v>8408</v>
      </c>
      <c r="G491" t="s">
        <v>82</v>
      </c>
      <c r="H491">
        <v>5</v>
      </c>
      <c r="I491">
        <v>8408</v>
      </c>
      <c r="K491"/>
      <c r="L491"/>
    </row>
    <row r="492" spans="1:12" x14ac:dyDescent="0.25">
      <c r="A492" t="s">
        <v>469</v>
      </c>
      <c r="B492">
        <v>103000056</v>
      </c>
      <c r="C492">
        <v>7</v>
      </c>
      <c r="D492">
        <v>8</v>
      </c>
      <c r="E492">
        <v>2007</v>
      </c>
      <c r="F492">
        <v>8410</v>
      </c>
      <c r="G492" t="s">
        <v>111</v>
      </c>
      <c r="H492">
        <v>6</v>
      </c>
      <c r="I492">
        <v>8410</v>
      </c>
      <c r="K492"/>
      <c r="L492"/>
    </row>
    <row r="493" spans="1:12" x14ac:dyDescent="0.25">
      <c r="A493" t="s">
        <v>469</v>
      </c>
      <c r="B493">
        <v>103000056</v>
      </c>
      <c r="C493">
        <v>7</v>
      </c>
      <c r="D493">
        <v>8</v>
      </c>
      <c r="E493">
        <v>2007</v>
      </c>
      <c r="F493">
        <v>8412</v>
      </c>
      <c r="G493" t="s">
        <v>71</v>
      </c>
      <c r="H493">
        <v>130</v>
      </c>
      <c r="I493">
        <v>8412</v>
      </c>
      <c r="K493"/>
      <c r="L493"/>
    </row>
    <row r="494" spans="1:12" x14ac:dyDescent="0.25">
      <c r="A494" t="s">
        <v>469</v>
      </c>
      <c r="B494">
        <v>103000056</v>
      </c>
      <c r="C494">
        <v>7</v>
      </c>
      <c r="D494">
        <v>8</v>
      </c>
      <c r="E494">
        <v>2007</v>
      </c>
      <c r="F494">
        <v>8416</v>
      </c>
      <c r="G494" t="s">
        <v>79</v>
      </c>
      <c r="H494">
        <v>4</v>
      </c>
      <c r="I494">
        <v>8416</v>
      </c>
      <c r="K494"/>
      <c r="L494"/>
    </row>
    <row r="495" spans="1:12" x14ac:dyDescent="0.25">
      <c r="A495" t="s">
        <v>469</v>
      </c>
      <c r="B495">
        <v>103000056</v>
      </c>
      <c r="C495">
        <v>7</v>
      </c>
      <c r="D495">
        <v>8</v>
      </c>
      <c r="E495">
        <v>2007</v>
      </c>
      <c r="F495">
        <v>8422</v>
      </c>
      <c r="G495" t="s">
        <v>87</v>
      </c>
      <c r="H495">
        <v>4</v>
      </c>
      <c r="I495">
        <v>8422</v>
      </c>
      <c r="K495"/>
      <c r="L495"/>
    </row>
    <row r="496" spans="1:12" x14ac:dyDescent="0.25">
      <c r="A496" t="s">
        <v>469</v>
      </c>
      <c r="B496">
        <v>103000056</v>
      </c>
      <c r="C496">
        <v>7</v>
      </c>
      <c r="D496">
        <v>8</v>
      </c>
      <c r="E496">
        <v>2007</v>
      </c>
      <c r="F496">
        <v>8437</v>
      </c>
      <c r="G496" t="s">
        <v>65</v>
      </c>
      <c r="H496">
        <v>2018</v>
      </c>
      <c r="I496">
        <v>8437</v>
      </c>
      <c r="K496"/>
      <c r="L496"/>
    </row>
    <row r="497" spans="1:12" x14ac:dyDescent="0.25">
      <c r="A497" t="s">
        <v>469</v>
      </c>
      <c r="B497">
        <v>103000056</v>
      </c>
      <c r="C497">
        <v>7</v>
      </c>
      <c r="D497">
        <v>8</v>
      </c>
      <c r="E497">
        <v>2007</v>
      </c>
      <c r="F497">
        <v>8444</v>
      </c>
      <c r="G497" t="s">
        <v>88</v>
      </c>
      <c r="H497">
        <v>1</v>
      </c>
      <c r="I497">
        <v>8444</v>
      </c>
      <c r="K497"/>
      <c r="L497"/>
    </row>
    <row r="498" spans="1:12" x14ac:dyDescent="0.25">
      <c r="A498" t="s">
        <v>469</v>
      </c>
      <c r="B498">
        <v>103000056</v>
      </c>
      <c r="C498">
        <v>7</v>
      </c>
      <c r="D498">
        <v>8</v>
      </c>
      <c r="E498">
        <v>2007</v>
      </c>
      <c r="F498">
        <v>8474</v>
      </c>
      <c r="G498" t="s">
        <v>64</v>
      </c>
      <c r="H498">
        <v>241</v>
      </c>
      <c r="I498">
        <v>8474</v>
      </c>
      <c r="K498"/>
      <c r="L498"/>
    </row>
    <row r="499" spans="1:12" x14ac:dyDescent="0.25">
      <c r="A499" t="s">
        <v>469</v>
      </c>
      <c r="B499">
        <v>103000056</v>
      </c>
      <c r="C499">
        <v>7</v>
      </c>
      <c r="D499">
        <v>8</v>
      </c>
      <c r="E499">
        <v>2007</v>
      </c>
      <c r="F499">
        <v>8478</v>
      </c>
      <c r="G499" t="s">
        <v>73</v>
      </c>
      <c r="H499">
        <v>3</v>
      </c>
      <c r="I499">
        <v>8478</v>
      </c>
      <c r="K499"/>
      <c r="L499"/>
    </row>
    <row r="500" spans="1:12" x14ac:dyDescent="0.25">
      <c r="A500" t="s">
        <v>469</v>
      </c>
      <c r="B500">
        <v>103000056</v>
      </c>
      <c r="C500">
        <v>7</v>
      </c>
      <c r="D500">
        <v>8</v>
      </c>
      <c r="E500">
        <v>2007</v>
      </c>
      <c r="F500">
        <v>8483</v>
      </c>
      <c r="G500" t="s">
        <v>67</v>
      </c>
      <c r="H500">
        <v>1</v>
      </c>
      <c r="I500">
        <v>8483</v>
      </c>
      <c r="K500"/>
      <c r="L500"/>
    </row>
    <row r="501" spans="1:12" x14ac:dyDescent="0.25">
      <c r="A501" t="s">
        <v>469</v>
      </c>
      <c r="B501">
        <v>103000056</v>
      </c>
      <c r="C501">
        <v>7</v>
      </c>
      <c r="D501">
        <v>8</v>
      </c>
      <c r="E501">
        <v>2007</v>
      </c>
      <c r="F501">
        <v>8485</v>
      </c>
      <c r="G501" t="s">
        <v>90</v>
      </c>
      <c r="H501">
        <v>1</v>
      </c>
      <c r="I501">
        <v>8485</v>
      </c>
      <c r="K501"/>
      <c r="L501"/>
    </row>
    <row r="502" spans="1:12" x14ac:dyDescent="0.25">
      <c r="A502" t="s">
        <v>469</v>
      </c>
      <c r="B502">
        <v>103000056</v>
      </c>
      <c r="C502">
        <v>7</v>
      </c>
      <c r="D502">
        <v>8</v>
      </c>
      <c r="E502">
        <v>2007</v>
      </c>
      <c r="F502">
        <v>8654</v>
      </c>
      <c r="G502" t="s">
        <v>83</v>
      </c>
      <c r="H502">
        <v>3</v>
      </c>
      <c r="I502">
        <v>8654</v>
      </c>
      <c r="K502"/>
      <c r="L502"/>
    </row>
    <row r="503" spans="1:12" x14ac:dyDescent="0.25">
      <c r="A503" t="s">
        <v>469</v>
      </c>
      <c r="B503">
        <v>103000056</v>
      </c>
      <c r="C503">
        <v>7</v>
      </c>
      <c r="D503">
        <v>8</v>
      </c>
      <c r="E503">
        <v>2007</v>
      </c>
      <c r="F503">
        <v>8736</v>
      </c>
      <c r="G503" t="s">
        <v>55</v>
      </c>
      <c r="H503">
        <v>3</v>
      </c>
      <c r="I503">
        <v>8736</v>
      </c>
      <c r="K503"/>
      <c r="L503"/>
    </row>
    <row r="504" spans="1:12" x14ac:dyDescent="0.25">
      <c r="A504" t="s">
        <v>469</v>
      </c>
      <c r="B504">
        <v>103000056</v>
      </c>
      <c r="C504">
        <v>7</v>
      </c>
      <c r="D504">
        <v>8</v>
      </c>
      <c r="E504">
        <v>2007</v>
      </c>
      <c r="F504">
        <v>9311</v>
      </c>
      <c r="G504" t="s">
        <v>76</v>
      </c>
      <c r="H504">
        <v>2</v>
      </c>
      <c r="I504">
        <v>9311</v>
      </c>
      <c r="K504"/>
      <c r="L504"/>
    </row>
    <row r="505" spans="1:12" x14ac:dyDescent="0.25">
      <c r="A505" t="s">
        <v>469</v>
      </c>
      <c r="B505">
        <v>103000056</v>
      </c>
      <c r="C505">
        <v>7</v>
      </c>
      <c r="D505">
        <v>8</v>
      </c>
      <c r="E505">
        <v>2007</v>
      </c>
      <c r="F505">
        <v>9370</v>
      </c>
      <c r="G505" t="s">
        <v>108</v>
      </c>
      <c r="H505">
        <v>21</v>
      </c>
      <c r="I505">
        <v>9370</v>
      </c>
      <c r="K505"/>
      <c r="L505"/>
    </row>
    <row r="506" spans="1:12" x14ac:dyDescent="0.25">
      <c r="A506" t="s">
        <v>192</v>
      </c>
      <c r="B506">
        <v>103000056</v>
      </c>
      <c r="C506">
        <v>8</v>
      </c>
      <c r="D506">
        <v>9</v>
      </c>
      <c r="E506">
        <v>2015</v>
      </c>
      <c r="F506">
        <v>17734</v>
      </c>
      <c r="G506" t="s">
        <v>105</v>
      </c>
      <c r="H506">
        <v>24</v>
      </c>
      <c r="K506"/>
      <c r="L506"/>
    </row>
    <row r="507" spans="1:12" x14ac:dyDescent="0.25">
      <c r="A507" t="s">
        <v>192</v>
      </c>
      <c r="B507">
        <v>103000056</v>
      </c>
      <c r="C507">
        <v>8</v>
      </c>
      <c r="D507">
        <v>9</v>
      </c>
      <c r="E507">
        <v>2015</v>
      </c>
      <c r="F507">
        <v>17756</v>
      </c>
      <c r="G507" t="s">
        <v>56</v>
      </c>
      <c r="H507">
        <v>1</v>
      </c>
      <c r="K507"/>
      <c r="L507"/>
    </row>
    <row r="508" spans="1:12" x14ac:dyDescent="0.25">
      <c r="A508" t="s">
        <v>192</v>
      </c>
      <c r="B508">
        <v>103000056</v>
      </c>
      <c r="C508">
        <v>8</v>
      </c>
      <c r="D508">
        <v>9</v>
      </c>
      <c r="E508">
        <v>2015</v>
      </c>
      <c r="F508">
        <v>17767</v>
      </c>
      <c r="G508" t="s">
        <v>57</v>
      </c>
      <c r="H508">
        <v>562</v>
      </c>
      <c r="K508"/>
      <c r="L508"/>
    </row>
    <row r="509" spans="1:12" x14ac:dyDescent="0.25">
      <c r="A509" t="s">
        <v>192</v>
      </c>
      <c r="B509">
        <v>103000056</v>
      </c>
      <c r="C509">
        <v>8</v>
      </c>
      <c r="D509">
        <v>9</v>
      </c>
      <c r="E509">
        <v>2015</v>
      </c>
      <c r="F509">
        <v>17861</v>
      </c>
      <c r="G509" t="s">
        <v>112</v>
      </c>
      <c r="H509">
        <v>481</v>
      </c>
      <c r="K509"/>
      <c r="L509"/>
    </row>
    <row r="510" spans="1:12" x14ac:dyDescent="0.25">
      <c r="A510" t="s">
        <v>192</v>
      </c>
      <c r="B510">
        <v>103000056</v>
      </c>
      <c r="C510">
        <v>8</v>
      </c>
      <c r="D510">
        <v>9</v>
      </c>
      <c r="E510">
        <v>2015</v>
      </c>
      <c r="F510">
        <v>18153</v>
      </c>
      <c r="G510" t="s">
        <v>86</v>
      </c>
      <c r="H510">
        <v>200</v>
      </c>
      <c r="K510"/>
      <c r="L510"/>
    </row>
    <row r="511" spans="1:12" x14ac:dyDescent="0.25">
      <c r="A511" t="s">
        <v>192</v>
      </c>
      <c r="B511">
        <v>103000056</v>
      </c>
      <c r="C511">
        <v>8</v>
      </c>
      <c r="D511">
        <v>9</v>
      </c>
      <c r="E511">
        <v>2015</v>
      </c>
      <c r="F511">
        <v>18707</v>
      </c>
      <c r="G511" t="s">
        <v>147</v>
      </c>
      <c r="H511">
        <v>41</v>
      </c>
      <c r="K511"/>
      <c r="L511"/>
    </row>
    <row r="512" spans="1:12" x14ac:dyDescent="0.25">
      <c r="A512" t="s">
        <v>192</v>
      </c>
      <c r="B512">
        <v>103000056</v>
      </c>
      <c r="C512">
        <v>8</v>
      </c>
      <c r="D512">
        <v>9</v>
      </c>
      <c r="E512">
        <v>2015</v>
      </c>
      <c r="F512">
        <v>4380</v>
      </c>
      <c r="G512" t="s">
        <v>52</v>
      </c>
      <c r="H512">
        <v>401</v>
      </c>
      <c r="I512">
        <v>4380</v>
      </c>
      <c r="K512"/>
      <c r="L512"/>
    </row>
    <row r="513" spans="1:12" x14ac:dyDescent="0.25">
      <c r="A513" t="s">
        <v>192</v>
      </c>
      <c r="B513">
        <v>103000056</v>
      </c>
      <c r="C513">
        <v>8</v>
      </c>
      <c r="D513">
        <v>9</v>
      </c>
      <c r="E513">
        <v>2015</v>
      </c>
      <c r="F513">
        <v>4585</v>
      </c>
      <c r="G513" t="s">
        <v>80</v>
      </c>
      <c r="H513">
        <v>20</v>
      </c>
      <c r="I513">
        <v>4585</v>
      </c>
      <c r="K513"/>
      <c r="L513"/>
    </row>
    <row r="514" spans="1:12" x14ac:dyDescent="0.25">
      <c r="A514" t="s">
        <v>192</v>
      </c>
      <c r="B514">
        <v>103000056</v>
      </c>
      <c r="C514">
        <v>8</v>
      </c>
      <c r="D514">
        <v>9</v>
      </c>
      <c r="E514">
        <v>2015</v>
      </c>
      <c r="F514">
        <v>4642</v>
      </c>
      <c r="G514" t="s">
        <v>54</v>
      </c>
      <c r="H514">
        <v>3924</v>
      </c>
      <c r="I514">
        <v>4642</v>
      </c>
      <c r="K514"/>
      <c r="L514"/>
    </row>
    <row r="515" spans="1:12" x14ac:dyDescent="0.25">
      <c r="A515" t="s">
        <v>192</v>
      </c>
      <c r="B515">
        <v>103000056</v>
      </c>
      <c r="C515">
        <v>8</v>
      </c>
      <c r="D515">
        <v>9</v>
      </c>
      <c r="E515">
        <v>2015</v>
      </c>
      <c r="F515">
        <v>5097</v>
      </c>
      <c r="G515" t="s">
        <v>58</v>
      </c>
      <c r="H515">
        <v>61</v>
      </c>
      <c r="I515">
        <v>5097</v>
      </c>
      <c r="K515"/>
      <c r="L515"/>
    </row>
    <row r="516" spans="1:12" x14ac:dyDescent="0.25">
      <c r="A516" t="s">
        <v>192</v>
      </c>
      <c r="B516">
        <v>103000056</v>
      </c>
      <c r="C516">
        <v>8</v>
      </c>
      <c r="D516">
        <v>9</v>
      </c>
      <c r="E516">
        <v>2015</v>
      </c>
      <c r="F516">
        <v>5458</v>
      </c>
      <c r="G516" t="s">
        <v>61</v>
      </c>
      <c r="H516">
        <v>2088</v>
      </c>
      <c r="I516">
        <v>5458</v>
      </c>
      <c r="K516"/>
      <c r="L516"/>
    </row>
    <row r="517" spans="1:12" x14ac:dyDescent="0.25">
      <c r="A517" t="s">
        <v>192</v>
      </c>
      <c r="B517">
        <v>103000056</v>
      </c>
      <c r="C517">
        <v>8</v>
      </c>
      <c r="D517">
        <v>9</v>
      </c>
      <c r="E517">
        <v>2015</v>
      </c>
      <c r="F517">
        <v>5809</v>
      </c>
      <c r="G517" t="s">
        <v>66</v>
      </c>
      <c r="H517">
        <v>3</v>
      </c>
      <c r="I517">
        <v>5809</v>
      </c>
      <c r="K517"/>
      <c r="L517"/>
    </row>
    <row r="518" spans="1:12" x14ac:dyDescent="0.25">
      <c r="A518" t="s">
        <v>192</v>
      </c>
      <c r="B518">
        <v>103000056</v>
      </c>
      <c r="C518">
        <v>8</v>
      </c>
      <c r="D518">
        <v>9</v>
      </c>
      <c r="E518">
        <v>2015</v>
      </c>
      <c r="F518">
        <v>6385</v>
      </c>
      <c r="G518" t="s">
        <v>135</v>
      </c>
      <c r="H518">
        <v>1</v>
      </c>
      <c r="I518">
        <v>6385</v>
      </c>
      <c r="K518"/>
      <c r="L518"/>
    </row>
    <row r="519" spans="1:12" x14ac:dyDescent="0.25">
      <c r="A519" t="s">
        <v>192</v>
      </c>
      <c r="B519">
        <v>103000056</v>
      </c>
      <c r="C519">
        <v>8</v>
      </c>
      <c r="D519">
        <v>9</v>
      </c>
      <c r="E519">
        <v>2015</v>
      </c>
      <c r="F519">
        <v>6788</v>
      </c>
      <c r="G519" t="s">
        <v>74</v>
      </c>
      <c r="H519">
        <v>6</v>
      </c>
      <c r="I519">
        <v>6788</v>
      </c>
      <c r="K519"/>
      <c r="L519"/>
    </row>
    <row r="520" spans="1:12" x14ac:dyDescent="0.25">
      <c r="A520" t="s">
        <v>192</v>
      </c>
      <c r="B520">
        <v>103000056</v>
      </c>
      <c r="C520">
        <v>8</v>
      </c>
      <c r="D520">
        <v>9</v>
      </c>
      <c r="E520">
        <v>2015</v>
      </c>
      <c r="F520">
        <v>7201</v>
      </c>
      <c r="G520" t="s">
        <v>107</v>
      </c>
      <c r="H520">
        <v>181</v>
      </c>
      <c r="I520">
        <v>7201</v>
      </c>
      <c r="K520"/>
      <c r="L520"/>
    </row>
    <row r="521" spans="1:12" x14ac:dyDescent="0.25">
      <c r="A521" t="s">
        <v>192</v>
      </c>
      <c r="B521">
        <v>103000056</v>
      </c>
      <c r="C521">
        <v>8</v>
      </c>
      <c r="D521">
        <v>9</v>
      </c>
      <c r="E521">
        <v>2015</v>
      </c>
      <c r="F521">
        <v>7455</v>
      </c>
      <c r="G521" t="s">
        <v>110</v>
      </c>
      <c r="H521">
        <v>2</v>
      </c>
      <c r="I521">
        <v>7455</v>
      </c>
      <c r="K521"/>
      <c r="L521"/>
    </row>
    <row r="522" spans="1:12" x14ac:dyDescent="0.25">
      <c r="A522" t="s">
        <v>192</v>
      </c>
      <c r="B522">
        <v>103000056</v>
      </c>
      <c r="C522">
        <v>8</v>
      </c>
      <c r="D522">
        <v>9</v>
      </c>
      <c r="E522">
        <v>2015</v>
      </c>
      <c r="F522">
        <v>7750</v>
      </c>
      <c r="G522" t="s">
        <v>51</v>
      </c>
      <c r="H522">
        <v>322</v>
      </c>
      <c r="I522">
        <v>7750</v>
      </c>
      <c r="K522"/>
      <c r="L522"/>
    </row>
    <row r="523" spans="1:12" x14ac:dyDescent="0.25">
      <c r="A523" t="s">
        <v>192</v>
      </c>
      <c r="B523">
        <v>103000056</v>
      </c>
      <c r="C523">
        <v>8</v>
      </c>
      <c r="D523">
        <v>9</v>
      </c>
      <c r="E523">
        <v>2015</v>
      </c>
      <c r="F523">
        <v>8408</v>
      </c>
      <c r="G523" t="s">
        <v>82</v>
      </c>
      <c r="H523">
        <v>4000</v>
      </c>
      <c r="I523">
        <v>8408</v>
      </c>
      <c r="K523"/>
      <c r="L523"/>
    </row>
    <row r="524" spans="1:12" x14ac:dyDescent="0.25">
      <c r="A524" t="s">
        <v>192</v>
      </c>
      <c r="B524">
        <v>103000056</v>
      </c>
      <c r="C524">
        <v>8</v>
      </c>
      <c r="D524">
        <v>9</v>
      </c>
      <c r="E524">
        <v>2015</v>
      </c>
      <c r="F524">
        <v>8412</v>
      </c>
      <c r="G524" t="s">
        <v>71</v>
      </c>
      <c r="H524">
        <v>374</v>
      </c>
      <c r="I524">
        <v>8412</v>
      </c>
      <c r="K524"/>
      <c r="L524"/>
    </row>
    <row r="525" spans="1:12" x14ac:dyDescent="0.25">
      <c r="A525" t="s">
        <v>192</v>
      </c>
      <c r="B525">
        <v>103000056</v>
      </c>
      <c r="C525">
        <v>8</v>
      </c>
      <c r="D525">
        <v>9</v>
      </c>
      <c r="E525">
        <v>2015</v>
      </c>
      <c r="F525">
        <v>8416</v>
      </c>
      <c r="G525" t="s">
        <v>79</v>
      </c>
      <c r="H525">
        <v>10</v>
      </c>
      <c r="I525">
        <v>8416</v>
      </c>
      <c r="K525"/>
      <c r="L525"/>
    </row>
    <row r="526" spans="1:12" x14ac:dyDescent="0.25">
      <c r="A526" t="s">
        <v>192</v>
      </c>
      <c r="B526">
        <v>103000056</v>
      </c>
      <c r="C526">
        <v>8</v>
      </c>
      <c r="D526">
        <v>9</v>
      </c>
      <c r="E526">
        <v>2015</v>
      </c>
      <c r="F526">
        <v>8423</v>
      </c>
      <c r="G526" t="s">
        <v>95</v>
      </c>
      <c r="H526">
        <v>1</v>
      </c>
      <c r="I526">
        <v>8423</v>
      </c>
      <c r="K526"/>
      <c r="L526"/>
    </row>
    <row r="527" spans="1:12" x14ac:dyDescent="0.25">
      <c r="A527" t="s">
        <v>192</v>
      </c>
      <c r="B527">
        <v>103000056</v>
      </c>
      <c r="C527">
        <v>8</v>
      </c>
      <c r="D527">
        <v>9</v>
      </c>
      <c r="E527">
        <v>2015</v>
      </c>
      <c r="F527">
        <v>8437</v>
      </c>
      <c r="G527" t="s">
        <v>65</v>
      </c>
      <c r="H527">
        <v>1769</v>
      </c>
      <c r="I527">
        <v>8437</v>
      </c>
      <c r="K527"/>
      <c r="L527"/>
    </row>
    <row r="528" spans="1:12" x14ac:dyDescent="0.25">
      <c r="A528" t="s">
        <v>192</v>
      </c>
      <c r="B528">
        <v>103000056</v>
      </c>
      <c r="C528">
        <v>8</v>
      </c>
      <c r="D528">
        <v>9</v>
      </c>
      <c r="E528">
        <v>2015</v>
      </c>
      <c r="F528">
        <v>8444</v>
      </c>
      <c r="G528" t="s">
        <v>88</v>
      </c>
      <c r="H528">
        <v>1</v>
      </c>
      <c r="I528">
        <v>8444</v>
      </c>
      <c r="K528"/>
      <c r="L528"/>
    </row>
    <row r="529" spans="1:12" x14ac:dyDescent="0.25">
      <c r="A529" t="s">
        <v>192</v>
      </c>
      <c r="B529">
        <v>103000056</v>
      </c>
      <c r="C529">
        <v>8</v>
      </c>
      <c r="D529">
        <v>9</v>
      </c>
      <c r="E529">
        <v>2015</v>
      </c>
      <c r="F529">
        <v>8474</v>
      </c>
      <c r="G529" t="s">
        <v>64</v>
      </c>
      <c r="H529">
        <v>2327</v>
      </c>
      <c r="I529">
        <v>8474</v>
      </c>
      <c r="K529"/>
      <c r="L529"/>
    </row>
    <row r="530" spans="1:12" x14ac:dyDescent="0.25">
      <c r="A530" t="s">
        <v>192</v>
      </c>
      <c r="B530">
        <v>103000056</v>
      </c>
      <c r="C530">
        <v>8</v>
      </c>
      <c r="D530">
        <v>9</v>
      </c>
      <c r="E530">
        <v>2015</v>
      </c>
      <c r="F530">
        <v>8485</v>
      </c>
      <c r="G530" t="s">
        <v>90</v>
      </c>
      <c r="H530">
        <v>10</v>
      </c>
      <c r="I530">
        <v>8485</v>
      </c>
      <c r="K530"/>
      <c r="L530"/>
    </row>
    <row r="531" spans="1:12" x14ac:dyDescent="0.25">
      <c r="A531" t="s">
        <v>192</v>
      </c>
      <c r="B531">
        <v>103000056</v>
      </c>
      <c r="C531">
        <v>8</v>
      </c>
      <c r="D531">
        <v>9</v>
      </c>
      <c r="E531">
        <v>2015</v>
      </c>
      <c r="F531">
        <v>8491</v>
      </c>
      <c r="G531" t="s">
        <v>94</v>
      </c>
      <c r="H531">
        <v>160</v>
      </c>
      <c r="I531">
        <v>8491</v>
      </c>
      <c r="K531"/>
      <c r="L531"/>
    </row>
    <row r="532" spans="1:12" x14ac:dyDescent="0.25">
      <c r="A532" t="s">
        <v>192</v>
      </c>
      <c r="B532">
        <v>103000056</v>
      </c>
      <c r="C532">
        <v>8</v>
      </c>
      <c r="D532">
        <v>9</v>
      </c>
      <c r="E532">
        <v>2015</v>
      </c>
      <c r="F532">
        <v>8654</v>
      </c>
      <c r="G532" t="s">
        <v>83</v>
      </c>
      <c r="H532">
        <v>2</v>
      </c>
      <c r="I532">
        <v>8654</v>
      </c>
      <c r="K532"/>
      <c r="L532"/>
    </row>
    <row r="533" spans="1:12" x14ac:dyDescent="0.25">
      <c r="A533" t="s">
        <v>192</v>
      </c>
      <c r="B533">
        <v>103000056</v>
      </c>
      <c r="C533">
        <v>8</v>
      </c>
      <c r="D533">
        <v>9</v>
      </c>
      <c r="E533">
        <v>2015</v>
      </c>
      <c r="F533">
        <v>8736</v>
      </c>
      <c r="G533" t="s">
        <v>55</v>
      </c>
      <c r="H533">
        <v>1</v>
      </c>
      <c r="I533">
        <v>8736</v>
      </c>
      <c r="K533"/>
      <c r="L533"/>
    </row>
    <row r="534" spans="1:12" x14ac:dyDescent="0.25">
      <c r="A534" t="s">
        <v>192</v>
      </c>
      <c r="B534">
        <v>103000056</v>
      </c>
      <c r="C534">
        <v>8</v>
      </c>
      <c r="D534">
        <v>9</v>
      </c>
      <c r="E534">
        <v>2015</v>
      </c>
      <c r="F534">
        <v>9311</v>
      </c>
      <c r="G534" t="s">
        <v>76</v>
      </c>
      <c r="H534">
        <v>242</v>
      </c>
      <c r="I534">
        <v>9311</v>
      </c>
      <c r="K534"/>
      <c r="L534"/>
    </row>
    <row r="535" spans="1:12" x14ac:dyDescent="0.25">
      <c r="A535" t="s">
        <v>192</v>
      </c>
      <c r="B535">
        <v>103000056</v>
      </c>
      <c r="C535">
        <v>8</v>
      </c>
      <c r="D535">
        <v>9</v>
      </c>
      <c r="E535">
        <v>2015</v>
      </c>
      <c r="F535">
        <v>9370</v>
      </c>
      <c r="G535" t="s">
        <v>108</v>
      </c>
      <c r="H535">
        <v>40</v>
      </c>
      <c r="I535">
        <v>9370</v>
      </c>
      <c r="K535"/>
      <c r="L535"/>
    </row>
    <row r="536" spans="1:12" x14ac:dyDescent="0.25">
      <c r="A536" t="s">
        <v>220</v>
      </c>
      <c r="B536">
        <v>103000056</v>
      </c>
      <c r="C536">
        <v>16</v>
      </c>
      <c r="D536">
        <v>9</v>
      </c>
      <c r="E536">
        <v>2014</v>
      </c>
      <c r="F536">
        <v>14641</v>
      </c>
      <c r="G536" t="s">
        <v>155</v>
      </c>
      <c r="H536">
        <v>80</v>
      </c>
      <c r="I536">
        <v>14641</v>
      </c>
      <c r="K536"/>
      <c r="L536"/>
    </row>
    <row r="537" spans="1:12" x14ac:dyDescent="0.25">
      <c r="A537" t="s">
        <v>220</v>
      </c>
      <c r="B537">
        <v>103000056</v>
      </c>
      <c r="C537">
        <v>16</v>
      </c>
      <c r="D537">
        <v>9</v>
      </c>
      <c r="E537">
        <v>2014</v>
      </c>
      <c r="F537">
        <v>17767</v>
      </c>
      <c r="G537" t="s">
        <v>57</v>
      </c>
      <c r="H537">
        <v>562</v>
      </c>
      <c r="K537"/>
      <c r="L537"/>
    </row>
    <row r="538" spans="1:12" x14ac:dyDescent="0.25">
      <c r="A538" t="s">
        <v>220</v>
      </c>
      <c r="B538">
        <v>103000056</v>
      </c>
      <c r="C538">
        <v>16</v>
      </c>
      <c r="D538">
        <v>9</v>
      </c>
      <c r="E538">
        <v>2014</v>
      </c>
      <c r="F538">
        <v>17861</v>
      </c>
      <c r="G538" t="s">
        <v>112</v>
      </c>
      <c r="H538">
        <v>1</v>
      </c>
      <c r="K538"/>
      <c r="L538"/>
    </row>
    <row r="539" spans="1:12" x14ac:dyDescent="0.25">
      <c r="A539" t="s">
        <v>220</v>
      </c>
      <c r="B539">
        <v>103000056</v>
      </c>
      <c r="C539">
        <v>16</v>
      </c>
      <c r="D539">
        <v>9</v>
      </c>
      <c r="E539">
        <v>2014</v>
      </c>
      <c r="F539">
        <v>18153</v>
      </c>
      <c r="G539" t="s">
        <v>86</v>
      </c>
      <c r="H539">
        <v>320</v>
      </c>
      <c r="K539"/>
      <c r="L539"/>
    </row>
    <row r="540" spans="1:12" x14ac:dyDescent="0.25">
      <c r="A540" t="s">
        <v>220</v>
      </c>
      <c r="B540">
        <v>103000056</v>
      </c>
      <c r="C540">
        <v>16</v>
      </c>
      <c r="D540">
        <v>9</v>
      </c>
      <c r="E540">
        <v>2014</v>
      </c>
      <c r="F540">
        <v>18707</v>
      </c>
      <c r="G540" t="s">
        <v>147</v>
      </c>
      <c r="H540">
        <v>20</v>
      </c>
      <c r="K540"/>
      <c r="L540"/>
    </row>
    <row r="541" spans="1:12" x14ac:dyDescent="0.25">
      <c r="A541" t="s">
        <v>220</v>
      </c>
      <c r="B541">
        <v>103000056</v>
      </c>
      <c r="C541">
        <v>16</v>
      </c>
      <c r="D541">
        <v>9</v>
      </c>
      <c r="E541">
        <v>2014</v>
      </c>
      <c r="F541">
        <v>4380</v>
      </c>
      <c r="G541" t="s">
        <v>52</v>
      </c>
      <c r="H541">
        <v>1120</v>
      </c>
      <c r="I541">
        <v>4380</v>
      </c>
      <c r="K541"/>
      <c r="L541"/>
    </row>
    <row r="542" spans="1:12" x14ac:dyDescent="0.25">
      <c r="A542" t="s">
        <v>220</v>
      </c>
      <c r="B542">
        <v>103000056</v>
      </c>
      <c r="C542">
        <v>16</v>
      </c>
      <c r="D542">
        <v>9</v>
      </c>
      <c r="E542">
        <v>2014</v>
      </c>
      <c r="F542">
        <v>4465</v>
      </c>
      <c r="G542" t="s">
        <v>133</v>
      </c>
      <c r="H542">
        <v>2</v>
      </c>
      <c r="I542">
        <v>4465</v>
      </c>
      <c r="K542"/>
      <c r="L542"/>
    </row>
    <row r="543" spans="1:12" x14ac:dyDescent="0.25">
      <c r="A543" t="s">
        <v>220</v>
      </c>
      <c r="B543">
        <v>103000056</v>
      </c>
      <c r="C543">
        <v>16</v>
      </c>
      <c r="D543">
        <v>9</v>
      </c>
      <c r="E543">
        <v>2014</v>
      </c>
      <c r="F543">
        <v>4585</v>
      </c>
      <c r="G543" t="s">
        <v>80</v>
      </c>
      <c r="H543">
        <v>240</v>
      </c>
      <c r="I543">
        <v>4585</v>
      </c>
      <c r="K543"/>
      <c r="L543"/>
    </row>
    <row r="544" spans="1:12" x14ac:dyDescent="0.25">
      <c r="A544" t="s">
        <v>220</v>
      </c>
      <c r="B544">
        <v>103000056</v>
      </c>
      <c r="C544">
        <v>16</v>
      </c>
      <c r="D544">
        <v>9</v>
      </c>
      <c r="E544">
        <v>2014</v>
      </c>
      <c r="F544">
        <v>4642</v>
      </c>
      <c r="G544" t="s">
        <v>54</v>
      </c>
      <c r="H544">
        <v>802</v>
      </c>
      <c r="I544">
        <v>4642</v>
      </c>
      <c r="K544"/>
      <c r="L544"/>
    </row>
    <row r="545" spans="1:12" x14ac:dyDescent="0.25">
      <c r="A545" t="s">
        <v>220</v>
      </c>
      <c r="B545">
        <v>103000056</v>
      </c>
      <c r="C545">
        <v>16</v>
      </c>
      <c r="D545">
        <v>9</v>
      </c>
      <c r="E545">
        <v>2014</v>
      </c>
      <c r="F545">
        <v>4990</v>
      </c>
      <c r="G545" t="s">
        <v>81</v>
      </c>
      <c r="H545">
        <v>2</v>
      </c>
      <c r="I545">
        <v>4990</v>
      </c>
      <c r="K545"/>
      <c r="L545"/>
    </row>
    <row r="546" spans="1:12" x14ac:dyDescent="0.25">
      <c r="A546" t="s">
        <v>220</v>
      </c>
      <c r="B546">
        <v>103000056</v>
      </c>
      <c r="C546">
        <v>16</v>
      </c>
      <c r="D546">
        <v>9</v>
      </c>
      <c r="E546">
        <v>2014</v>
      </c>
      <c r="F546">
        <v>5097</v>
      </c>
      <c r="G546" t="s">
        <v>58</v>
      </c>
      <c r="H546">
        <v>5</v>
      </c>
      <c r="I546">
        <v>5097</v>
      </c>
      <c r="K546"/>
      <c r="L546"/>
    </row>
    <row r="547" spans="1:12" x14ac:dyDescent="0.25">
      <c r="A547" t="s">
        <v>220</v>
      </c>
      <c r="B547">
        <v>103000056</v>
      </c>
      <c r="C547">
        <v>16</v>
      </c>
      <c r="D547">
        <v>9</v>
      </c>
      <c r="E547">
        <v>2014</v>
      </c>
      <c r="F547">
        <v>5458</v>
      </c>
      <c r="G547" t="s">
        <v>61</v>
      </c>
      <c r="H547">
        <v>1845</v>
      </c>
      <c r="I547">
        <v>5458</v>
      </c>
      <c r="K547"/>
      <c r="L547"/>
    </row>
    <row r="548" spans="1:12" x14ac:dyDescent="0.25">
      <c r="A548" t="s">
        <v>220</v>
      </c>
      <c r="B548">
        <v>103000056</v>
      </c>
      <c r="C548">
        <v>16</v>
      </c>
      <c r="D548">
        <v>9</v>
      </c>
      <c r="E548">
        <v>2014</v>
      </c>
      <c r="F548">
        <v>5809</v>
      </c>
      <c r="G548" t="s">
        <v>66</v>
      </c>
      <c r="H548">
        <v>11</v>
      </c>
      <c r="I548">
        <v>5809</v>
      </c>
      <c r="K548"/>
      <c r="L548"/>
    </row>
    <row r="549" spans="1:12" x14ac:dyDescent="0.25">
      <c r="A549" t="s">
        <v>220</v>
      </c>
      <c r="B549">
        <v>103000056</v>
      </c>
      <c r="C549">
        <v>16</v>
      </c>
      <c r="D549">
        <v>9</v>
      </c>
      <c r="E549">
        <v>2014</v>
      </c>
      <c r="F549">
        <v>6788</v>
      </c>
      <c r="G549" t="s">
        <v>74</v>
      </c>
      <c r="H549">
        <v>41</v>
      </c>
      <c r="I549">
        <v>6788</v>
      </c>
      <c r="K549"/>
      <c r="L549"/>
    </row>
    <row r="550" spans="1:12" x14ac:dyDescent="0.25">
      <c r="A550" t="s">
        <v>220</v>
      </c>
      <c r="B550">
        <v>103000056</v>
      </c>
      <c r="C550">
        <v>16</v>
      </c>
      <c r="D550">
        <v>9</v>
      </c>
      <c r="E550">
        <v>2014</v>
      </c>
      <c r="F550">
        <v>6842</v>
      </c>
      <c r="G550" t="s">
        <v>77</v>
      </c>
      <c r="H550">
        <v>7</v>
      </c>
      <c r="I550">
        <v>6842</v>
      </c>
      <c r="K550"/>
      <c r="L550"/>
    </row>
    <row r="551" spans="1:12" x14ac:dyDescent="0.25">
      <c r="A551" t="s">
        <v>220</v>
      </c>
      <c r="B551">
        <v>103000056</v>
      </c>
      <c r="C551">
        <v>16</v>
      </c>
      <c r="D551">
        <v>9</v>
      </c>
      <c r="E551">
        <v>2014</v>
      </c>
      <c r="F551">
        <v>7201</v>
      </c>
      <c r="G551" t="s">
        <v>107</v>
      </c>
      <c r="H551">
        <v>83</v>
      </c>
      <c r="I551">
        <v>7201</v>
      </c>
      <c r="K551"/>
      <c r="L551"/>
    </row>
    <row r="552" spans="1:12" x14ac:dyDescent="0.25">
      <c r="A552" t="s">
        <v>220</v>
      </c>
      <c r="B552">
        <v>103000056</v>
      </c>
      <c r="C552">
        <v>16</v>
      </c>
      <c r="D552">
        <v>9</v>
      </c>
      <c r="E552">
        <v>2014</v>
      </c>
      <c r="F552">
        <v>7455</v>
      </c>
      <c r="G552" t="s">
        <v>110</v>
      </c>
      <c r="H552">
        <v>1</v>
      </c>
      <c r="I552">
        <v>7455</v>
      </c>
      <c r="K552"/>
      <c r="L552"/>
    </row>
    <row r="553" spans="1:12" x14ac:dyDescent="0.25">
      <c r="A553" t="s">
        <v>220</v>
      </c>
      <c r="B553">
        <v>103000056</v>
      </c>
      <c r="C553">
        <v>16</v>
      </c>
      <c r="D553">
        <v>9</v>
      </c>
      <c r="E553">
        <v>2014</v>
      </c>
      <c r="F553">
        <v>8408</v>
      </c>
      <c r="G553" t="s">
        <v>82</v>
      </c>
      <c r="H553">
        <v>160</v>
      </c>
      <c r="I553">
        <v>8408</v>
      </c>
      <c r="K553"/>
      <c r="L553"/>
    </row>
    <row r="554" spans="1:12" x14ac:dyDescent="0.25">
      <c r="A554" t="s">
        <v>220</v>
      </c>
      <c r="B554">
        <v>103000056</v>
      </c>
      <c r="C554">
        <v>16</v>
      </c>
      <c r="D554">
        <v>9</v>
      </c>
      <c r="E554">
        <v>2014</v>
      </c>
      <c r="F554">
        <v>8412</v>
      </c>
      <c r="G554" t="s">
        <v>71</v>
      </c>
      <c r="H554">
        <v>411</v>
      </c>
      <c r="I554">
        <v>8412</v>
      </c>
      <c r="K554"/>
      <c r="L554"/>
    </row>
    <row r="555" spans="1:12" x14ac:dyDescent="0.25">
      <c r="A555" t="s">
        <v>220</v>
      </c>
      <c r="B555">
        <v>103000056</v>
      </c>
      <c r="C555">
        <v>16</v>
      </c>
      <c r="D555">
        <v>9</v>
      </c>
      <c r="E555">
        <v>2014</v>
      </c>
      <c r="F555">
        <v>8416</v>
      </c>
      <c r="G555" t="s">
        <v>79</v>
      </c>
      <c r="H555">
        <v>243</v>
      </c>
      <c r="I555">
        <v>8416</v>
      </c>
      <c r="K555"/>
      <c r="L555"/>
    </row>
    <row r="556" spans="1:12" x14ac:dyDescent="0.25">
      <c r="A556" t="s">
        <v>220</v>
      </c>
      <c r="B556">
        <v>103000056</v>
      </c>
      <c r="C556">
        <v>16</v>
      </c>
      <c r="D556">
        <v>9</v>
      </c>
      <c r="E556">
        <v>2014</v>
      </c>
      <c r="F556">
        <v>8422</v>
      </c>
      <c r="G556" t="s">
        <v>87</v>
      </c>
      <c r="H556">
        <v>720</v>
      </c>
      <c r="I556">
        <v>8422</v>
      </c>
      <c r="K556"/>
      <c r="L556"/>
    </row>
    <row r="557" spans="1:12" x14ac:dyDescent="0.25">
      <c r="A557" t="s">
        <v>220</v>
      </c>
      <c r="B557">
        <v>103000056</v>
      </c>
      <c r="C557">
        <v>16</v>
      </c>
      <c r="D557">
        <v>9</v>
      </c>
      <c r="E557">
        <v>2014</v>
      </c>
      <c r="F557">
        <v>8437</v>
      </c>
      <c r="G557" t="s">
        <v>65</v>
      </c>
      <c r="H557">
        <v>2084</v>
      </c>
      <c r="I557">
        <v>8437</v>
      </c>
      <c r="K557"/>
      <c r="L557"/>
    </row>
    <row r="558" spans="1:12" x14ac:dyDescent="0.25">
      <c r="A558" t="s">
        <v>220</v>
      </c>
      <c r="B558">
        <v>103000056</v>
      </c>
      <c r="C558">
        <v>16</v>
      </c>
      <c r="D558">
        <v>9</v>
      </c>
      <c r="E558">
        <v>2014</v>
      </c>
      <c r="F558">
        <v>8444</v>
      </c>
      <c r="G558" t="s">
        <v>88</v>
      </c>
      <c r="H558">
        <v>4</v>
      </c>
      <c r="I558">
        <v>8444</v>
      </c>
      <c r="K558"/>
      <c r="L558"/>
    </row>
    <row r="559" spans="1:12" x14ac:dyDescent="0.25">
      <c r="A559" t="s">
        <v>220</v>
      </c>
      <c r="B559">
        <v>103000056</v>
      </c>
      <c r="C559">
        <v>16</v>
      </c>
      <c r="D559">
        <v>9</v>
      </c>
      <c r="E559">
        <v>2014</v>
      </c>
      <c r="F559">
        <v>8474</v>
      </c>
      <c r="G559" t="s">
        <v>64</v>
      </c>
      <c r="H559">
        <v>1122</v>
      </c>
      <c r="I559">
        <v>8474</v>
      </c>
      <c r="K559"/>
      <c r="L559"/>
    </row>
    <row r="560" spans="1:12" x14ac:dyDescent="0.25">
      <c r="A560" t="s">
        <v>220</v>
      </c>
      <c r="B560">
        <v>103000056</v>
      </c>
      <c r="C560">
        <v>16</v>
      </c>
      <c r="D560">
        <v>9</v>
      </c>
      <c r="E560">
        <v>2014</v>
      </c>
      <c r="F560">
        <v>8478</v>
      </c>
      <c r="G560" t="s">
        <v>73</v>
      </c>
      <c r="H560">
        <v>41</v>
      </c>
      <c r="I560">
        <v>8478</v>
      </c>
      <c r="K560"/>
      <c r="L560"/>
    </row>
    <row r="561" spans="1:12" x14ac:dyDescent="0.25">
      <c r="A561" t="s">
        <v>220</v>
      </c>
      <c r="B561">
        <v>103000056</v>
      </c>
      <c r="C561">
        <v>16</v>
      </c>
      <c r="D561">
        <v>9</v>
      </c>
      <c r="E561">
        <v>2014</v>
      </c>
      <c r="F561">
        <v>8483</v>
      </c>
      <c r="G561" t="s">
        <v>67</v>
      </c>
      <c r="H561">
        <v>40</v>
      </c>
      <c r="I561">
        <v>8483</v>
      </c>
      <c r="K561"/>
      <c r="L561"/>
    </row>
    <row r="562" spans="1:12" x14ac:dyDescent="0.25">
      <c r="A562" t="s">
        <v>220</v>
      </c>
      <c r="B562">
        <v>103000056</v>
      </c>
      <c r="C562">
        <v>16</v>
      </c>
      <c r="D562">
        <v>9</v>
      </c>
      <c r="E562">
        <v>2014</v>
      </c>
      <c r="F562">
        <v>8485</v>
      </c>
      <c r="G562" t="s">
        <v>90</v>
      </c>
      <c r="H562">
        <v>1</v>
      </c>
      <c r="I562">
        <v>8485</v>
      </c>
      <c r="K562"/>
      <c r="L562"/>
    </row>
    <row r="563" spans="1:12" x14ac:dyDescent="0.25">
      <c r="A563" t="s">
        <v>220</v>
      </c>
      <c r="B563">
        <v>103000056</v>
      </c>
      <c r="C563">
        <v>16</v>
      </c>
      <c r="D563">
        <v>9</v>
      </c>
      <c r="E563">
        <v>2014</v>
      </c>
      <c r="F563">
        <v>8654</v>
      </c>
      <c r="G563" t="s">
        <v>83</v>
      </c>
      <c r="H563">
        <v>5</v>
      </c>
      <c r="I563">
        <v>8654</v>
      </c>
      <c r="K563"/>
      <c r="L563"/>
    </row>
    <row r="564" spans="1:12" x14ac:dyDescent="0.25">
      <c r="A564" t="s">
        <v>220</v>
      </c>
      <c r="B564">
        <v>103000056</v>
      </c>
      <c r="C564">
        <v>16</v>
      </c>
      <c r="D564">
        <v>9</v>
      </c>
      <c r="E564">
        <v>2014</v>
      </c>
      <c r="F564">
        <v>8736</v>
      </c>
      <c r="G564" t="s">
        <v>55</v>
      </c>
      <c r="H564">
        <v>6</v>
      </c>
      <c r="I564">
        <v>8736</v>
      </c>
      <c r="K564"/>
      <c r="L564"/>
    </row>
    <row r="565" spans="1:12" x14ac:dyDescent="0.25">
      <c r="A565" t="s">
        <v>220</v>
      </c>
      <c r="B565">
        <v>103000056</v>
      </c>
      <c r="C565">
        <v>16</v>
      </c>
      <c r="D565">
        <v>9</v>
      </c>
      <c r="E565">
        <v>2014</v>
      </c>
      <c r="F565">
        <v>9311</v>
      </c>
      <c r="G565" t="s">
        <v>76</v>
      </c>
      <c r="H565">
        <v>162</v>
      </c>
      <c r="I565">
        <v>9311</v>
      </c>
      <c r="K565"/>
      <c r="L565"/>
    </row>
    <row r="566" spans="1:12" x14ac:dyDescent="0.25">
      <c r="A566" t="s">
        <v>220</v>
      </c>
      <c r="B566">
        <v>103000056</v>
      </c>
      <c r="C566">
        <v>16</v>
      </c>
      <c r="D566">
        <v>9</v>
      </c>
      <c r="E566">
        <v>2014</v>
      </c>
      <c r="F566">
        <v>9321</v>
      </c>
      <c r="G566" t="s">
        <v>109</v>
      </c>
      <c r="H566">
        <v>1</v>
      </c>
      <c r="I566">
        <v>9321</v>
      </c>
      <c r="K566"/>
      <c r="L566"/>
    </row>
    <row r="567" spans="1:12" x14ac:dyDescent="0.25">
      <c r="A567" t="s">
        <v>220</v>
      </c>
      <c r="B567">
        <v>103000056</v>
      </c>
      <c r="C567">
        <v>16</v>
      </c>
      <c r="D567">
        <v>9</v>
      </c>
      <c r="E567">
        <v>2014</v>
      </c>
      <c r="F567">
        <v>9370</v>
      </c>
      <c r="G567" t="s">
        <v>108</v>
      </c>
      <c r="H567">
        <v>81</v>
      </c>
      <c r="I567">
        <v>9370</v>
      </c>
      <c r="K567"/>
      <c r="L567"/>
    </row>
    <row r="568" spans="1:12" x14ac:dyDescent="0.25">
      <c r="A568" t="s">
        <v>220</v>
      </c>
      <c r="B568">
        <v>103000056</v>
      </c>
      <c r="C568">
        <v>16</v>
      </c>
      <c r="D568">
        <v>9</v>
      </c>
      <c r="E568">
        <v>2014</v>
      </c>
      <c r="F568">
        <v>9618</v>
      </c>
      <c r="G568" t="s">
        <v>143</v>
      </c>
      <c r="H568">
        <v>1</v>
      </c>
      <c r="I568">
        <v>9618</v>
      </c>
      <c r="K568"/>
      <c r="L568"/>
    </row>
    <row r="569" spans="1:12" x14ac:dyDescent="0.25">
      <c r="A569" t="s">
        <v>388</v>
      </c>
      <c r="B569">
        <v>103000056</v>
      </c>
      <c r="C569">
        <v>18</v>
      </c>
      <c r="D569">
        <v>8</v>
      </c>
      <c r="E569">
        <v>2009</v>
      </c>
      <c r="F569">
        <v>17734</v>
      </c>
      <c r="G569" t="s">
        <v>105</v>
      </c>
      <c r="H569">
        <v>2</v>
      </c>
      <c r="K569"/>
      <c r="L569"/>
    </row>
    <row r="570" spans="1:12" x14ac:dyDescent="0.25">
      <c r="A570" t="s">
        <v>388</v>
      </c>
      <c r="B570">
        <v>103000056</v>
      </c>
      <c r="C570">
        <v>18</v>
      </c>
      <c r="D570">
        <v>8</v>
      </c>
      <c r="E570">
        <v>2009</v>
      </c>
      <c r="F570">
        <v>17767</v>
      </c>
      <c r="G570" t="s">
        <v>57</v>
      </c>
      <c r="H570">
        <v>1003</v>
      </c>
      <c r="K570"/>
      <c r="L570"/>
    </row>
    <row r="571" spans="1:12" x14ac:dyDescent="0.25">
      <c r="A571" t="s">
        <v>388</v>
      </c>
      <c r="B571">
        <v>103000056</v>
      </c>
      <c r="C571">
        <v>18</v>
      </c>
      <c r="D571">
        <v>8</v>
      </c>
      <c r="E571">
        <v>2009</v>
      </c>
      <c r="F571">
        <v>17861</v>
      </c>
      <c r="G571" t="s">
        <v>112</v>
      </c>
      <c r="H571">
        <v>12</v>
      </c>
      <c r="K571"/>
      <c r="L571"/>
    </row>
    <row r="572" spans="1:12" x14ac:dyDescent="0.25">
      <c r="A572" t="s">
        <v>388</v>
      </c>
      <c r="B572">
        <v>103000056</v>
      </c>
      <c r="C572">
        <v>18</v>
      </c>
      <c r="D572">
        <v>8</v>
      </c>
      <c r="E572">
        <v>2009</v>
      </c>
      <c r="F572">
        <v>18153</v>
      </c>
      <c r="G572" t="s">
        <v>86</v>
      </c>
      <c r="H572">
        <v>443</v>
      </c>
      <c r="K572"/>
      <c r="L572"/>
    </row>
    <row r="573" spans="1:12" x14ac:dyDescent="0.25">
      <c r="A573" t="s">
        <v>388</v>
      </c>
      <c r="B573">
        <v>103000056</v>
      </c>
      <c r="C573">
        <v>18</v>
      </c>
      <c r="D573">
        <v>8</v>
      </c>
      <c r="E573">
        <v>2009</v>
      </c>
      <c r="F573">
        <v>18707</v>
      </c>
      <c r="G573" t="s">
        <v>147</v>
      </c>
      <c r="H573">
        <v>114</v>
      </c>
      <c r="K573"/>
      <c r="L573"/>
    </row>
    <row r="574" spans="1:12" x14ac:dyDescent="0.25">
      <c r="A574" t="s">
        <v>388</v>
      </c>
      <c r="B574">
        <v>103000056</v>
      </c>
      <c r="C574">
        <v>18</v>
      </c>
      <c r="D574">
        <v>8</v>
      </c>
      <c r="E574">
        <v>2009</v>
      </c>
      <c r="F574">
        <v>4380</v>
      </c>
      <c r="G574" t="s">
        <v>52</v>
      </c>
      <c r="H574">
        <v>263</v>
      </c>
      <c r="I574">
        <v>4380</v>
      </c>
      <c r="K574"/>
      <c r="L574"/>
    </row>
    <row r="575" spans="1:12" x14ac:dyDescent="0.25">
      <c r="A575" t="s">
        <v>388</v>
      </c>
      <c r="B575">
        <v>103000056</v>
      </c>
      <c r="C575">
        <v>18</v>
      </c>
      <c r="D575">
        <v>8</v>
      </c>
      <c r="E575">
        <v>2009</v>
      </c>
      <c r="F575">
        <v>4642</v>
      </c>
      <c r="G575" t="s">
        <v>54</v>
      </c>
      <c r="H575">
        <v>202</v>
      </c>
      <c r="I575">
        <v>4642</v>
      </c>
      <c r="K575"/>
      <c r="L575"/>
    </row>
    <row r="576" spans="1:12" x14ac:dyDescent="0.25">
      <c r="A576" t="s">
        <v>388</v>
      </c>
      <c r="B576">
        <v>103000056</v>
      </c>
      <c r="C576">
        <v>18</v>
      </c>
      <c r="D576">
        <v>8</v>
      </c>
      <c r="E576">
        <v>2009</v>
      </c>
      <c r="F576">
        <v>5097</v>
      </c>
      <c r="G576" t="s">
        <v>58</v>
      </c>
      <c r="H576">
        <v>60</v>
      </c>
      <c r="I576">
        <v>5097</v>
      </c>
      <c r="K576"/>
      <c r="L576"/>
    </row>
    <row r="577" spans="1:12" x14ac:dyDescent="0.25">
      <c r="A577" t="s">
        <v>388</v>
      </c>
      <c r="B577">
        <v>103000056</v>
      </c>
      <c r="C577">
        <v>18</v>
      </c>
      <c r="D577">
        <v>8</v>
      </c>
      <c r="E577">
        <v>2009</v>
      </c>
      <c r="F577">
        <v>5162</v>
      </c>
      <c r="G577" t="s">
        <v>59</v>
      </c>
      <c r="H577">
        <v>1</v>
      </c>
      <c r="I577">
        <v>5162</v>
      </c>
      <c r="K577"/>
      <c r="L577"/>
    </row>
    <row r="578" spans="1:12" x14ac:dyDescent="0.25">
      <c r="A578" t="s">
        <v>388</v>
      </c>
      <c r="B578">
        <v>103000056</v>
      </c>
      <c r="C578">
        <v>18</v>
      </c>
      <c r="D578">
        <v>8</v>
      </c>
      <c r="E578">
        <v>2009</v>
      </c>
      <c r="F578">
        <v>5458</v>
      </c>
      <c r="G578" t="s">
        <v>61</v>
      </c>
      <c r="H578">
        <v>392</v>
      </c>
      <c r="I578">
        <v>5458</v>
      </c>
      <c r="K578"/>
      <c r="L578"/>
    </row>
    <row r="579" spans="1:12" x14ac:dyDescent="0.25">
      <c r="A579" t="s">
        <v>388</v>
      </c>
      <c r="B579">
        <v>103000056</v>
      </c>
      <c r="C579">
        <v>18</v>
      </c>
      <c r="D579">
        <v>8</v>
      </c>
      <c r="E579">
        <v>2009</v>
      </c>
      <c r="F579">
        <v>5809</v>
      </c>
      <c r="G579" t="s">
        <v>66</v>
      </c>
      <c r="H579">
        <v>4</v>
      </c>
      <c r="I579">
        <v>5809</v>
      </c>
      <c r="K579"/>
      <c r="L579"/>
    </row>
    <row r="580" spans="1:12" x14ac:dyDescent="0.25">
      <c r="A580" t="s">
        <v>388</v>
      </c>
      <c r="B580">
        <v>103000056</v>
      </c>
      <c r="C580">
        <v>18</v>
      </c>
      <c r="D580">
        <v>8</v>
      </c>
      <c r="E580">
        <v>2009</v>
      </c>
      <c r="F580">
        <v>6788</v>
      </c>
      <c r="G580" t="s">
        <v>74</v>
      </c>
      <c r="H580">
        <v>54</v>
      </c>
      <c r="I580">
        <v>6788</v>
      </c>
      <c r="K580"/>
      <c r="L580"/>
    </row>
    <row r="581" spans="1:12" x14ac:dyDescent="0.25">
      <c r="A581" t="s">
        <v>388</v>
      </c>
      <c r="B581">
        <v>103000056</v>
      </c>
      <c r="C581">
        <v>18</v>
      </c>
      <c r="D581">
        <v>8</v>
      </c>
      <c r="E581">
        <v>2009</v>
      </c>
      <c r="F581">
        <v>7201</v>
      </c>
      <c r="G581" t="s">
        <v>107</v>
      </c>
      <c r="H581">
        <v>2</v>
      </c>
      <c r="I581">
        <v>7201</v>
      </c>
      <c r="K581"/>
      <c r="L581"/>
    </row>
    <row r="582" spans="1:12" x14ac:dyDescent="0.25">
      <c r="A582" t="s">
        <v>388</v>
      </c>
      <c r="B582">
        <v>103000056</v>
      </c>
      <c r="C582">
        <v>18</v>
      </c>
      <c r="D582">
        <v>8</v>
      </c>
      <c r="E582">
        <v>2009</v>
      </c>
      <c r="F582">
        <v>7455</v>
      </c>
      <c r="G582" t="s">
        <v>110</v>
      </c>
      <c r="H582">
        <v>1</v>
      </c>
      <c r="I582">
        <v>7455</v>
      </c>
      <c r="K582"/>
      <c r="L582"/>
    </row>
    <row r="583" spans="1:12" x14ac:dyDescent="0.25">
      <c r="A583" t="s">
        <v>388</v>
      </c>
      <c r="B583">
        <v>103000056</v>
      </c>
      <c r="C583">
        <v>18</v>
      </c>
      <c r="D583">
        <v>8</v>
      </c>
      <c r="E583">
        <v>2009</v>
      </c>
      <c r="F583">
        <v>8408</v>
      </c>
      <c r="G583" t="s">
        <v>82</v>
      </c>
      <c r="H583">
        <v>42</v>
      </c>
      <c r="I583">
        <v>8408</v>
      </c>
      <c r="K583"/>
      <c r="L583"/>
    </row>
    <row r="584" spans="1:12" x14ac:dyDescent="0.25">
      <c r="A584" t="s">
        <v>388</v>
      </c>
      <c r="B584">
        <v>103000056</v>
      </c>
      <c r="C584">
        <v>18</v>
      </c>
      <c r="D584">
        <v>8</v>
      </c>
      <c r="E584">
        <v>2009</v>
      </c>
      <c r="F584">
        <v>8410</v>
      </c>
      <c r="G584" t="s">
        <v>111</v>
      </c>
      <c r="H584">
        <v>2</v>
      </c>
      <c r="I584">
        <v>8410</v>
      </c>
      <c r="K584"/>
      <c r="L584"/>
    </row>
    <row r="585" spans="1:12" x14ac:dyDescent="0.25">
      <c r="A585" t="s">
        <v>388</v>
      </c>
      <c r="B585">
        <v>103000056</v>
      </c>
      <c r="C585">
        <v>18</v>
      </c>
      <c r="D585">
        <v>8</v>
      </c>
      <c r="E585">
        <v>2009</v>
      </c>
      <c r="F585">
        <v>8412</v>
      </c>
      <c r="G585" t="s">
        <v>71</v>
      </c>
      <c r="H585">
        <v>390</v>
      </c>
      <c r="I585">
        <v>8412</v>
      </c>
      <c r="K585"/>
      <c r="L585"/>
    </row>
    <row r="586" spans="1:12" x14ac:dyDescent="0.25">
      <c r="A586" t="s">
        <v>388</v>
      </c>
      <c r="B586">
        <v>103000056</v>
      </c>
      <c r="C586">
        <v>18</v>
      </c>
      <c r="D586">
        <v>8</v>
      </c>
      <c r="E586">
        <v>2009</v>
      </c>
      <c r="F586">
        <v>8416</v>
      </c>
      <c r="G586" t="s">
        <v>79</v>
      </c>
      <c r="H586">
        <v>5</v>
      </c>
      <c r="I586">
        <v>8416</v>
      </c>
      <c r="K586"/>
      <c r="L586"/>
    </row>
    <row r="587" spans="1:12" x14ac:dyDescent="0.25">
      <c r="A587" t="s">
        <v>388</v>
      </c>
      <c r="B587">
        <v>103000056</v>
      </c>
      <c r="C587">
        <v>18</v>
      </c>
      <c r="D587">
        <v>8</v>
      </c>
      <c r="E587">
        <v>2009</v>
      </c>
      <c r="F587">
        <v>8422</v>
      </c>
      <c r="G587" t="s">
        <v>87</v>
      </c>
      <c r="H587">
        <v>1</v>
      </c>
      <c r="I587">
        <v>8422</v>
      </c>
      <c r="K587"/>
      <c r="L587"/>
    </row>
    <row r="588" spans="1:12" x14ac:dyDescent="0.25">
      <c r="A588" t="s">
        <v>388</v>
      </c>
      <c r="B588">
        <v>103000056</v>
      </c>
      <c r="C588">
        <v>18</v>
      </c>
      <c r="D588">
        <v>8</v>
      </c>
      <c r="E588">
        <v>2009</v>
      </c>
      <c r="F588">
        <v>8428</v>
      </c>
      <c r="G588" t="s">
        <v>68</v>
      </c>
      <c r="H588">
        <v>1</v>
      </c>
      <c r="I588">
        <v>8428</v>
      </c>
      <c r="K588"/>
      <c r="L588"/>
    </row>
    <row r="589" spans="1:12" x14ac:dyDescent="0.25">
      <c r="A589" t="s">
        <v>388</v>
      </c>
      <c r="B589">
        <v>103000056</v>
      </c>
      <c r="C589">
        <v>18</v>
      </c>
      <c r="D589">
        <v>8</v>
      </c>
      <c r="E589">
        <v>2009</v>
      </c>
      <c r="F589">
        <v>8437</v>
      </c>
      <c r="G589" t="s">
        <v>65</v>
      </c>
      <c r="H589">
        <v>543</v>
      </c>
      <c r="I589">
        <v>8437</v>
      </c>
      <c r="K589"/>
      <c r="L589"/>
    </row>
    <row r="590" spans="1:12" x14ac:dyDescent="0.25">
      <c r="A590" t="s">
        <v>388</v>
      </c>
      <c r="B590">
        <v>103000056</v>
      </c>
      <c r="C590">
        <v>18</v>
      </c>
      <c r="D590">
        <v>8</v>
      </c>
      <c r="E590">
        <v>2009</v>
      </c>
      <c r="F590">
        <v>8444</v>
      </c>
      <c r="G590" t="s">
        <v>88</v>
      </c>
      <c r="H590">
        <v>1</v>
      </c>
      <c r="I590">
        <v>8444</v>
      </c>
      <c r="K590"/>
      <c r="L590"/>
    </row>
    <row r="591" spans="1:12" x14ac:dyDescent="0.25">
      <c r="A591" t="s">
        <v>388</v>
      </c>
      <c r="B591">
        <v>103000056</v>
      </c>
      <c r="C591">
        <v>18</v>
      </c>
      <c r="D591">
        <v>8</v>
      </c>
      <c r="E591">
        <v>2009</v>
      </c>
      <c r="F591">
        <v>8474</v>
      </c>
      <c r="G591" t="s">
        <v>64</v>
      </c>
      <c r="H591">
        <v>263</v>
      </c>
      <c r="I591">
        <v>8474</v>
      </c>
      <c r="K591"/>
      <c r="L591"/>
    </row>
    <row r="592" spans="1:12" x14ac:dyDescent="0.25">
      <c r="A592" t="s">
        <v>388</v>
      </c>
      <c r="B592">
        <v>103000056</v>
      </c>
      <c r="C592">
        <v>18</v>
      </c>
      <c r="D592">
        <v>8</v>
      </c>
      <c r="E592">
        <v>2009</v>
      </c>
      <c r="F592">
        <v>8478</v>
      </c>
      <c r="G592" t="s">
        <v>73</v>
      </c>
      <c r="H592">
        <v>3</v>
      </c>
      <c r="I592">
        <v>8478</v>
      </c>
      <c r="K592"/>
      <c r="L592"/>
    </row>
    <row r="593" spans="1:12" x14ac:dyDescent="0.25">
      <c r="A593" t="s">
        <v>388</v>
      </c>
      <c r="B593">
        <v>103000056</v>
      </c>
      <c r="C593">
        <v>18</v>
      </c>
      <c r="D593">
        <v>8</v>
      </c>
      <c r="E593">
        <v>2009</v>
      </c>
      <c r="F593">
        <v>8483</v>
      </c>
      <c r="G593" t="s">
        <v>67</v>
      </c>
      <c r="H593">
        <v>21</v>
      </c>
      <c r="I593">
        <v>8483</v>
      </c>
      <c r="K593"/>
      <c r="L593"/>
    </row>
    <row r="594" spans="1:12" x14ac:dyDescent="0.25">
      <c r="A594" t="s">
        <v>388</v>
      </c>
      <c r="B594">
        <v>103000056</v>
      </c>
      <c r="C594">
        <v>18</v>
      </c>
      <c r="D594">
        <v>8</v>
      </c>
      <c r="E594">
        <v>2009</v>
      </c>
      <c r="F594">
        <v>8485</v>
      </c>
      <c r="G594" t="s">
        <v>90</v>
      </c>
      <c r="H594">
        <v>12</v>
      </c>
      <c r="I594">
        <v>8485</v>
      </c>
      <c r="K594"/>
      <c r="L594"/>
    </row>
    <row r="595" spans="1:12" x14ac:dyDescent="0.25">
      <c r="A595" t="s">
        <v>388</v>
      </c>
      <c r="B595">
        <v>103000056</v>
      </c>
      <c r="C595">
        <v>18</v>
      </c>
      <c r="D595">
        <v>8</v>
      </c>
      <c r="E595">
        <v>2009</v>
      </c>
      <c r="F595">
        <v>8487</v>
      </c>
      <c r="G595" t="s">
        <v>78</v>
      </c>
      <c r="H595">
        <v>1</v>
      </c>
      <c r="I595">
        <v>8487</v>
      </c>
      <c r="K595"/>
      <c r="L595"/>
    </row>
    <row r="596" spans="1:12" x14ac:dyDescent="0.25">
      <c r="A596" t="s">
        <v>388</v>
      </c>
      <c r="B596">
        <v>103000056</v>
      </c>
      <c r="C596">
        <v>18</v>
      </c>
      <c r="D596">
        <v>8</v>
      </c>
      <c r="E596">
        <v>2009</v>
      </c>
      <c r="F596">
        <v>8654</v>
      </c>
      <c r="G596" t="s">
        <v>83</v>
      </c>
      <c r="H596">
        <v>2</v>
      </c>
      <c r="I596">
        <v>8654</v>
      </c>
      <c r="K596"/>
      <c r="L596"/>
    </row>
    <row r="597" spans="1:12" x14ac:dyDescent="0.25">
      <c r="A597" t="s">
        <v>388</v>
      </c>
      <c r="B597">
        <v>103000056</v>
      </c>
      <c r="C597">
        <v>18</v>
      </c>
      <c r="D597">
        <v>8</v>
      </c>
      <c r="E597">
        <v>2009</v>
      </c>
      <c r="F597">
        <v>8736</v>
      </c>
      <c r="G597" t="s">
        <v>55</v>
      </c>
      <c r="H597">
        <v>10</v>
      </c>
      <c r="I597">
        <v>8736</v>
      </c>
      <c r="K597"/>
      <c r="L597"/>
    </row>
    <row r="598" spans="1:12" x14ac:dyDescent="0.25">
      <c r="A598" t="s">
        <v>388</v>
      </c>
      <c r="B598">
        <v>103000056</v>
      </c>
      <c r="C598">
        <v>18</v>
      </c>
      <c r="D598">
        <v>8</v>
      </c>
      <c r="E598">
        <v>2009</v>
      </c>
      <c r="F598">
        <v>8761</v>
      </c>
      <c r="G598" t="s">
        <v>508</v>
      </c>
      <c r="H598">
        <v>1</v>
      </c>
      <c r="K598"/>
      <c r="L598"/>
    </row>
    <row r="599" spans="1:12" x14ac:dyDescent="0.25">
      <c r="A599" t="s">
        <v>388</v>
      </c>
      <c r="B599">
        <v>103000056</v>
      </c>
      <c r="C599">
        <v>18</v>
      </c>
      <c r="D599">
        <v>8</v>
      </c>
      <c r="E599">
        <v>2009</v>
      </c>
      <c r="F599">
        <v>9311</v>
      </c>
      <c r="G599" t="s">
        <v>76</v>
      </c>
      <c r="H599">
        <v>2</v>
      </c>
      <c r="I599">
        <v>9311</v>
      </c>
      <c r="K599"/>
      <c r="L599"/>
    </row>
    <row r="600" spans="1:12" x14ac:dyDescent="0.25">
      <c r="A600" t="s">
        <v>388</v>
      </c>
      <c r="B600">
        <v>103000056</v>
      </c>
      <c r="C600">
        <v>18</v>
      </c>
      <c r="D600">
        <v>8</v>
      </c>
      <c r="E600">
        <v>2009</v>
      </c>
      <c r="F600">
        <v>9370</v>
      </c>
      <c r="G600" t="s">
        <v>108</v>
      </c>
      <c r="H600">
        <v>62</v>
      </c>
      <c r="I600">
        <v>9370</v>
      </c>
      <c r="K600"/>
      <c r="L600"/>
    </row>
    <row r="601" spans="1:12" x14ac:dyDescent="0.25">
      <c r="A601" t="s">
        <v>360</v>
      </c>
      <c r="B601">
        <v>103000056</v>
      </c>
      <c r="C601">
        <v>19</v>
      </c>
      <c r="D601">
        <v>8</v>
      </c>
      <c r="E601">
        <v>2010</v>
      </c>
      <c r="F601">
        <v>14641</v>
      </c>
      <c r="G601" t="s">
        <v>155</v>
      </c>
      <c r="H601">
        <v>1</v>
      </c>
      <c r="I601">
        <v>14641</v>
      </c>
      <c r="K601"/>
      <c r="L601"/>
    </row>
    <row r="602" spans="1:12" x14ac:dyDescent="0.25">
      <c r="A602" t="s">
        <v>360</v>
      </c>
      <c r="B602">
        <v>103000056</v>
      </c>
      <c r="C602">
        <v>19</v>
      </c>
      <c r="D602">
        <v>8</v>
      </c>
      <c r="E602">
        <v>2010</v>
      </c>
      <c r="F602">
        <v>17767</v>
      </c>
      <c r="G602" t="s">
        <v>57</v>
      </c>
      <c r="H602">
        <v>966</v>
      </c>
      <c r="K602"/>
      <c r="L602"/>
    </row>
    <row r="603" spans="1:12" x14ac:dyDescent="0.25">
      <c r="A603" t="s">
        <v>360</v>
      </c>
      <c r="B603">
        <v>103000056</v>
      </c>
      <c r="C603">
        <v>19</v>
      </c>
      <c r="D603">
        <v>8</v>
      </c>
      <c r="E603">
        <v>2010</v>
      </c>
      <c r="F603">
        <v>17861</v>
      </c>
      <c r="G603" t="s">
        <v>112</v>
      </c>
      <c r="H603">
        <v>2</v>
      </c>
      <c r="K603"/>
      <c r="L603"/>
    </row>
    <row r="604" spans="1:12" x14ac:dyDescent="0.25">
      <c r="A604" t="s">
        <v>360</v>
      </c>
      <c r="B604">
        <v>103000056</v>
      </c>
      <c r="C604">
        <v>19</v>
      </c>
      <c r="D604">
        <v>8</v>
      </c>
      <c r="E604">
        <v>2010</v>
      </c>
      <c r="F604">
        <v>18153</v>
      </c>
      <c r="G604" t="s">
        <v>86</v>
      </c>
      <c r="H604">
        <v>442</v>
      </c>
      <c r="K604"/>
      <c r="L604"/>
    </row>
    <row r="605" spans="1:12" x14ac:dyDescent="0.25">
      <c r="A605" t="s">
        <v>360</v>
      </c>
      <c r="B605">
        <v>103000056</v>
      </c>
      <c r="C605">
        <v>19</v>
      </c>
      <c r="D605">
        <v>8</v>
      </c>
      <c r="E605">
        <v>2010</v>
      </c>
      <c r="F605">
        <v>18707</v>
      </c>
      <c r="G605" t="s">
        <v>147</v>
      </c>
      <c r="H605">
        <v>21</v>
      </c>
      <c r="K605"/>
      <c r="L605"/>
    </row>
    <row r="606" spans="1:12" x14ac:dyDescent="0.25">
      <c r="A606" t="s">
        <v>360</v>
      </c>
      <c r="B606">
        <v>103000056</v>
      </c>
      <c r="C606">
        <v>19</v>
      </c>
      <c r="D606">
        <v>8</v>
      </c>
      <c r="E606">
        <v>2010</v>
      </c>
      <c r="F606">
        <v>4380</v>
      </c>
      <c r="G606" t="s">
        <v>52</v>
      </c>
      <c r="H606">
        <v>1603</v>
      </c>
      <c r="I606">
        <v>4380</v>
      </c>
      <c r="K606"/>
      <c r="L606"/>
    </row>
    <row r="607" spans="1:12" x14ac:dyDescent="0.25">
      <c r="A607" t="s">
        <v>360</v>
      </c>
      <c r="B607">
        <v>103000056</v>
      </c>
      <c r="C607">
        <v>19</v>
      </c>
      <c r="D607">
        <v>8</v>
      </c>
      <c r="E607">
        <v>2010</v>
      </c>
      <c r="F607">
        <v>4585</v>
      </c>
      <c r="G607" t="s">
        <v>80</v>
      </c>
      <c r="H607">
        <v>1</v>
      </c>
      <c r="I607">
        <v>4585</v>
      </c>
      <c r="K607"/>
      <c r="L607"/>
    </row>
    <row r="608" spans="1:12" x14ac:dyDescent="0.25">
      <c r="A608" t="s">
        <v>360</v>
      </c>
      <c r="B608">
        <v>103000056</v>
      </c>
      <c r="C608">
        <v>19</v>
      </c>
      <c r="D608">
        <v>8</v>
      </c>
      <c r="E608">
        <v>2010</v>
      </c>
      <c r="F608">
        <v>4642</v>
      </c>
      <c r="G608" t="s">
        <v>54</v>
      </c>
      <c r="H608">
        <v>802</v>
      </c>
      <c r="I608">
        <v>4642</v>
      </c>
      <c r="K608"/>
      <c r="L608"/>
    </row>
    <row r="609" spans="1:12" x14ac:dyDescent="0.25">
      <c r="A609" t="s">
        <v>360</v>
      </c>
      <c r="B609">
        <v>103000056</v>
      </c>
      <c r="C609">
        <v>19</v>
      </c>
      <c r="D609">
        <v>8</v>
      </c>
      <c r="E609">
        <v>2010</v>
      </c>
      <c r="F609">
        <v>5097</v>
      </c>
      <c r="G609" t="s">
        <v>58</v>
      </c>
      <c r="H609">
        <v>10</v>
      </c>
      <c r="I609">
        <v>5097</v>
      </c>
      <c r="K609"/>
      <c r="L609"/>
    </row>
    <row r="610" spans="1:12" x14ac:dyDescent="0.25">
      <c r="A610" t="s">
        <v>360</v>
      </c>
      <c r="B610">
        <v>103000056</v>
      </c>
      <c r="C610">
        <v>19</v>
      </c>
      <c r="D610">
        <v>8</v>
      </c>
      <c r="E610">
        <v>2010</v>
      </c>
      <c r="F610">
        <v>5458</v>
      </c>
      <c r="G610" t="s">
        <v>61</v>
      </c>
      <c r="H610">
        <v>2810</v>
      </c>
      <c r="I610">
        <v>5458</v>
      </c>
      <c r="K610"/>
      <c r="L610"/>
    </row>
    <row r="611" spans="1:12" x14ac:dyDescent="0.25">
      <c r="A611" t="s">
        <v>360</v>
      </c>
      <c r="B611">
        <v>103000056</v>
      </c>
      <c r="C611">
        <v>19</v>
      </c>
      <c r="D611">
        <v>8</v>
      </c>
      <c r="E611">
        <v>2010</v>
      </c>
      <c r="F611">
        <v>5809</v>
      </c>
      <c r="G611" t="s">
        <v>66</v>
      </c>
      <c r="H611">
        <v>8</v>
      </c>
      <c r="I611">
        <v>5809</v>
      </c>
      <c r="K611"/>
      <c r="L611"/>
    </row>
    <row r="612" spans="1:12" x14ac:dyDescent="0.25">
      <c r="A612" t="s">
        <v>360</v>
      </c>
      <c r="B612">
        <v>103000056</v>
      </c>
      <c r="C612">
        <v>19</v>
      </c>
      <c r="D612">
        <v>8</v>
      </c>
      <c r="E612">
        <v>2010</v>
      </c>
      <c r="F612">
        <v>6788</v>
      </c>
      <c r="G612" t="s">
        <v>74</v>
      </c>
      <c r="H612">
        <v>6</v>
      </c>
      <c r="I612">
        <v>6788</v>
      </c>
      <c r="K612"/>
      <c r="L612"/>
    </row>
    <row r="613" spans="1:12" x14ac:dyDescent="0.25">
      <c r="A613" t="s">
        <v>360</v>
      </c>
      <c r="B613">
        <v>103000056</v>
      </c>
      <c r="C613">
        <v>19</v>
      </c>
      <c r="D613">
        <v>8</v>
      </c>
      <c r="E613">
        <v>2010</v>
      </c>
      <c r="F613">
        <v>6842</v>
      </c>
      <c r="G613" t="s">
        <v>77</v>
      </c>
      <c r="H613">
        <v>2</v>
      </c>
      <c r="I613">
        <v>6842</v>
      </c>
      <c r="K613"/>
      <c r="L613"/>
    </row>
    <row r="614" spans="1:12" x14ac:dyDescent="0.25">
      <c r="A614" t="s">
        <v>360</v>
      </c>
      <c r="B614">
        <v>103000056</v>
      </c>
      <c r="C614">
        <v>19</v>
      </c>
      <c r="D614">
        <v>8</v>
      </c>
      <c r="E614">
        <v>2010</v>
      </c>
      <c r="F614">
        <v>7201</v>
      </c>
      <c r="G614" t="s">
        <v>107</v>
      </c>
      <c r="H614">
        <v>1</v>
      </c>
      <c r="I614">
        <v>7201</v>
      </c>
      <c r="K614"/>
      <c r="L614"/>
    </row>
    <row r="615" spans="1:12" x14ac:dyDescent="0.25">
      <c r="A615" t="s">
        <v>360</v>
      </c>
      <c r="B615">
        <v>103000056</v>
      </c>
      <c r="C615">
        <v>19</v>
      </c>
      <c r="D615">
        <v>8</v>
      </c>
      <c r="E615">
        <v>2010</v>
      </c>
      <c r="F615">
        <v>8408</v>
      </c>
      <c r="G615" t="s">
        <v>82</v>
      </c>
      <c r="H615">
        <v>15</v>
      </c>
      <c r="I615">
        <v>8408</v>
      </c>
      <c r="K615"/>
      <c r="L615"/>
    </row>
    <row r="616" spans="1:12" x14ac:dyDescent="0.25">
      <c r="A616" t="s">
        <v>360</v>
      </c>
      <c r="B616">
        <v>103000056</v>
      </c>
      <c r="C616">
        <v>19</v>
      </c>
      <c r="D616">
        <v>8</v>
      </c>
      <c r="E616">
        <v>2010</v>
      </c>
      <c r="F616">
        <v>8410</v>
      </c>
      <c r="G616" t="s">
        <v>111</v>
      </c>
      <c r="H616">
        <v>2</v>
      </c>
      <c r="I616">
        <v>8410</v>
      </c>
      <c r="K616"/>
      <c r="L616"/>
    </row>
    <row r="617" spans="1:12" x14ac:dyDescent="0.25">
      <c r="A617" t="s">
        <v>360</v>
      </c>
      <c r="B617">
        <v>103000056</v>
      </c>
      <c r="C617">
        <v>19</v>
      </c>
      <c r="D617">
        <v>8</v>
      </c>
      <c r="E617">
        <v>2010</v>
      </c>
      <c r="F617">
        <v>8412</v>
      </c>
      <c r="G617" t="s">
        <v>71</v>
      </c>
      <c r="H617">
        <v>184</v>
      </c>
      <c r="I617">
        <v>8412</v>
      </c>
      <c r="K617"/>
      <c r="L617"/>
    </row>
    <row r="618" spans="1:12" x14ac:dyDescent="0.25">
      <c r="A618" t="s">
        <v>360</v>
      </c>
      <c r="B618">
        <v>103000056</v>
      </c>
      <c r="C618">
        <v>19</v>
      </c>
      <c r="D618">
        <v>8</v>
      </c>
      <c r="E618">
        <v>2010</v>
      </c>
      <c r="F618">
        <v>8416</v>
      </c>
      <c r="G618" t="s">
        <v>79</v>
      </c>
      <c r="H618">
        <v>162</v>
      </c>
      <c r="I618">
        <v>8416</v>
      </c>
      <c r="K618"/>
      <c r="L618"/>
    </row>
    <row r="619" spans="1:12" x14ac:dyDescent="0.25">
      <c r="A619" t="s">
        <v>360</v>
      </c>
      <c r="B619">
        <v>103000056</v>
      </c>
      <c r="C619">
        <v>19</v>
      </c>
      <c r="D619">
        <v>8</v>
      </c>
      <c r="E619">
        <v>2010</v>
      </c>
      <c r="F619">
        <v>8422</v>
      </c>
      <c r="G619" t="s">
        <v>87</v>
      </c>
      <c r="H619">
        <v>2</v>
      </c>
      <c r="I619">
        <v>8422</v>
      </c>
      <c r="K619"/>
      <c r="L619"/>
    </row>
    <row r="620" spans="1:12" x14ac:dyDescent="0.25">
      <c r="A620" t="s">
        <v>360</v>
      </c>
      <c r="B620">
        <v>103000056</v>
      </c>
      <c r="C620">
        <v>19</v>
      </c>
      <c r="D620">
        <v>8</v>
      </c>
      <c r="E620">
        <v>2010</v>
      </c>
      <c r="F620">
        <v>8437</v>
      </c>
      <c r="G620" t="s">
        <v>65</v>
      </c>
      <c r="H620">
        <v>1331</v>
      </c>
      <c r="I620">
        <v>8437</v>
      </c>
      <c r="K620"/>
      <c r="L620"/>
    </row>
    <row r="621" spans="1:12" x14ac:dyDescent="0.25">
      <c r="A621" t="s">
        <v>360</v>
      </c>
      <c r="B621">
        <v>103000056</v>
      </c>
      <c r="C621">
        <v>19</v>
      </c>
      <c r="D621">
        <v>8</v>
      </c>
      <c r="E621">
        <v>2010</v>
      </c>
      <c r="F621">
        <v>8474</v>
      </c>
      <c r="G621" t="s">
        <v>64</v>
      </c>
      <c r="H621">
        <v>485</v>
      </c>
      <c r="I621">
        <v>8474</v>
      </c>
      <c r="K621"/>
      <c r="L621"/>
    </row>
    <row r="622" spans="1:12" x14ac:dyDescent="0.25">
      <c r="A622" t="s">
        <v>360</v>
      </c>
      <c r="B622">
        <v>103000056</v>
      </c>
      <c r="C622">
        <v>19</v>
      </c>
      <c r="D622">
        <v>8</v>
      </c>
      <c r="E622">
        <v>2010</v>
      </c>
      <c r="F622">
        <v>8478</v>
      </c>
      <c r="G622" t="s">
        <v>73</v>
      </c>
      <c r="H622">
        <v>1</v>
      </c>
      <c r="I622">
        <v>8478</v>
      </c>
      <c r="K622"/>
      <c r="L622"/>
    </row>
    <row r="623" spans="1:12" x14ac:dyDescent="0.25">
      <c r="A623" t="s">
        <v>360</v>
      </c>
      <c r="B623">
        <v>103000056</v>
      </c>
      <c r="C623">
        <v>19</v>
      </c>
      <c r="D623">
        <v>8</v>
      </c>
      <c r="E623">
        <v>2010</v>
      </c>
      <c r="F623">
        <v>8485</v>
      </c>
      <c r="G623" t="s">
        <v>90</v>
      </c>
      <c r="H623">
        <v>2</v>
      </c>
      <c r="I623">
        <v>8485</v>
      </c>
      <c r="K623"/>
      <c r="L623"/>
    </row>
    <row r="624" spans="1:12" x14ac:dyDescent="0.25">
      <c r="A624" t="s">
        <v>360</v>
      </c>
      <c r="B624">
        <v>103000056</v>
      </c>
      <c r="C624">
        <v>19</v>
      </c>
      <c r="D624">
        <v>8</v>
      </c>
      <c r="E624">
        <v>2010</v>
      </c>
      <c r="F624">
        <v>8492</v>
      </c>
      <c r="G624" t="s">
        <v>118</v>
      </c>
      <c r="H624">
        <v>1</v>
      </c>
      <c r="I624">
        <v>8492</v>
      </c>
      <c r="K624"/>
      <c r="L624"/>
    </row>
    <row r="625" spans="1:12" x14ac:dyDescent="0.25">
      <c r="A625" t="s">
        <v>360</v>
      </c>
      <c r="B625">
        <v>103000056</v>
      </c>
      <c r="C625">
        <v>19</v>
      </c>
      <c r="D625">
        <v>8</v>
      </c>
      <c r="E625">
        <v>2010</v>
      </c>
      <c r="F625">
        <v>8654</v>
      </c>
      <c r="G625" t="s">
        <v>83</v>
      </c>
      <c r="H625">
        <v>2</v>
      </c>
      <c r="I625">
        <v>8654</v>
      </c>
      <c r="K625"/>
      <c r="L625"/>
    </row>
    <row r="626" spans="1:12" x14ac:dyDescent="0.25">
      <c r="A626" t="s">
        <v>360</v>
      </c>
      <c r="B626">
        <v>103000056</v>
      </c>
      <c r="C626">
        <v>19</v>
      </c>
      <c r="D626">
        <v>8</v>
      </c>
      <c r="E626">
        <v>2010</v>
      </c>
      <c r="F626">
        <v>8736</v>
      </c>
      <c r="G626" t="s">
        <v>55</v>
      </c>
      <c r="H626">
        <v>10</v>
      </c>
      <c r="I626">
        <v>8736</v>
      </c>
      <c r="K626"/>
      <c r="L626"/>
    </row>
    <row r="627" spans="1:12" x14ac:dyDescent="0.25">
      <c r="A627" t="s">
        <v>360</v>
      </c>
      <c r="B627">
        <v>103000056</v>
      </c>
      <c r="C627">
        <v>19</v>
      </c>
      <c r="D627">
        <v>8</v>
      </c>
      <c r="E627">
        <v>2010</v>
      </c>
      <c r="F627">
        <v>9311</v>
      </c>
      <c r="G627" t="s">
        <v>76</v>
      </c>
      <c r="H627">
        <v>16</v>
      </c>
      <c r="I627">
        <v>9311</v>
      </c>
      <c r="K627"/>
      <c r="L627"/>
    </row>
    <row r="628" spans="1:12" x14ac:dyDescent="0.25">
      <c r="A628" t="s">
        <v>360</v>
      </c>
      <c r="B628">
        <v>103000056</v>
      </c>
      <c r="C628">
        <v>19</v>
      </c>
      <c r="D628">
        <v>8</v>
      </c>
      <c r="E628">
        <v>2010</v>
      </c>
      <c r="F628">
        <v>9370</v>
      </c>
      <c r="G628" t="s">
        <v>108</v>
      </c>
      <c r="H628">
        <v>174</v>
      </c>
      <c r="I628">
        <v>9370</v>
      </c>
      <c r="K628"/>
      <c r="L628"/>
    </row>
    <row r="629" spans="1:12" x14ac:dyDescent="0.25">
      <c r="A629" t="s">
        <v>259</v>
      </c>
      <c r="B629">
        <v>103000056</v>
      </c>
      <c r="C629">
        <v>24</v>
      </c>
      <c r="D629">
        <v>9</v>
      </c>
      <c r="E629">
        <v>2013</v>
      </c>
      <c r="F629">
        <v>14641</v>
      </c>
      <c r="G629" t="s">
        <v>155</v>
      </c>
      <c r="H629">
        <v>2</v>
      </c>
      <c r="I629">
        <v>14641</v>
      </c>
      <c r="K629"/>
      <c r="L629"/>
    </row>
    <row r="630" spans="1:12" x14ac:dyDescent="0.25">
      <c r="A630" t="s">
        <v>259</v>
      </c>
      <c r="B630">
        <v>103000056</v>
      </c>
      <c r="C630">
        <v>24</v>
      </c>
      <c r="D630">
        <v>9</v>
      </c>
      <c r="E630">
        <v>2013</v>
      </c>
      <c r="F630">
        <v>17767</v>
      </c>
      <c r="G630" t="s">
        <v>57</v>
      </c>
      <c r="H630">
        <v>802</v>
      </c>
      <c r="K630"/>
      <c r="L630"/>
    </row>
    <row r="631" spans="1:12" x14ac:dyDescent="0.25">
      <c r="A631" t="s">
        <v>259</v>
      </c>
      <c r="B631">
        <v>103000056</v>
      </c>
      <c r="C631">
        <v>24</v>
      </c>
      <c r="D631">
        <v>9</v>
      </c>
      <c r="E631">
        <v>2013</v>
      </c>
      <c r="F631">
        <v>17861</v>
      </c>
      <c r="G631" t="s">
        <v>112</v>
      </c>
      <c r="H631">
        <v>1</v>
      </c>
      <c r="K631"/>
      <c r="L631"/>
    </row>
    <row r="632" spans="1:12" x14ac:dyDescent="0.25">
      <c r="A632" t="s">
        <v>259</v>
      </c>
      <c r="B632">
        <v>103000056</v>
      </c>
      <c r="C632">
        <v>24</v>
      </c>
      <c r="D632">
        <v>9</v>
      </c>
      <c r="E632">
        <v>2013</v>
      </c>
      <c r="F632">
        <v>18153</v>
      </c>
      <c r="G632" t="s">
        <v>86</v>
      </c>
      <c r="H632">
        <v>761</v>
      </c>
      <c r="K632"/>
      <c r="L632"/>
    </row>
    <row r="633" spans="1:12" x14ac:dyDescent="0.25">
      <c r="A633" t="s">
        <v>259</v>
      </c>
      <c r="B633">
        <v>103000056</v>
      </c>
      <c r="C633">
        <v>24</v>
      </c>
      <c r="D633">
        <v>9</v>
      </c>
      <c r="E633">
        <v>2013</v>
      </c>
      <c r="F633">
        <v>18707</v>
      </c>
      <c r="G633" t="s">
        <v>147</v>
      </c>
      <c r="H633">
        <v>2</v>
      </c>
      <c r="K633"/>
      <c r="L633"/>
    </row>
    <row r="634" spans="1:12" x14ac:dyDescent="0.25">
      <c r="A634" t="s">
        <v>259</v>
      </c>
      <c r="B634">
        <v>103000056</v>
      </c>
      <c r="C634">
        <v>24</v>
      </c>
      <c r="D634">
        <v>9</v>
      </c>
      <c r="E634">
        <v>2013</v>
      </c>
      <c r="F634">
        <v>4380</v>
      </c>
      <c r="G634" t="s">
        <v>52</v>
      </c>
      <c r="H634">
        <v>1082</v>
      </c>
      <c r="I634">
        <v>4380</v>
      </c>
      <c r="K634"/>
      <c r="L634"/>
    </row>
    <row r="635" spans="1:12" x14ac:dyDescent="0.25">
      <c r="A635" t="s">
        <v>259</v>
      </c>
      <c r="B635">
        <v>103000056</v>
      </c>
      <c r="C635">
        <v>24</v>
      </c>
      <c r="D635">
        <v>9</v>
      </c>
      <c r="E635">
        <v>2013</v>
      </c>
      <c r="F635">
        <v>4585</v>
      </c>
      <c r="G635" t="s">
        <v>80</v>
      </c>
      <c r="H635">
        <v>1</v>
      </c>
      <c r="I635">
        <v>4585</v>
      </c>
      <c r="K635"/>
      <c r="L635"/>
    </row>
    <row r="636" spans="1:12" x14ac:dyDescent="0.25">
      <c r="A636" t="s">
        <v>259</v>
      </c>
      <c r="B636">
        <v>103000056</v>
      </c>
      <c r="C636">
        <v>24</v>
      </c>
      <c r="D636">
        <v>9</v>
      </c>
      <c r="E636">
        <v>2013</v>
      </c>
      <c r="F636">
        <v>4642</v>
      </c>
      <c r="G636" t="s">
        <v>54</v>
      </c>
      <c r="H636">
        <v>220</v>
      </c>
      <c r="I636">
        <v>4642</v>
      </c>
      <c r="K636"/>
      <c r="L636"/>
    </row>
    <row r="637" spans="1:12" x14ac:dyDescent="0.25">
      <c r="A637" t="s">
        <v>259</v>
      </c>
      <c r="B637">
        <v>103000056</v>
      </c>
      <c r="C637">
        <v>24</v>
      </c>
      <c r="D637">
        <v>9</v>
      </c>
      <c r="E637">
        <v>2013</v>
      </c>
      <c r="F637">
        <v>4990</v>
      </c>
      <c r="G637" t="s">
        <v>81</v>
      </c>
      <c r="H637">
        <v>2</v>
      </c>
      <c r="I637">
        <v>4990</v>
      </c>
      <c r="K637"/>
      <c r="L637"/>
    </row>
    <row r="638" spans="1:12" x14ac:dyDescent="0.25">
      <c r="A638" t="s">
        <v>259</v>
      </c>
      <c r="B638">
        <v>103000056</v>
      </c>
      <c r="C638">
        <v>24</v>
      </c>
      <c r="D638">
        <v>9</v>
      </c>
      <c r="E638">
        <v>2013</v>
      </c>
      <c r="F638">
        <v>5458</v>
      </c>
      <c r="G638" t="s">
        <v>61</v>
      </c>
      <c r="H638">
        <v>1147</v>
      </c>
      <c r="I638">
        <v>5458</v>
      </c>
      <c r="K638"/>
      <c r="L638"/>
    </row>
    <row r="639" spans="1:12" x14ac:dyDescent="0.25">
      <c r="A639" t="s">
        <v>259</v>
      </c>
      <c r="B639">
        <v>103000056</v>
      </c>
      <c r="C639">
        <v>24</v>
      </c>
      <c r="D639">
        <v>9</v>
      </c>
      <c r="E639">
        <v>2013</v>
      </c>
      <c r="F639">
        <v>5809</v>
      </c>
      <c r="G639" t="s">
        <v>66</v>
      </c>
      <c r="H639">
        <v>6</v>
      </c>
      <c r="I639">
        <v>5809</v>
      </c>
      <c r="K639"/>
      <c r="L639"/>
    </row>
    <row r="640" spans="1:12" x14ac:dyDescent="0.25">
      <c r="A640" t="s">
        <v>259</v>
      </c>
      <c r="B640">
        <v>103000056</v>
      </c>
      <c r="C640">
        <v>24</v>
      </c>
      <c r="D640">
        <v>9</v>
      </c>
      <c r="E640">
        <v>2013</v>
      </c>
      <c r="F640">
        <v>6788</v>
      </c>
      <c r="G640" t="s">
        <v>74</v>
      </c>
      <c r="H640">
        <v>41</v>
      </c>
      <c r="I640">
        <v>6788</v>
      </c>
      <c r="K640"/>
      <c r="L640"/>
    </row>
    <row r="641" spans="1:12" x14ac:dyDescent="0.25">
      <c r="A641" t="s">
        <v>259</v>
      </c>
      <c r="B641">
        <v>103000056</v>
      </c>
      <c r="C641">
        <v>24</v>
      </c>
      <c r="D641">
        <v>9</v>
      </c>
      <c r="E641">
        <v>2013</v>
      </c>
      <c r="F641">
        <v>6842</v>
      </c>
      <c r="G641" t="s">
        <v>77</v>
      </c>
      <c r="H641">
        <v>3</v>
      </c>
      <c r="I641">
        <v>6842</v>
      </c>
      <c r="K641"/>
      <c r="L641"/>
    </row>
    <row r="642" spans="1:12" x14ac:dyDescent="0.25">
      <c r="A642" t="s">
        <v>259</v>
      </c>
      <c r="B642">
        <v>103000056</v>
      </c>
      <c r="C642">
        <v>24</v>
      </c>
      <c r="D642">
        <v>9</v>
      </c>
      <c r="E642">
        <v>2013</v>
      </c>
      <c r="F642">
        <v>7201</v>
      </c>
      <c r="G642" t="s">
        <v>107</v>
      </c>
      <c r="H642">
        <v>2</v>
      </c>
      <c r="I642">
        <v>7201</v>
      </c>
      <c r="K642"/>
      <c r="L642"/>
    </row>
    <row r="643" spans="1:12" x14ac:dyDescent="0.25">
      <c r="A643" t="s">
        <v>259</v>
      </c>
      <c r="B643">
        <v>103000056</v>
      </c>
      <c r="C643">
        <v>24</v>
      </c>
      <c r="D643">
        <v>9</v>
      </c>
      <c r="E643">
        <v>2013</v>
      </c>
      <c r="F643">
        <v>8408</v>
      </c>
      <c r="G643" t="s">
        <v>82</v>
      </c>
      <c r="H643">
        <v>1</v>
      </c>
      <c r="I643">
        <v>8408</v>
      </c>
      <c r="K643"/>
      <c r="L643"/>
    </row>
    <row r="644" spans="1:12" x14ac:dyDescent="0.25">
      <c r="A644" t="s">
        <v>259</v>
      </c>
      <c r="B644">
        <v>103000056</v>
      </c>
      <c r="C644">
        <v>24</v>
      </c>
      <c r="D644">
        <v>9</v>
      </c>
      <c r="E644">
        <v>2013</v>
      </c>
      <c r="F644">
        <v>8412</v>
      </c>
      <c r="G644" t="s">
        <v>71</v>
      </c>
      <c r="H644">
        <v>224</v>
      </c>
      <c r="I644">
        <v>8412</v>
      </c>
      <c r="K644"/>
      <c r="L644"/>
    </row>
    <row r="645" spans="1:12" x14ac:dyDescent="0.25">
      <c r="A645" t="s">
        <v>259</v>
      </c>
      <c r="B645">
        <v>103000056</v>
      </c>
      <c r="C645">
        <v>24</v>
      </c>
      <c r="D645">
        <v>9</v>
      </c>
      <c r="E645">
        <v>2013</v>
      </c>
      <c r="F645">
        <v>8416</v>
      </c>
      <c r="G645" t="s">
        <v>79</v>
      </c>
      <c r="H645">
        <v>1</v>
      </c>
      <c r="I645">
        <v>8416</v>
      </c>
      <c r="K645"/>
      <c r="L645"/>
    </row>
    <row r="646" spans="1:12" x14ac:dyDescent="0.25">
      <c r="A646" t="s">
        <v>259</v>
      </c>
      <c r="B646">
        <v>103000056</v>
      </c>
      <c r="C646">
        <v>24</v>
      </c>
      <c r="D646">
        <v>9</v>
      </c>
      <c r="E646">
        <v>2013</v>
      </c>
      <c r="F646">
        <v>8422</v>
      </c>
      <c r="G646" t="s">
        <v>87</v>
      </c>
      <c r="H646">
        <v>120</v>
      </c>
      <c r="I646">
        <v>8422</v>
      </c>
      <c r="K646"/>
      <c r="L646"/>
    </row>
    <row r="647" spans="1:12" x14ac:dyDescent="0.25">
      <c r="A647" t="s">
        <v>259</v>
      </c>
      <c r="B647">
        <v>103000056</v>
      </c>
      <c r="C647">
        <v>24</v>
      </c>
      <c r="D647">
        <v>9</v>
      </c>
      <c r="E647">
        <v>2013</v>
      </c>
      <c r="F647">
        <v>8428</v>
      </c>
      <c r="G647" t="s">
        <v>68</v>
      </c>
      <c r="H647">
        <v>1</v>
      </c>
      <c r="I647">
        <v>8428</v>
      </c>
      <c r="K647"/>
      <c r="L647"/>
    </row>
    <row r="648" spans="1:12" x14ac:dyDescent="0.25">
      <c r="A648" t="s">
        <v>259</v>
      </c>
      <c r="B648">
        <v>103000056</v>
      </c>
      <c r="C648">
        <v>24</v>
      </c>
      <c r="D648">
        <v>9</v>
      </c>
      <c r="E648">
        <v>2013</v>
      </c>
      <c r="F648">
        <v>8437</v>
      </c>
      <c r="G648" t="s">
        <v>65</v>
      </c>
      <c r="H648">
        <v>481</v>
      </c>
      <c r="I648">
        <v>8437</v>
      </c>
      <c r="K648"/>
      <c r="L648"/>
    </row>
    <row r="649" spans="1:12" x14ac:dyDescent="0.25">
      <c r="A649" t="s">
        <v>259</v>
      </c>
      <c r="B649">
        <v>103000056</v>
      </c>
      <c r="C649">
        <v>24</v>
      </c>
      <c r="D649">
        <v>9</v>
      </c>
      <c r="E649">
        <v>2013</v>
      </c>
      <c r="F649">
        <v>8474</v>
      </c>
      <c r="G649" t="s">
        <v>64</v>
      </c>
      <c r="H649">
        <v>505</v>
      </c>
      <c r="I649">
        <v>8474</v>
      </c>
      <c r="K649"/>
      <c r="L649"/>
    </row>
    <row r="650" spans="1:12" x14ac:dyDescent="0.25">
      <c r="A650" t="s">
        <v>259</v>
      </c>
      <c r="B650">
        <v>103000056</v>
      </c>
      <c r="C650">
        <v>24</v>
      </c>
      <c r="D650">
        <v>9</v>
      </c>
      <c r="E650">
        <v>2013</v>
      </c>
      <c r="F650">
        <v>8654</v>
      </c>
      <c r="G650" t="s">
        <v>83</v>
      </c>
      <c r="H650">
        <v>3</v>
      </c>
      <c r="I650">
        <v>8654</v>
      </c>
      <c r="K650"/>
      <c r="L650"/>
    </row>
    <row r="651" spans="1:12" x14ac:dyDescent="0.25">
      <c r="A651" t="s">
        <v>259</v>
      </c>
      <c r="B651">
        <v>103000056</v>
      </c>
      <c r="C651">
        <v>24</v>
      </c>
      <c r="D651">
        <v>9</v>
      </c>
      <c r="E651">
        <v>2013</v>
      </c>
      <c r="F651">
        <v>8736</v>
      </c>
      <c r="G651" t="s">
        <v>55</v>
      </c>
      <c r="H651">
        <v>2</v>
      </c>
      <c r="I651">
        <v>8736</v>
      </c>
      <c r="K651"/>
      <c r="L651"/>
    </row>
    <row r="652" spans="1:12" x14ac:dyDescent="0.25">
      <c r="A652" t="s">
        <v>259</v>
      </c>
      <c r="B652">
        <v>103000056</v>
      </c>
      <c r="C652">
        <v>24</v>
      </c>
      <c r="D652">
        <v>9</v>
      </c>
      <c r="E652">
        <v>2013</v>
      </c>
      <c r="F652">
        <v>9311</v>
      </c>
      <c r="G652" t="s">
        <v>76</v>
      </c>
      <c r="H652">
        <v>7</v>
      </c>
      <c r="I652">
        <v>9311</v>
      </c>
      <c r="K652"/>
      <c r="L652"/>
    </row>
    <row r="653" spans="1:12" x14ac:dyDescent="0.25">
      <c r="A653" t="s">
        <v>297</v>
      </c>
      <c r="B653">
        <v>103000056</v>
      </c>
      <c r="C653">
        <v>27</v>
      </c>
      <c r="D653">
        <v>8</v>
      </c>
      <c r="E653">
        <v>2012</v>
      </c>
      <c r="F653">
        <v>17767</v>
      </c>
      <c r="G653" t="s">
        <v>57</v>
      </c>
      <c r="H653">
        <v>491</v>
      </c>
      <c r="K653"/>
      <c r="L653"/>
    </row>
    <row r="654" spans="1:12" x14ac:dyDescent="0.25">
      <c r="A654" t="s">
        <v>297</v>
      </c>
      <c r="B654">
        <v>103000056</v>
      </c>
      <c r="C654">
        <v>27</v>
      </c>
      <c r="D654">
        <v>8</v>
      </c>
      <c r="E654">
        <v>2012</v>
      </c>
      <c r="F654">
        <v>17861</v>
      </c>
      <c r="G654" t="s">
        <v>112</v>
      </c>
      <c r="H654">
        <v>12</v>
      </c>
      <c r="K654"/>
      <c r="L654"/>
    </row>
    <row r="655" spans="1:12" x14ac:dyDescent="0.25">
      <c r="A655" t="s">
        <v>297</v>
      </c>
      <c r="B655">
        <v>103000056</v>
      </c>
      <c r="C655">
        <v>27</v>
      </c>
      <c r="D655">
        <v>8</v>
      </c>
      <c r="E655">
        <v>2012</v>
      </c>
      <c r="F655">
        <v>18153</v>
      </c>
      <c r="G655" t="s">
        <v>86</v>
      </c>
      <c r="H655">
        <v>170</v>
      </c>
      <c r="K655"/>
      <c r="L655"/>
    </row>
    <row r="656" spans="1:12" x14ac:dyDescent="0.25">
      <c r="A656" t="s">
        <v>297</v>
      </c>
      <c r="B656">
        <v>103000056</v>
      </c>
      <c r="C656">
        <v>27</v>
      </c>
      <c r="D656">
        <v>8</v>
      </c>
      <c r="E656">
        <v>2012</v>
      </c>
      <c r="F656">
        <v>18707</v>
      </c>
      <c r="G656" t="s">
        <v>147</v>
      </c>
      <c r="H656">
        <v>80</v>
      </c>
      <c r="K656"/>
      <c r="L656"/>
    </row>
    <row r="657" spans="1:12" x14ac:dyDescent="0.25">
      <c r="A657" t="s">
        <v>297</v>
      </c>
      <c r="B657">
        <v>103000056</v>
      </c>
      <c r="C657">
        <v>27</v>
      </c>
      <c r="D657">
        <v>8</v>
      </c>
      <c r="E657">
        <v>2012</v>
      </c>
      <c r="F657">
        <v>4380</v>
      </c>
      <c r="G657" t="s">
        <v>52</v>
      </c>
      <c r="H657">
        <v>220</v>
      </c>
      <c r="I657">
        <v>4380</v>
      </c>
      <c r="K657"/>
      <c r="L657"/>
    </row>
    <row r="658" spans="1:12" x14ac:dyDescent="0.25">
      <c r="A658" t="s">
        <v>297</v>
      </c>
      <c r="B658">
        <v>103000056</v>
      </c>
      <c r="C658">
        <v>27</v>
      </c>
      <c r="D658">
        <v>8</v>
      </c>
      <c r="E658">
        <v>2012</v>
      </c>
      <c r="F658">
        <v>4585</v>
      </c>
      <c r="G658" t="s">
        <v>80</v>
      </c>
      <c r="H658">
        <v>70</v>
      </c>
      <c r="I658">
        <v>4585</v>
      </c>
      <c r="K658"/>
      <c r="L658"/>
    </row>
    <row r="659" spans="1:12" x14ac:dyDescent="0.25">
      <c r="A659" t="s">
        <v>297</v>
      </c>
      <c r="B659">
        <v>103000056</v>
      </c>
      <c r="C659">
        <v>27</v>
      </c>
      <c r="D659">
        <v>8</v>
      </c>
      <c r="E659">
        <v>2012</v>
      </c>
      <c r="F659">
        <v>4642</v>
      </c>
      <c r="G659" t="s">
        <v>54</v>
      </c>
      <c r="H659">
        <v>430</v>
      </c>
      <c r="I659">
        <v>4642</v>
      </c>
      <c r="K659"/>
      <c r="L659"/>
    </row>
    <row r="660" spans="1:12" x14ac:dyDescent="0.25">
      <c r="A660" t="s">
        <v>297</v>
      </c>
      <c r="B660">
        <v>103000056</v>
      </c>
      <c r="C660">
        <v>27</v>
      </c>
      <c r="D660">
        <v>8</v>
      </c>
      <c r="E660">
        <v>2012</v>
      </c>
      <c r="F660">
        <v>5097</v>
      </c>
      <c r="G660" t="s">
        <v>58</v>
      </c>
      <c r="H660">
        <v>35</v>
      </c>
      <c r="I660">
        <v>5097</v>
      </c>
      <c r="K660"/>
      <c r="L660"/>
    </row>
    <row r="661" spans="1:12" x14ac:dyDescent="0.25">
      <c r="A661" t="s">
        <v>297</v>
      </c>
      <c r="B661">
        <v>103000056</v>
      </c>
      <c r="C661">
        <v>27</v>
      </c>
      <c r="D661">
        <v>8</v>
      </c>
      <c r="E661">
        <v>2012</v>
      </c>
      <c r="F661">
        <v>5458</v>
      </c>
      <c r="G661" t="s">
        <v>61</v>
      </c>
      <c r="H661">
        <v>272</v>
      </c>
      <c r="I661">
        <v>5458</v>
      </c>
      <c r="K661"/>
      <c r="L661"/>
    </row>
    <row r="662" spans="1:12" x14ac:dyDescent="0.25">
      <c r="A662" t="s">
        <v>297</v>
      </c>
      <c r="B662">
        <v>103000056</v>
      </c>
      <c r="C662">
        <v>27</v>
      </c>
      <c r="D662">
        <v>8</v>
      </c>
      <c r="E662">
        <v>2012</v>
      </c>
      <c r="F662">
        <v>5809</v>
      </c>
      <c r="G662" t="s">
        <v>66</v>
      </c>
      <c r="H662">
        <v>4</v>
      </c>
      <c r="I662">
        <v>5809</v>
      </c>
      <c r="K662"/>
      <c r="L662"/>
    </row>
    <row r="663" spans="1:12" x14ac:dyDescent="0.25">
      <c r="A663" t="s">
        <v>297</v>
      </c>
      <c r="B663">
        <v>103000056</v>
      </c>
      <c r="C663">
        <v>27</v>
      </c>
      <c r="D663">
        <v>8</v>
      </c>
      <c r="E663">
        <v>2012</v>
      </c>
      <c r="F663">
        <v>6385</v>
      </c>
      <c r="G663" t="s">
        <v>135</v>
      </c>
      <c r="H663">
        <v>3</v>
      </c>
      <c r="I663">
        <v>6385</v>
      </c>
      <c r="K663"/>
      <c r="L663"/>
    </row>
    <row r="664" spans="1:12" x14ac:dyDescent="0.25">
      <c r="A664" t="s">
        <v>297</v>
      </c>
      <c r="B664">
        <v>103000056</v>
      </c>
      <c r="C664">
        <v>27</v>
      </c>
      <c r="D664">
        <v>8</v>
      </c>
      <c r="E664">
        <v>2012</v>
      </c>
      <c r="F664">
        <v>6788</v>
      </c>
      <c r="G664" t="s">
        <v>74</v>
      </c>
      <c r="H664">
        <v>11</v>
      </c>
      <c r="I664">
        <v>6788</v>
      </c>
      <c r="K664"/>
      <c r="L664"/>
    </row>
    <row r="665" spans="1:12" x14ac:dyDescent="0.25">
      <c r="A665" t="s">
        <v>297</v>
      </c>
      <c r="B665">
        <v>103000056</v>
      </c>
      <c r="C665">
        <v>27</v>
      </c>
      <c r="D665">
        <v>8</v>
      </c>
      <c r="E665">
        <v>2012</v>
      </c>
      <c r="F665">
        <v>7201</v>
      </c>
      <c r="G665" t="s">
        <v>107</v>
      </c>
      <c r="H665">
        <v>45</v>
      </c>
      <c r="I665">
        <v>7201</v>
      </c>
      <c r="K665"/>
      <c r="L665"/>
    </row>
    <row r="666" spans="1:12" x14ac:dyDescent="0.25">
      <c r="A666" t="s">
        <v>297</v>
      </c>
      <c r="B666">
        <v>103000056</v>
      </c>
      <c r="C666">
        <v>27</v>
      </c>
      <c r="D666">
        <v>8</v>
      </c>
      <c r="E666">
        <v>2012</v>
      </c>
      <c r="F666">
        <v>7455</v>
      </c>
      <c r="G666" t="s">
        <v>110</v>
      </c>
      <c r="H666">
        <v>25</v>
      </c>
      <c r="I666">
        <v>7455</v>
      </c>
      <c r="K666"/>
      <c r="L666"/>
    </row>
    <row r="667" spans="1:12" x14ac:dyDescent="0.25">
      <c r="A667" t="s">
        <v>297</v>
      </c>
      <c r="B667">
        <v>103000056</v>
      </c>
      <c r="C667">
        <v>27</v>
      </c>
      <c r="D667">
        <v>8</v>
      </c>
      <c r="E667">
        <v>2012</v>
      </c>
      <c r="F667">
        <v>8408</v>
      </c>
      <c r="G667" t="s">
        <v>82</v>
      </c>
      <c r="H667">
        <v>30</v>
      </c>
      <c r="I667">
        <v>8408</v>
      </c>
      <c r="K667"/>
      <c r="L667"/>
    </row>
    <row r="668" spans="1:12" x14ac:dyDescent="0.25">
      <c r="A668" t="s">
        <v>297</v>
      </c>
      <c r="B668">
        <v>103000056</v>
      </c>
      <c r="C668">
        <v>27</v>
      </c>
      <c r="D668">
        <v>8</v>
      </c>
      <c r="E668">
        <v>2012</v>
      </c>
      <c r="F668">
        <v>8410</v>
      </c>
      <c r="G668" t="s">
        <v>111</v>
      </c>
      <c r="H668">
        <v>19</v>
      </c>
      <c r="I668">
        <v>8410</v>
      </c>
      <c r="K668"/>
      <c r="L668"/>
    </row>
    <row r="669" spans="1:12" x14ac:dyDescent="0.25">
      <c r="A669" t="s">
        <v>297</v>
      </c>
      <c r="B669">
        <v>103000056</v>
      </c>
      <c r="C669">
        <v>27</v>
      </c>
      <c r="D669">
        <v>8</v>
      </c>
      <c r="E669">
        <v>2012</v>
      </c>
      <c r="F669">
        <v>8412</v>
      </c>
      <c r="G669" t="s">
        <v>71</v>
      </c>
      <c r="H669">
        <v>142</v>
      </c>
      <c r="I669">
        <v>8412</v>
      </c>
      <c r="K669"/>
      <c r="L669"/>
    </row>
    <row r="670" spans="1:12" x14ac:dyDescent="0.25">
      <c r="A670" t="s">
        <v>297</v>
      </c>
      <c r="B670">
        <v>103000056</v>
      </c>
      <c r="C670">
        <v>27</v>
      </c>
      <c r="D670">
        <v>8</v>
      </c>
      <c r="E670">
        <v>2012</v>
      </c>
      <c r="F670">
        <v>8416</v>
      </c>
      <c r="G670" t="s">
        <v>79</v>
      </c>
      <c r="H670">
        <v>20</v>
      </c>
      <c r="I670">
        <v>8416</v>
      </c>
      <c r="K670"/>
      <c r="L670"/>
    </row>
    <row r="671" spans="1:12" x14ac:dyDescent="0.25">
      <c r="A671" t="s">
        <v>297</v>
      </c>
      <c r="B671">
        <v>103000056</v>
      </c>
      <c r="C671">
        <v>27</v>
      </c>
      <c r="D671">
        <v>8</v>
      </c>
      <c r="E671">
        <v>2012</v>
      </c>
      <c r="F671">
        <v>8428</v>
      </c>
      <c r="G671" t="s">
        <v>68</v>
      </c>
      <c r="H671">
        <v>20</v>
      </c>
      <c r="I671">
        <v>8428</v>
      </c>
      <c r="K671"/>
      <c r="L671"/>
    </row>
    <row r="672" spans="1:12" x14ac:dyDescent="0.25">
      <c r="A672" t="s">
        <v>297</v>
      </c>
      <c r="B672">
        <v>103000056</v>
      </c>
      <c r="C672">
        <v>27</v>
      </c>
      <c r="D672">
        <v>8</v>
      </c>
      <c r="E672">
        <v>2012</v>
      </c>
      <c r="F672">
        <v>8437</v>
      </c>
      <c r="G672" t="s">
        <v>65</v>
      </c>
      <c r="H672">
        <v>453</v>
      </c>
      <c r="I672">
        <v>8437</v>
      </c>
      <c r="K672"/>
      <c r="L672"/>
    </row>
    <row r="673" spans="1:12" x14ac:dyDescent="0.25">
      <c r="A673" t="s">
        <v>297</v>
      </c>
      <c r="B673">
        <v>103000056</v>
      </c>
      <c r="C673">
        <v>27</v>
      </c>
      <c r="D673">
        <v>8</v>
      </c>
      <c r="E673">
        <v>2012</v>
      </c>
      <c r="F673">
        <v>8438</v>
      </c>
      <c r="G673" t="s">
        <v>115</v>
      </c>
      <c r="H673">
        <v>6</v>
      </c>
      <c r="I673">
        <v>8438</v>
      </c>
      <c r="K673"/>
      <c r="L673"/>
    </row>
    <row r="674" spans="1:12" x14ac:dyDescent="0.25">
      <c r="A674" t="s">
        <v>297</v>
      </c>
      <c r="B674">
        <v>103000056</v>
      </c>
      <c r="C674">
        <v>27</v>
      </c>
      <c r="D674">
        <v>8</v>
      </c>
      <c r="E674">
        <v>2012</v>
      </c>
      <c r="F674">
        <v>8474</v>
      </c>
      <c r="G674" t="s">
        <v>64</v>
      </c>
      <c r="H674">
        <v>673</v>
      </c>
      <c r="I674">
        <v>8474</v>
      </c>
      <c r="K674"/>
      <c r="L674"/>
    </row>
    <row r="675" spans="1:12" x14ac:dyDescent="0.25">
      <c r="A675" t="s">
        <v>297</v>
      </c>
      <c r="B675">
        <v>103000056</v>
      </c>
      <c r="C675">
        <v>27</v>
      </c>
      <c r="D675">
        <v>8</v>
      </c>
      <c r="E675">
        <v>2012</v>
      </c>
      <c r="F675">
        <v>8483</v>
      </c>
      <c r="G675" t="s">
        <v>67</v>
      </c>
      <c r="H675">
        <v>2</v>
      </c>
      <c r="I675">
        <v>8483</v>
      </c>
      <c r="K675"/>
      <c r="L675"/>
    </row>
    <row r="676" spans="1:12" x14ac:dyDescent="0.25">
      <c r="A676" t="s">
        <v>297</v>
      </c>
      <c r="B676">
        <v>103000056</v>
      </c>
      <c r="C676">
        <v>27</v>
      </c>
      <c r="D676">
        <v>8</v>
      </c>
      <c r="E676">
        <v>2012</v>
      </c>
      <c r="F676">
        <v>8485</v>
      </c>
      <c r="G676" t="s">
        <v>90</v>
      </c>
      <c r="H676">
        <v>3</v>
      </c>
      <c r="I676">
        <v>8485</v>
      </c>
      <c r="K676"/>
      <c r="L676"/>
    </row>
    <row r="677" spans="1:12" x14ac:dyDescent="0.25">
      <c r="A677" t="s">
        <v>297</v>
      </c>
      <c r="B677">
        <v>103000056</v>
      </c>
      <c r="C677">
        <v>27</v>
      </c>
      <c r="D677">
        <v>8</v>
      </c>
      <c r="E677">
        <v>2012</v>
      </c>
      <c r="F677">
        <v>8491</v>
      </c>
      <c r="G677" t="s">
        <v>94</v>
      </c>
      <c r="H677">
        <v>110</v>
      </c>
      <c r="I677">
        <v>8491</v>
      </c>
      <c r="K677"/>
      <c r="L677"/>
    </row>
    <row r="678" spans="1:12" x14ac:dyDescent="0.25">
      <c r="A678" t="s">
        <v>297</v>
      </c>
      <c r="B678">
        <v>103000056</v>
      </c>
      <c r="C678">
        <v>27</v>
      </c>
      <c r="D678">
        <v>8</v>
      </c>
      <c r="E678">
        <v>2012</v>
      </c>
      <c r="F678">
        <v>8654</v>
      </c>
      <c r="G678" t="s">
        <v>83</v>
      </c>
      <c r="H678">
        <v>13</v>
      </c>
      <c r="I678">
        <v>8654</v>
      </c>
      <c r="K678"/>
      <c r="L678"/>
    </row>
    <row r="679" spans="1:12" x14ac:dyDescent="0.25">
      <c r="A679" t="s">
        <v>297</v>
      </c>
      <c r="B679">
        <v>103000056</v>
      </c>
      <c r="C679">
        <v>27</v>
      </c>
      <c r="D679">
        <v>8</v>
      </c>
      <c r="E679">
        <v>2012</v>
      </c>
      <c r="F679">
        <v>8736</v>
      </c>
      <c r="G679" t="s">
        <v>55</v>
      </c>
      <c r="H679">
        <v>10</v>
      </c>
      <c r="I679">
        <v>8736</v>
      </c>
      <c r="K679"/>
      <c r="L679"/>
    </row>
    <row r="680" spans="1:12" x14ac:dyDescent="0.25">
      <c r="A680" t="s">
        <v>297</v>
      </c>
      <c r="B680">
        <v>103000056</v>
      </c>
      <c r="C680">
        <v>27</v>
      </c>
      <c r="D680">
        <v>8</v>
      </c>
      <c r="E680">
        <v>2012</v>
      </c>
      <c r="F680">
        <v>9286</v>
      </c>
      <c r="G680" t="s">
        <v>505</v>
      </c>
      <c r="H680">
        <v>1</v>
      </c>
      <c r="I680">
        <v>9286</v>
      </c>
      <c r="K680"/>
      <c r="L680"/>
    </row>
    <row r="681" spans="1:12" x14ac:dyDescent="0.25">
      <c r="A681" t="s">
        <v>297</v>
      </c>
      <c r="B681">
        <v>103000056</v>
      </c>
      <c r="C681">
        <v>27</v>
      </c>
      <c r="D681">
        <v>8</v>
      </c>
      <c r="E681">
        <v>2012</v>
      </c>
      <c r="F681">
        <v>9311</v>
      </c>
      <c r="G681" t="s">
        <v>76</v>
      </c>
      <c r="H681">
        <v>20</v>
      </c>
      <c r="I681">
        <v>9311</v>
      </c>
      <c r="K681"/>
      <c r="L681"/>
    </row>
    <row r="682" spans="1:12" x14ac:dyDescent="0.25">
      <c r="A682" t="s">
        <v>297</v>
      </c>
      <c r="B682">
        <v>103000056</v>
      </c>
      <c r="C682">
        <v>27</v>
      </c>
      <c r="D682">
        <v>8</v>
      </c>
      <c r="E682">
        <v>2012</v>
      </c>
      <c r="F682">
        <v>9370</v>
      </c>
      <c r="G682" t="s">
        <v>108</v>
      </c>
      <c r="H682">
        <v>7</v>
      </c>
      <c r="I682">
        <v>9370</v>
      </c>
      <c r="K682"/>
      <c r="L682"/>
    </row>
    <row r="683" spans="1:12" x14ac:dyDescent="0.25">
      <c r="A683" t="s">
        <v>431</v>
      </c>
      <c r="B683">
        <v>103000058</v>
      </c>
      <c r="C683">
        <v>5</v>
      </c>
      <c r="D683">
        <v>8</v>
      </c>
      <c r="E683">
        <v>2008</v>
      </c>
      <c r="F683">
        <v>13667</v>
      </c>
      <c r="G683" t="s">
        <v>50</v>
      </c>
      <c r="H683">
        <v>5</v>
      </c>
      <c r="K683"/>
      <c r="L683"/>
    </row>
    <row r="684" spans="1:12" x14ac:dyDescent="0.25">
      <c r="A684" t="s">
        <v>431</v>
      </c>
      <c r="B684">
        <v>103000058</v>
      </c>
      <c r="C684">
        <v>5</v>
      </c>
      <c r="D684">
        <v>8</v>
      </c>
      <c r="E684">
        <v>2008</v>
      </c>
      <c r="F684">
        <v>17756</v>
      </c>
      <c r="G684" t="s">
        <v>56</v>
      </c>
      <c r="H684">
        <v>23</v>
      </c>
      <c r="K684"/>
      <c r="L684"/>
    </row>
    <row r="685" spans="1:12" x14ac:dyDescent="0.25">
      <c r="A685" t="s">
        <v>431</v>
      </c>
      <c r="B685">
        <v>103000058</v>
      </c>
      <c r="C685">
        <v>5</v>
      </c>
      <c r="D685">
        <v>8</v>
      </c>
      <c r="E685">
        <v>2008</v>
      </c>
      <c r="F685">
        <v>17767</v>
      </c>
      <c r="G685" t="s">
        <v>57</v>
      </c>
      <c r="H685">
        <v>2045</v>
      </c>
      <c r="K685"/>
      <c r="L685"/>
    </row>
    <row r="686" spans="1:12" x14ac:dyDescent="0.25">
      <c r="A686" t="s">
        <v>431</v>
      </c>
      <c r="B686">
        <v>103000058</v>
      </c>
      <c r="C686">
        <v>5</v>
      </c>
      <c r="D686">
        <v>8</v>
      </c>
      <c r="E686">
        <v>2008</v>
      </c>
      <c r="F686">
        <v>17878</v>
      </c>
      <c r="G686" t="s">
        <v>96</v>
      </c>
      <c r="H686">
        <v>1</v>
      </c>
      <c r="K686"/>
      <c r="L686"/>
    </row>
    <row r="687" spans="1:12" x14ac:dyDescent="0.25">
      <c r="A687" t="s">
        <v>431</v>
      </c>
      <c r="B687">
        <v>103000058</v>
      </c>
      <c r="C687">
        <v>5</v>
      </c>
      <c r="D687">
        <v>8</v>
      </c>
      <c r="E687">
        <v>2008</v>
      </c>
      <c r="F687">
        <v>18153</v>
      </c>
      <c r="G687" t="s">
        <v>86</v>
      </c>
      <c r="H687">
        <v>62</v>
      </c>
      <c r="K687"/>
      <c r="L687"/>
    </row>
    <row r="688" spans="1:12" x14ac:dyDescent="0.25">
      <c r="A688" t="s">
        <v>431</v>
      </c>
      <c r="B688">
        <v>103000058</v>
      </c>
      <c r="C688">
        <v>5</v>
      </c>
      <c r="D688">
        <v>8</v>
      </c>
      <c r="E688">
        <v>2008</v>
      </c>
      <c r="F688">
        <v>18707</v>
      </c>
      <c r="G688" t="s">
        <v>147</v>
      </c>
      <c r="H688">
        <v>2</v>
      </c>
      <c r="K688"/>
      <c r="L688"/>
    </row>
    <row r="689" spans="1:12" x14ac:dyDescent="0.25">
      <c r="A689" t="s">
        <v>431</v>
      </c>
      <c r="B689">
        <v>103000058</v>
      </c>
      <c r="C689">
        <v>5</v>
      </c>
      <c r="D689">
        <v>8</v>
      </c>
      <c r="E689">
        <v>2008</v>
      </c>
      <c r="F689">
        <v>4380</v>
      </c>
      <c r="G689" t="s">
        <v>52</v>
      </c>
      <c r="H689">
        <v>703</v>
      </c>
      <c r="I689">
        <v>4380</v>
      </c>
      <c r="K689"/>
      <c r="L689"/>
    </row>
    <row r="690" spans="1:12" x14ac:dyDescent="0.25">
      <c r="A690" t="s">
        <v>431</v>
      </c>
      <c r="B690">
        <v>103000058</v>
      </c>
      <c r="C690">
        <v>5</v>
      </c>
      <c r="D690">
        <v>8</v>
      </c>
      <c r="E690">
        <v>2008</v>
      </c>
      <c r="F690">
        <v>4465</v>
      </c>
      <c r="G690" t="s">
        <v>133</v>
      </c>
      <c r="H690">
        <v>3</v>
      </c>
      <c r="I690">
        <v>4465</v>
      </c>
      <c r="K690"/>
      <c r="L690"/>
    </row>
    <row r="691" spans="1:12" x14ac:dyDescent="0.25">
      <c r="A691" t="s">
        <v>431</v>
      </c>
      <c r="B691">
        <v>103000058</v>
      </c>
      <c r="C691">
        <v>5</v>
      </c>
      <c r="D691">
        <v>8</v>
      </c>
      <c r="E691">
        <v>2008</v>
      </c>
      <c r="F691">
        <v>4642</v>
      </c>
      <c r="G691" t="s">
        <v>54</v>
      </c>
      <c r="H691">
        <v>982</v>
      </c>
      <c r="I691">
        <v>4642</v>
      </c>
      <c r="K691"/>
      <c r="L691"/>
    </row>
    <row r="692" spans="1:12" x14ac:dyDescent="0.25">
      <c r="A692" t="s">
        <v>431</v>
      </c>
      <c r="B692">
        <v>103000058</v>
      </c>
      <c r="C692">
        <v>5</v>
      </c>
      <c r="D692">
        <v>8</v>
      </c>
      <c r="E692">
        <v>2008</v>
      </c>
      <c r="F692">
        <v>5097</v>
      </c>
      <c r="G692" t="s">
        <v>58</v>
      </c>
      <c r="H692">
        <v>2</v>
      </c>
      <c r="I692">
        <v>5097</v>
      </c>
      <c r="K692"/>
      <c r="L692"/>
    </row>
    <row r="693" spans="1:12" x14ac:dyDescent="0.25">
      <c r="A693" t="s">
        <v>431</v>
      </c>
      <c r="B693">
        <v>103000058</v>
      </c>
      <c r="C693">
        <v>5</v>
      </c>
      <c r="D693">
        <v>8</v>
      </c>
      <c r="E693">
        <v>2008</v>
      </c>
      <c r="F693">
        <v>5458</v>
      </c>
      <c r="G693" t="s">
        <v>61</v>
      </c>
      <c r="H693">
        <v>1729</v>
      </c>
      <c r="I693">
        <v>5458</v>
      </c>
      <c r="K693"/>
      <c r="L693"/>
    </row>
    <row r="694" spans="1:12" x14ac:dyDescent="0.25">
      <c r="A694" t="s">
        <v>431</v>
      </c>
      <c r="B694">
        <v>103000058</v>
      </c>
      <c r="C694">
        <v>5</v>
      </c>
      <c r="D694">
        <v>8</v>
      </c>
      <c r="E694">
        <v>2008</v>
      </c>
      <c r="F694">
        <v>5809</v>
      </c>
      <c r="G694" t="s">
        <v>66</v>
      </c>
      <c r="H694">
        <v>25</v>
      </c>
      <c r="I694">
        <v>5809</v>
      </c>
      <c r="K694"/>
      <c r="L694"/>
    </row>
    <row r="695" spans="1:12" x14ac:dyDescent="0.25">
      <c r="A695" t="s">
        <v>431</v>
      </c>
      <c r="B695">
        <v>103000058</v>
      </c>
      <c r="C695">
        <v>5</v>
      </c>
      <c r="D695">
        <v>8</v>
      </c>
      <c r="E695">
        <v>2008</v>
      </c>
      <c r="F695">
        <v>6788</v>
      </c>
      <c r="G695" t="s">
        <v>74</v>
      </c>
      <c r="H695">
        <v>21</v>
      </c>
      <c r="I695">
        <v>6788</v>
      </c>
      <c r="K695"/>
      <c r="L695"/>
    </row>
    <row r="696" spans="1:12" x14ac:dyDescent="0.25">
      <c r="A696" t="s">
        <v>431</v>
      </c>
      <c r="B696">
        <v>103000058</v>
      </c>
      <c r="C696">
        <v>5</v>
      </c>
      <c r="D696">
        <v>8</v>
      </c>
      <c r="E696">
        <v>2008</v>
      </c>
      <c r="F696">
        <v>6842</v>
      </c>
      <c r="G696" t="s">
        <v>77</v>
      </c>
      <c r="H696">
        <v>33</v>
      </c>
      <c r="I696">
        <v>6842</v>
      </c>
      <c r="K696"/>
      <c r="L696"/>
    </row>
    <row r="697" spans="1:12" x14ac:dyDescent="0.25">
      <c r="A697" t="s">
        <v>431</v>
      </c>
      <c r="B697">
        <v>103000058</v>
      </c>
      <c r="C697">
        <v>5</v>
      </c>
      <c r="D697">
        <v>8</v>
      </c>
      <c r="E697">
        <v>2008</v>
      </c>
      <c r="F697">
        <v>7201</v>
      </c>
      <c r="G697" t="s">
        <v>107</v>
      </c>
      <c r="H697">
        <v>2</v>
      </c>
      <c r="I697">
        <v>7201</v>
      </c>
      <c r="K697"/>
      <c r="L697"/>
    </row>
    <row r="698" spans="1:12" x14ac:dyDescent="0.25">
      <c r="A698" t="s">
        <v>431</v>
      </c>
      <c r="B698">
        <v>103000058</v>
      </c>
      <c r="C698">
        <v>5</v>
      </c>
      <c r="D698">
        <v>8</v>
      </c>
      <c r="E698">
        <v>2008</v>
      </c>
      <c r="F698">
        <v>7750</v>
      </c>
      <c r="G698" t="s">
        <v>51</v>
      </c>
      <c r="H698">
        <v>264</v>
      </c>
      <c r="I698">
        <v>7750</v>
      </c>
      <c r="K698"/>
      <c r="L698"/>
    </row>
    <row r="699" spans="1:12" x14ac:dyDescent="0.25">
      <c r="A699" t="s">
        <v>431</v>
      </c>
      <c r="B699">
        <v>103000058</v>
      </c>
      <c r="C699">
        <v>5</v>
      </c>
      <c r="D699">
        <v>8</v>
      </c>
      <c r="E699">
        <v>2008</v>
      </c>
      <c r="F699">
        <v>8408</v>
      </c>
      <c r="G699" t="s">
        <v>82</v>
      </c>
      <c r="H699">
        <v>125</v>
      </c>
      <c r="I699">
        <v>8408</v>
      </c>
      <c r="K699"/>
      <c r="L699"/>
    </row>
    <row r="700" spans="1:12" x14ac:dyDescent="0.25">
      <c r="A700" t="s">
        <v>431</v>
      </c>
      <c r="B700">
        <v>103000058</v>
      </c>
      <c r="C700">
        <v>5</v>
      </c>
      <c r="D700">
        <v>8</v>
      </c>
      <c r="E700">
        <v>2008</v>
      </c>
      <c r="F700">
        <v>8412</v>
      </c>
      <c r="G700" t="s">
        <v>71</v>
      </c>
      <c r="H700">
        <v>317</v>
      </c>
      <c r="I700">
        <v>8412</v>
      </c>
      <c r="K700"/>
      <c r="L700"/>
    </row>
    <row r="701" spans="1:12" x14ac:dyDescent="0.25">
      <c r="A701" t="s">
        <v>431</v>
      </c>
      <c r="B701">
        <v>103000058</v>
      </c>
      <c r="C701">
        <v>5</v>
      </c>
      <c r="D701">
        <v>8</v>
      </c>
      <c r="E701">
        <v>2008</v>
      </c>
      <c r="F701">
        <v>8416</v>
      </c>
      <c r="G701" t="s">
        <v>79</v>
      </c>
      <c r="H701">
        <v>326</v>
      </c>
      <c r="I701">
        <v>8416</v>
      </c>
      <c r="K701"/>
      <c r="L701"/>
    </row>
    <row r="702" spans="1:12" x14ac:dyDescent="0.25">
      <c r="A702" t="s">
        <v>431</v>
      </c>
      <c r="B702">
        <v>103000058</v>
      </c>
      <c r="C702">
        <v>5</v>
      </c>
      <c r="D702">
        <v>8</v>
      </c>
      <c r="E702">
        <v>2008</v>
      </c>
      <c r="F702">
        <v>8422</v>
      </c>
      <c r="G702" t="s">
        <v>87</v>
      </c>
      <c r="H702">
        <v>20</v>
      </c>
      <c r="I702">
        <v>8422</v>
      </c>
      <c r="K702"/>
      <c r="L702"/>
    </row>
    <row r="703" spans="1:12" x14ac:dyDescent="0.25">
      <c r="A703" t="s">
        <v>431</v>
      </c>
      <c r="B703">
        <v>103000058</v>
      </c>
      <c r="C703">
        <v>5</v>
      </c>
      <c r="D703">
        <v>8</v>
      </c>
      <c r="E703">
        <v>2008</v>
      </c>
      <c r="F703">
        <v>8437</v>
      </c>
      <c r="G703" t="s">
        <v>65</v>
      </c>
      <c r="H703">
        <v>1287</v>
      </c>
      <c r="I703">
        <v>8437</v>
      </c>
      <c r="K703"/>
      <c r="L703"/>
    </row>
    <row r="704" spans="1:12" x14ac:dyDescent="0.25">
      <c r="A704" t="s">
        <v>431</v>
      </c>
      <c r="B704">
        <v>103000058</v>
      </c>
      <c r="C704">
        <v>5</v>
      </c>
      <c r="D704">
        <v>8</v>
      </c>
      <c r="E704">
        <v>2008</v>
      </c>
      <c r="F704">
        <v>8468</v>
      </c>
      <c r="G704" t="s">
        <v>91</v>
      </c>
      <c r="H704">
        <v>4</v>
      </c>
      <c r="I704">
        <v>8468</v>
      </c>
      <c r="K704"/>
      <c r="L704"/>
    </row>
    <row r="705" spans="1:12" x14ac:dyDescent="0.25">
      <c r="A705" t="s">
        <v>431</v>
      </c>
      <c r="B705">
        <v>103000058</v>
      </c>
      <c r="C705">
        <v>5</v>
      </c>
      <c r="D705">
        <v>8</v>
      </c>
      <c r="E705">
        <v>2008</v>
      </c>
      <c r="F705">
        <v>8474</v>
      </c>
      <c r="G705" t="s">
        <v>64</v>
      </c>
      <c r="H705">
        <v>422</v>
      </c>
      <c r="I705">
        <v>8474</v>
      </c>
      <c r="K705"/>
      <c r="L705"/>
    </row>
    <row r="706" spans="1:12" x14ac:dyDescent="0.25">
      <c r="A706" t="s">
        <v>431</v>
      </c>
      <c r="B706">
        <v>103000058</v>
      </c>
      <c r="C706">
        <v>5</v>
      </c>
      <c r="D706">
        <v>8</v>
      </c>
      <c r="E706">
        <v>2008</v>
      </c>
      <c r="F706">
        <v>8478</v>
      </c>
      <c r="G706" t="s">
        <v>73</v>
      </c>
      <c r="H706">
        <v>6</v>
      </c>
      <c r="I706">
        <v>8478</v>
      </c>
      <c r="K706"/>
      <c r="L706"/>
    </row>
    <row r="707" spans="1:12" x14ac:dyDescent="0.25">
      <c r="A707" t="s">
        <v>431</v>
      </c>
      <c r="B707">
        <v>103000058</v>
      </c>
      <c r="C707">
        <v>5</v>
      </c>
      <c r="D707">
        <v>8</v>
      </c>
      <c r="E707">
        <v>2008</v>
      </c>
      <c r="F707">
        <v>8483</v>
      </c>
      <c r="G707" t="s">
        <v>67</v>
      </c>
      <c r="H707">
        <v>20</v>
      </c>
      <c r="I707">
        <v>8483</v>
      </c>
      <c r="K707"/>
      <c r="L707"/>
    </row>
    <row r="708" spans="1:12" x14ac:dyDescent="0.25">
      <c r="A708" t="s">
        <v>431</v>
      </c>
      <c r="B708">
        <v>103000058</v>
      </c>
      <c r="C708">
        <v>5</v>
      </c>
      <c r="D708">
        <v>8</v>
      </c>
      <c r="E708">
        <v>2008</v>
      </c>
      <c r="F708">
        <v>8485</v>
      </c>
      <c r="G708" t="s">
        <v>90</v>
      </c>
      <c r="H708">
        <v>5</v>
      </c>
      <c r="I708">
        <v>8485</v>
      </c>
      <c r="K708"/>
      <c r="L708"/>
    </row>
    <row r="709" spans="1:12" x14ac:dyDescent="0.25">
      <c r="A709" t="s">
        <v>431</v>
      </c>
      <c r="B709">
        <v>103000058</v>
      </c>
      <c r="C709">
        <v>5</v>
      </c>
      <c r="D709">
        <v>8</v>
      </c>
      <c r="E709">
        <v>2008</v>
      </c>
      <c r="F709">
        <v>8491</v>
      </c>
      <c r="G709" t="s">
        <v>94</v>
      </c>
      <c r="H709">
        <v>42</v>
      </c>
      <c r="I709">
        <v>8491</v>
      </c>
      <c r="K709"/>
      <c r="L709"/>
    </row>
    <row r="710" spans="1:12" x14ac:dyDescent="0.25">
      <c r="A710" t="s">
        <v>431</v>
      </c>
      <c r="B710">
        <v>103000058</v>
      </c>
      <c r="C710">
        <v>5</v>
      </c>
      <c r="D710">
        <v>8</v>
      </c>
      <c r="E710">
        <v>2008</v>
      </c>
      <c r="F710">
        <v>8654</v>
      </c>
      <c r="G710" t="s">
        <v>83</v>
      </c>
      <c r="H710">
        <v>1</v>
      </c>
      <c r="I710">
        <v>8654</v>
      </c>
      <c r="K710"/>
      <c r="L710"/>
    </row>
    <row r="711" spans="1:12" x14ac:dyDescent="0.25">
      <c r="A711" t="s">
        <v>431</v>
      </c>
      <c r="B711">
        <v>103000058</v>
      </c>
      <c r="C711">
        <v>5</v>
      </c>
      <c r="D711">
        <v>8</v>
      </c>
      <c r="E711">
        <v>2008</v>
      </c>
      <c r="F711">
        <v>8736</v>
      </c>
      <c r="G711" t="s">
        <v>55</v>
      </c>
      <c r="H711">
        <v>2</v>
      </c>
      <c r="I711">
        <v>8736</v>
      </c>
      <c r="K711"/>
      <c r="L711"/>
    </row>
    <row r="712" spans="1:12" x14ac:dyDescent="0.25">
      <c r="A712" t="s">
        <v>431</v>
      </c>
      <c r="B712">
        <v>103000058</v>
      </c>
      <c r="C712">
        <v>5</v>
      </c>
      <c r="D712">
        <v>8</v>
      </c>
      <c r="E712">
        <v>2008</v>
      </c>
      <c r="F712">
        <v>9311</v>
      </c>
      <c r="G712" t="s">
        <v>76</v>
      </c>
      <c r="H712">
        <v>42</v>
      </c>
      <c r="I712">
        <v>9311</v>
      </c>
      <c r="K712"/>
      <c r="L712"/>
    </row>
    <row r="713" spans="1:12" x14ac:dyDescent="0.25">
      <c r="A713" t="s">
        <v>431</v>
      </c>
      <c r="B713">
        <v>103000058</v>
      </c>
      <c r="C713">
        <v>5</v>
      </c>
      <c r="D713">
        <v>8</v>
      </c>
      <c r="E713">
        <v>2008</v>
      </c>
      <c r="F713">
        <v>9321</v>
      </c>
      <c r="G713" t="s">
        <v>109</v>
      </c>
      <c r="H713">
        <v>1</v>
      </c>
      <c r="I713">
        <v>9321</v>
      </c>
      <c r="K713"/>
      <c r="L713"/>
    </row>
    <row r="714" spans="1:12" x14ac:dyDescent="0.25">
      <c r="A714" t="s">
        <v>431</v>
      </c>
      <c r="B714">
        <v>103000058</v>
      </c>
      <c r="C714">
        <v>5</v>
      </c>
      <c r="D714">
        <v>8</v>
      </c>
      <c r="E714">
        <v>2008</v>
      </c>
      <c r="F714">
        <v>9370</v>
      </c>
      <c r="G714" t="s">
        <v>108</v>
      </c>
      <c r="H714">
        <v>3</v>
      </c>
      <c r="I714">
        <v>9370</v>
      </c>
      <c r="K714"/>
      <c r="L714"/>
    </row>
    <row r="715" spans="1:12" x14ac:dyDescent="0.25">
      <c r="A715" t="s">
        <v>223</v>
      </c>
      <c r="B715">
        <v>103000058</v>
      </c>
      <c r="C715">
        <v>9</v>
      </c>
      <c r="D715">
        <v>9</v>
      </c>
      <c r="E715">
        <v>2014</v>
      </c>
      <c r="F715">
        <v>13667</v>
      </c>
      <c r="G715" t="s">
        <v>50</v>
      </c>
      <c r="H715">
        <v>4</v>
      </c>
      <c r="K715"/>
      <c r="L715"/>
    </row>
    <row r="716" spans="1:12" x14ac:dyDescent="0.25">
      <c r="A716" t="s">
        <v>223</v>
      </c>
      <c r="B716">
        <v>103000058</v>
      </c>
      <c r="C716">
        <v>9</v>
      </c>
      <c r="D716">
        <v>9</v>
      </c>
      <c r="E716">
        <v>2014</v>
      </c>
      <c r="F716">
        <v>14641</v>
      </c>
      <c r="G716" t="s">
        <v>155</v>
      </c>
      <c r="H716">
        <v>20</v>
      </c>
      <c r="I716">
        <v>14641</v>
      </c>
      <c r="K716"/>
      <c r="L716"/>
    </row>
    <row r="717" spans="1:12" x14ac:dyDescent="0.25">
      <c r="A717" t="s">
        <v>223</v>
      </c>
      <c r="B717">
        <v>103000058</v>
      </c>
      <c r="C717">
        <v>9</v>
      </c>
      <c r="D717">
        <v>9</v>
      </c>
      <c r="E717">
        <v>2014</v>
      </c>
      <c r="F717">
        <v>17734</v>
      </c>
      <c r="G717" t="s">
        <v>105</v>
      </c>
      <c r="H717">
        <v>1</v>
      </c>
      <c r="K717"/>
      <c r="L717"/>
    </row>
    <row r="718" spans="1:12" x14ac:dyDescent="0.25">
      <c r="A718" t="s">
        <v>223</v>
      </c>
      <c r="B718">
        <v>103000058</v>
      </c>
      <c r="C718">
        <v>9</v>
      </c>
      <c r="D718">
        <v>9</v>
      </c>
      <c r="E718">
        <v>2014</v>
      </c>
      <c r="F718">
        <v>17756</v>
      </c>
      <c r="G718" t="s">
        <v>56</v>
      </c>
      <c r="H718">
        <v>561</v>
      </c>
      <c r="K718"/>
      <c r="L718"/>
    </row>
    <row r="719" spans="1:12" x14ac:dyDescent="0.25">
      <c r="A719" t="s">
        <v>223</v>
      </c>
      <c r="B719">
        <v>103000058</v>
      </c>
      <c r="C719">
        <v>9</v>
      </c>
      <c r="D719">
        <v>9</v>
      </c>
      <c r="E719">
        <v>2014</v>
      </c>
      <c r="F719">
        <v>17767</v>
      </c>
      <c r="G719" t="s">
        <v>57</v>
      </c>
      <c r="H719">
        <v>2327</v>
      </c>
      <c r="K719"/>
      <c r="L719"/>
    </row>
    <row r="720" spans="1:12" x14ac:dyDescent="0.25">
      <c r="A720" t="s">
        <v>223</v>
      </c>
      <c r="B720">
        <v>103000058</v>
      </c>
      <c r="C720">
        <v>9</v>
      </c>
      <c r="D720">
        <v>9</v>
      </c>
      <c r="E720">
        <v>2014</v>
      </c>
      <c r="F720">
        <v>18153</v>
      </c>
      <c r="G720" t="s">
        <v>86</v>
      </c>
      <c r="H720">
        <v>161</v>
      </c>
      <c r="K720"/>
      <c r="L720"/>
    </row>
    <row r="721" spans="1:12" x14ac:dyDescent="0.25">
      <c r="A721" t="s">
        <v>223</v>
      </c>
      <c r="B721">
        <v>103000058</v>
      </c>
      <c r="C721">
        <v>9</v>
      </c>
      <c r="D721">
        <v>9</v>
      </c>
      <c r="E721">
        <v>2014</v>
      </c>
      <c r="F721">
        <v>18707</v>
      </c>
      <c r="G721" t="s">
        <v>147</v>
      </c>
      <c r="H721">
        <v>1</v>
      </c>
      <c r="K721"/>
      <c r="L721"/>
    </row>
    <row r="722" spans="1:12" x14ac:dyDescent="0.25">
      <c r="A722" t="s">
        <v>223</v>
      </c>
      <c r="B722">
        <v>103000058</v>
      </c>
      <c r="C722">
        <v>9</v>
      </c>
      <c r="D722">
        <v>9</v>
      </c>
      <c r="E722">
        <v>2014</v>
      </c>
      <c r="F722">
        <v>4380</v>
      </c>
      <c r="G722" t="s">
        <v>52</v>
      </c>
      <c r="H722">
        <v>2566</v>
      </c>
      <c r="I722">
        <v>4380</v>
      </c>
      <c r="K722"/>
      <c r="L722"/>
    </row>
    <row r="723" spans="1:12" x14ac:dyDescent="0.25">
      <c r="A723" t="s">
        <v>223</v>
      </c>
      <c r="B723">
        <v>103000058</v>
      </c>
      <c r="C723">
        <v>9</v>
      </c>
      <c r="D723">
        <v>9</v>
      </c>
      <c r="E723">
        <v>2014</v>
      </c>
      <c r="F723">
        <v>4465</v>
      </c>
      <c r="G723" t="s">
        <v>133</v>
      </c>
      <c r="H723">
        <v>4</v>
      </c>
      <c r="I723">
        <v>4465</v>
      </c>
      <c r="K723"/>
      <c r="L723"/>
    </row>
    <row r="724" spans="1:12" x14ac:dyDescent="0.25">
      <c r="A724" t="s">
        <v>223</v>
      </c>
      <c r="B724">
        <v>103000058</v>
      </c>
      <c r="C724">
        <v>9</v>
      </c>
      <c r="D724">
        <v>9</v>
      </c>
      <c r="E724">
        <v>2014</v>
      </c>
      <c r="F724">
        <v>4585</v>
      </c>
      <c r="G724" t="s">
        <v>80</v>
      </c>
      <c r="H724">
        <v>5</v>
      </c>
      <c r="I724">
        <v>4585</v>
      </c>
      <c r="K724"/>
      <c r="L724"/>
    </row>
    <row r="725" spans="1:12" x14ac:dyDescent="0.25">
      <c r="A725" t="s">
        <v>223</v>
      </c>
      <c r="B725">
        <v>103000058</v>
      </c>
      <c r="C725">
        <v>9</v>
      </c>
      <c r="D725">
        <v>9</v>
      </c>
      <c r="E725">
        <v>2014</v>
      </c>
      <c r="F725">
        <v>4642</v>
      </c>
      <c r="G725" t="s">
        <v>54</v>
      </c>
      <c r="H725">
        <v>2241</v>
      </c>
      <c r="I725">
        <v>4642</v>
      </c>
      <c r="K725"/>
      <c r="L725"/>
    </row>
    <row r="726" spans="1:12" x14ac:dyDescent="0.25">
      <c r="A726" t="s">
        <v>223</v>
      </c>
      <c r="B726">
        <v>103000058</v>
      </c>
      <c r="C726">
        <v>9</v>
      </c>
      <c r="D726">
        <v>9</v>
      </c>
      <c r="E726">
        <v>2014</v>
      </c>
      <c r="F726">
        <v>4990</v>
      </c>
      <c r="G726" t="s">
        <v>81</v>
      </c>
      <c r="H726">
        <v>1</v>
      </c>
      <c r="I726">
        <v>4990</v>
      </c>
      <c r="K726"/>
      <c r="L726"/>
    </row>
    <row r="727" spans="1:12" x14ac:dyDescent="0.25">
      <c r="A727" t="s">
        <v>223</v>
      </c>
      <c r="B727">
        <v>103000058</v>
      </c>
      <c r="C727">
        <v>9</v>
      </c>
      <c r="D727">
        <v>9</v>
      </c>
      <c r="E727">
        <v>2014</v>
      </c>
      <c r="F727">
        <v>5097</v>
      </c>
      <c r="G727" t="s">
        <v>58</v>
      </c>
      <c r="H727">
        <v>160</v>
      </c>
      <c r="I727">
        <v>5097</v>
      </c>
      <c r="K727"/>
      <c r="L727"/>
    </row>
    <row r="728" spans="1:12" x14ac:dyDescent="0.25">
      <c r="A728" t="s">
        <v>223</v>
      </c>
      <c r="B728">
        <v>103000058</v>
      </c>
      <c r="C728">
        <v>9</v>
      </c>
      <c r="D728">
        <v>9</v>
      </c>
      <c r="E728">
        <v>2014</v>
      </c>
      <c r="F728">
        <v>5458</v>
      </c>
      <c r="G728" t="s">
        <v>61</v>
      </c>
      <c r="H728">
        <v>5168</v>
      </c>
      <c r="I728">
        <v>5458</v>
      </c>
      <c r="K728"/>
      <c r="L728"/>
    </row>
    <row r="729" spans="1:12" x14ac:dyDescent="0.25">
      <c r="A729" t="s">
        <v>223</v>
      </c>
      <c r="B729">
        <v>103000058</v>
      </c>
      <c r="C729">
        <v>9</v>
      </c>
      <c r="D729">
        <v>9</v>
      </c>
      <c r="E729">
        <v>2014</v>
      </c>
      <c r="F729">
        <v>5725</v>
      </c>
      <c r="G729" t="s">
        <v>97</v>
      </c>
      <c r="H729">
        <v>80</v>
      </c>
      <c r="I729">
        <v>5725</v>
      </c>
      <c r="K729"/>
      <c r="L729"/>
    </row>
    <row r="730" spans="1:12" x14ac:dyDescent="0.25">
      <c r="A730" t="s">
        <v>223</v>
      </c>
      <c r="B730">
        <v>103000058</v>
      </c>
      <c r="C730">
        <v>9</v>
      </c>
      <c r="D730">
        <v>9</v>
      </c>
      <c r="E730">
        <v>2014</v>
      </c>
      <c r="F730">
        <v>5809</v>
      </c>
      <c r="G730" t="s">
        <v>66</v>
      </c>
      <c r="H730">
        <v>24</v>
      </c>
      <c r="I730">
        <v>5809</v>
      </c>
      <c r="K730"/>
      <c r="L730"/>
    </row>
    <row r="731" spans="1:12" x14ac:dyDescent="0.25">
      <c r="A731" t="s">
        <v>223</v>
      </c>
      <c r="B731">
        <v>103000058</v>
      </c>
      <c r="C731">
        <v>9</v>
      </c>
      <c r="D731">
        <v>9</v>
      </c>
      <c r="E731">
        <v>2014</v>
      </c>
      <c r="F731">
        <v>6788</v>
      </c>
      <c r="G731" t="s">
        <v>74</v>
      </c>
      <c r="H731">
        <v>7</v>
      </c>
      <c r="I731">
        <v>6788</v>
      </c>
      <c r="K731"/>
      <c r="L731"/>
    </row>
    <row r="732" spans="1:12" x14ac:dyDescent="0.25">
      <c r="A732" t="s">
        <v>223</v>
      </c>
      <c r="B732">
        <v>103000058</v>
      </c>
      <c r="C732">
        <v>9</v>
      </c>
      <c r="D732">
        <v>9</v>
      </c>
      <c r="E732">
        <v>2014</v>
      </c>
      <c r="F732">
        <v>6842</v>
      </c>
      <c r="G732" t="s">
        <v>77</v>
      </c>
      <c r="H732">
        <v>138</v>
      </c>
      <c r="I732">
        <v>6842</v>
      </c>
      <c r="K732"/>
      <c r="L732"/>
    </row>
    <row r="733" spans="1:12" x14ac:dyDescent="0.25">
      <c r="A733" t="s">
        <v>223</v>
      </c>
      <c r="B733">
        <v>103000058</v>
      </c>
      <c r="C733">
        <v>9</v>
      </c>
      <c r="D733">
        <v>9</v>
      </c>
      <c r="E733">
        <v>2014</v>
      </c>
      <c r="F733">
        <v>7201</v>
      </c>
      <c r="G733" t="s">
        <v>107</v>
      </c>
      <c r="H733">
        <v>1</v>
      </c>
      <c r="I733">
        <v>7201</v>
      </c>
      <c r="K733"/>
      <c r="L733"/>
    </row>
    <row r="734" spans="1:12" x14ac:dyDescent="0.25">
      <c r="A734" t="s">
        <v>223</v>
      </c>
      <c r="B734">
        <v>103000058</v>
      </c>
      <c r="C734">
        <v>9</v>
      </c>
      <c r="D734">
        <v>9</v>
      </c>
      <c r="E734">
        <v>2014</v>
      </c>
      <c r="F734">
        <v>7750</v>
      </c>
      <c r="G734" t="s">
        <v>51</v>
      </c>
      <c r="H734">
        <v>245</v>
      </c>
      <c r="I734">
        <v>7750</v>
      </c>
      <c r="K734"/>
      <c r="L734"/>
    </row>
    <row r="735" spans="1:12" x14ac:dyDescent="0.25">
      <c r="A735" t="s">
        <v>223</v>
      </c>
      <c r="B735">
        <v>103000058</v>
      </c>
      <c r="C735">
        <v>9</v>
      </c>
      <c r="D735">
        <v>9</v>
      </c>
      <c r="E735">
        <v>2014</v>
      </c>
      <c r="F735">
        <v>8408</v>
      </c>
      <c r="G735" t="s">
        <v>82</v>
      </c>
      <c r="H735">
        <v>165</v>
      </c>
      <c r="I735">
        <v>8408</v>
      </c>
      <c r="K735"/>
      <c r="L735"/>
    </row>
    <row r="736" spans="1:12" x14ac:dyDescent="0.25">
      <c r="A736" t="s">
        <v>223</v>
      </c>
      <c r="B736">
        <v>103000058</v>
      </c>
      <c r="C736">
        <v>9</v>
      </c>
      <c r="D736">
        <v>9</v>
      </c>
      <c r="E736">
        <v>2014</v>
      </c>
      <c r="F736">
        <v>8410</v>
      </c>
      <c r="G736" t="s">
        <v>111</v>
      </c>
      <c r="H736">
        <v>1</v>
      </c>
      <c r="I736">
        <v>8410</v>
      </c>
      <c r="K736"/>
      <c r="L736"/>
    </row>
    <row r="737" spans="1:12" x14ac:dyDescent="0.25">
      <c r="A737" t="s">
        <v>223</v>
      </c>
      <c r="B737">
        <v>103000058</v>
      </c>
      <c r="C737">
        <v>9</v>
      </c>
      <c r="D737">
        <v>9</v>
      </c>
      <c r="E737">
        <v>2014</v>
      </c>
      <c r="F737">
        <v>8412</v>
      </c>
      <c r="G737" t="s">
        <v>71</v>
      </c>
      <c r="H737">
        <v>853</v>
      </c>
      <c r="I737">
        <v>8412</v>
      </c>
      <c r="K737"/>
      <c r="L737"/>
    </row>
    <row r="738" spans="1:12" x14ac:dyDescent="0.25">
      <c r="A738" t="s">
        <v>223</v>
      </c>
      <c r="B738">
        <v>103000058</v>
      </c>
      <c r="C738">
        <v>9</v>
      </c>
      <c r="D738">
        <v>9</v>
      </c>
      <c r="E738">
        <v>2014</v>
      </c>
      <c r="F738">
        <v>8416</v>
      </c>
      <c r="G738" t="s">
        <v>79</v>
      </c>
      <c r="H738">
        <v>283</v>
      </c>
      <c r="I738">
        <v>8416</v>
      </c>
      <c r="K738"/>
      <c r="L738"/>
    </row>
    <row r="739" spans="1:12" x14ac:dyDescent="0.25">
      <c r="A739" t="s">
        <v>223</v>
      </c>
      <c r="B739">
        <v>103000058</v>
      </c>
      <c r="C739">
        <v>9</v>
      </c>
      <c r="D739">
        <v>9</v>
      </c>
      <c r="E739">
        <v>2014</v>
      </c>
      <c r="F739">
        <v>8422</v>
      </c>
      <c r="G739" t="s">
        <v>87</v>
      </c>
      <c r="H739">
        <v>122</v>
      </c>
      <c r="I739">
        <v>8422</v>
      </c>
      <c r="K739"/>
      <c r="L739"/>
    </row>
    <row r="740" spans="1:12" x14ac:dyDescent="0.25">
      <c r="A740" t="s">
        <v>223</v>
      </c>
      <c r="B740">
        <v>103000058</v>
      </c>
      <c r="C740">
        <v>9</v>
      </c>
      <c r="D740">
        <v>9</v>
      </c>
      <c r="E740">
        <v>2014</v>
      </c>
      <c r="F740">
        <v>8423</v>
      </c>
      <c r="G740" t="s">
        <v>95</v>
      </c>
      <c r="H740">
        <v>1</v>
      </c>
      <c r="I740">
        <v>8423</v>
      </c>
      <c r="K740"/>
      <c r="L740"/>
    </row>
    <row r="741" spans="1:12" x14ac:dyDescent="0.25">
      <c r="A741" t="s">
        <v>223</v>
      </c>
      <c r="B741">
        <v>103000058</v>
      </c>
      <c r="C741">
        <v>9</v>
      </c>
      <c r="D741">
        <v>9</v>
      </c>
      <c r="E741">
        <v>2014</v>
      </c>
      <c r="F741">
        <v>8437</v>
      </c>
      <c r="G741" t="s">
        <v>65</v>
      </c>
      <c r="H741">
        <v>3568</v>
      </c>
      <c r="I741">
        <v>8437</v>
      </c>
      <c r="K741"/>
      <c r="L741"/>
    </row>
    <row r="742" spans="1:12" x14ac:dyDescent="0.25">
      <c r="A742" t="s">
        <v>223</v>
      </c>
      <c r="B742">
        <v>103000058</v>
      </c>
      <c r="C742">
        <v>9</v>
      </c>
      <c r="D742">
        <v>9</v>
      </c>
      <c r="E742">
        <v>2014</v>
      </c>
      <c r="F742">
        <v>8468</v>
      </c>
      <c r="G742" t="s">
        <v>91</v>
      </c>
      <c r="H742">
        <v>2</v>
      </c>
      <c r="I742">
        <v>8468</v>
      </c>
      <c r="K742"/>
      <c r="L742"/>
    </row>
    <row r="743" spans="1:12" x14ac:dyDescent="0.25">
      <c r="A743" t="s">
        <v>223</v>
      </c>
      <c r="B743">
        <v>103000058</v>
      </c>
      <c r="C743">
        <v>9</v>
      </c>
      <c r="D743">
        <v>9</v>
      </c>
      <c r="E743">
        <v>2014</v>
      </c>
      <c r="F743">
        <v>8474</v>
      </c>
      <c r="G743" t="s">
        <v>64</v>
      </c>
      <c r="H743">
        <v>342</v>
      </c>
      <c r="I743">
        <v>8474</v>
      </c>
      <c r="K743"/>
      <c r="L743"/>
    </row>
    <row r="744" spans="1:12" x14ac:dyDescent="0.25">
      <c r="A744" t="s">
        <v>223</v>
      </c>
      <c r="B744">
        <v>103000058</v>
      </c>
      <c r="C744">
        <v>9</v>
      </c>
      <c r="D744">
        <v>9</v>
      </c>
      <c r="E744">
        <v>2014</v>
      </c>
      <c r="F744">
        <v>8478</v>
      </c>
      <c r="G744" t="s">
        <v>73</v>
      </c>
      <c r="H744">
        <v>3</v>
      </c>
      <c r="I744">
        <v>8478</v>
      </c>
      <c r="K744"/>
      <c r="L744"/>
    </row>
    <row r="745" spans="1:12" x14ac:dyDescent="0.25">
      <c r="A745" t="s">
        <v>223</v>
      </c>
      <c r="B745">
        <v>103000058</v>
      </c>
      <c r="C745">
        <v>9</v>
      </c>
      <c r="D745">
        <v>9</v>
      </c>
      <c r="E745">
        <v>2014</v>
      </c>
      <c r="F745">
        <v>8483</v>
      </c>
      <c r="G745" t="s">
        <v>67</v>
      </c>
      <c r="H745">
        <v>5</v>
      </c>
      <c r="I745">
        <v>8483</v>
      </c>
      <c r="K745"/>
      <c r="L745"/>
    </row>
    <row r="746" spans="1:12" x14ac:dyDescent="0.25">
      <c r="A746" t="s">
        <v>223</v>
      </c>
      <c r="B746">
        <v>103000058</v>
      </c>
      <c r="C746">
        <v>9</v>
      </c>
      <c r="D746">
        <v>9</v>
      </c>
      <c r="E746">
        <v>2014</v>
      </c>
      <c r="F746">
        <v>8485</v>
      </c>
      <c r="G746" t="s">
        <v>90</v>
      </c>
      <c r="H746">
        <v>43</v>
      </c>
      <c r="I746">
        <v>8485</v>
      </c>
      <c r="K746"/>
      <c r="L746"/>
    </row>
    <row r="747" spans="1:12" x14ac:dyDescent="0.25">
      <c r="A747" t="s">
        <v>223</v>
      </c>
      <c r="B747">
        <v>103000058</v>
      </c>
      <c r="C747">
        <v>9</v>
      </c>
      <c r="D747">
        <v>9</v>
      </c>
      <c r="E747">
        <v>2014</v>
      </c>
      <c r="F747">
        <v>8491</v>
      </c>
      <c r="G747" t="s">
        <v>94</v>
      </c>
      <c r="H747">
        <v>20</v>
      </c>
      <c r="I747">
        <v>8491</v>
      </c>
      <c r="K747"/>
      <c r="L747"/>
    </row>
    <row r="748" spans="1:12" x14ac:dyDescent="0.25">
      <c r="A748" t="s">
        <v>223</v>
      </c>
      <c r="B748">
        <v>103000058</v>
      </c>
      <c r="C748">
        <v>9</v>
      </c>
      <c r="D748">
        <v>9</v>
      </c>
      <c r="E748">
        <v>2014</v>
      </c>
      <c r="F748">
        <v>8736</v>
      </c>
      <c r="G748" t="s">
        <v>55</v>
      </c>
      <c r="H748">
        <v>6</v>
      </c>
      <c r="I748">
        <v>8736</v>
      </c>
      <c r="K748"/>
      <c r="L748"/>
    </row>
    <row r="749" spans="1:12" x14ac:dyDescent="0.25">
      <c r="A749" t="s">
        <v>223</v>
      </c>
      <c r="B749">
        <v>103000058</v>
      </c>
      <c r="C749">
        <v>9</v>
      </c>
      <c r="D749">
        <v>9</v>
      </c>
      <c r="E749">
        <v>2014</v>
      </c>
      <c r="F749">
        <v>9311</v>
      </c>
      <c r="G749" t="s">
        <v>76</v>
      </c>
      <c r="H749">
        <v>820</v>
      </c>
      <c r="I749">
        <v>9311</v>
      </c>
      <c r="K749"/>
      <c r="L749"/>
    </row>
    <row r="750" spans="1:12" x14ac:dyDescent="0.25">
      <c r="A750" t="s">
        <v>223</v>
      </c>
      <c r="B750">
        <v>103000058</v>
      </c>
      <c r="C750">
        <v>9</v>
      </c>
      <c r="D750">
        <v>9</v>
      </c>
      <c r="E750">
        <v>2014</v>
      </c>
      <c r="F750">
        <v>9321</v>
      </c>
      <c r="G750" t="s">
        <v>109</v>
      </c>
      <c r="H750">
        <v>1</v>
      </c>
      <c r="I750">
        <v>9321</v>
      </c>
      <c r="K750"/>
      <c r="L750"/>
    </row>
    <row r="751" spans="1:12" x14ac:dyDescent="0.25">
      <c r="A751" t="s">
        <v>223</v>
      </c>
      <c r="B751">
        <v>103000058</v>
      </c>
      <c r="C751">
        <v>9</v>
      </c>
      <c r="D751">
        <v>9</v>
      </c>
      <c r="E751">
        <v>2014</v>
      </c>
      <c r="F751">
        <v>9370</v>
      </c>
      <c r="G751" t="s">
        <v>108</v>
      </c>
      <c r="H751">
        <v>9</v>
      </c>
      <c r="I751">
        <v>9370</v>
      </c>
      <c r="K751"/>
      <c r="L751"/>
    </row>
    <row r="752" spans="1:12" x14ac:dyDescent="0.25">
      <c r="A752" t="s">
        <v>191</v>
      </c>
      <c r="B752">
        <v>103000058</v>
      </c>
      <c r="C752">
        <v>9</v>
      </c>
      <c r="D752">
        <v>9</v>
      </c>
      <c r="E752">
        <v>2015</v>
      </c>
      <c r="F752">
        <v>13667</v>
      </c>
      <c r="G752" t="s">
        <v>50</v>
      </c>
      <c r="H752">
        <v>23</v>
      </c>
      <c r="K752"/>
      <c r="L752"/>
    </row>
    <row r="753" spans="1:12" x14ac:dyDescent="0.25">
      <c r="A753" t="s">
        <v>191</v>
      </c>
      <c r="B753">
        <v>103000058</v>
      </c>
      <c r="C753">
        <v>9</v>
      </c>
      <c r="D753">
        <v>9</v>
      </c>
      <c r="E753">
        <v>2015</v>
      </c>
      <c r="F753">
        <v>14641</v>
      </c>
      <c r="G753" t="s">
        <v>155</v>
      </c>
      <c r="H753">
        <v>2</v>
      </c>
      <c r="I753">
        <v>14641</v>
      </c>
      <c r="K753"/>
      <c r="L753"/>
    </row>
    <row r="754" spans="1:12" x14ac:dyDescent="0.25">
      <c r="A754" t="s">
        <v>191</v>
      </c>
      <c r="B754">
        <v>103000058</v>
      </c>
      <c r="C754">
        <v>9</v>
      </c>
      <c r="D754">
        <v>9</v>
      </c>
      <c r="E754">
        <v>2015</v>
      </c>
      <c r="F754">
        <v>17756</v>
      </c>
      <c r="G754" t="s">
        <v>56</v>
      </c>
      <c r="H754">
        <v>42</v>
      </c>
      <c r="K754"/>
      <c r="L754"/>
    </row>
    <row r="755" spans="1:12" x14ac:dyDescent="0.25">
      <c r="A755" t="s">
        <v>191</v>
      </c>
      <c r="B755">
        <v>103000058</v>
      </c>
      <c r="C755">
        <v>9</v>
      </c>
      <c r="D755">
        <v>9</v>
      </c>
      <c r="E755">
        <v>2015</v>
      </c>
      <c r="F755">
        <v>17767</v>
      </c>
      <c r="G755" t="s">
        <v>57</v>
      </c>
      <c r="H755">
        <v>1524</v>
      </c>
      <c r="K755"/>
      <c r="L755"/>
    </row>
    <row r="756" spans="1:12" x14ac:dyDescent="0.25">
      <c r="A756" t="s">
        <v>191</v>
      </c>
      <c r="B756">
        <v>103000058</v>
      </c>
      <c r="C756">
        <v>9</v>
      </c>
      <c r="D756">
        <v>9</v>
      </c>
      <c r="E756">
        <v>2015</v>
      </c>
      <c r="F756">
        <v>18153</v>
      </c>
      <c r="G756" t="s">
        <v>86</v>
      </c>
      <c r="H756">
        <v>161</v>
      </c>
      <c r="K756"/>
      <c r="L756"/>
    </row>
    <row r="757" spans="1:12" x14ac:dyDescent="0.25">
      <c r="A757" t="s">
        <v>191</v>
      </c>
      <c r="B757">
        <v>103000058</v>
      </c>
      <c r="C757">
        <v>9</v>
      </c>
      <c r="D757">
        <v>9</v>
      </c>
      <c r="E757">
        <v>2015</v>
      </c>
      <c r="F757">
        <v>18707</v>
      </c>
      <c r="G757" t="s">
        <v>147</v>
      </c>
      <c r="H757">
        <v>3</v>
      </c>
      <c r="K757"/>
      <c r="L757"/>
    </row>
    <row r="758" spans="1:12" x14ac:dyDescent="0.25">
      <c r="A758" t="s">
        <v>191</v>
      </c>
      <c r="B758">
        <v>103000058</v>
      </c>
      <c r="C758">
        <v>9</v>
      </c>
      <c r="D758">
        <v>9</v>
      </c>
      <c r="E758">
        <v>2015</v>
      </c>
      <c r="F758">
        <v>4380</v>
      </c>
      <c r="G758" t="s">
        <v>52</v>
      </c>
      <c r="H758">
        <v>3127</v>
      </c>
      <c r="I758">
        <v>4380</v>
      </c>
      <c r="K758"/>
      <c r="L758"/>
    </row>
    <row r="759" spans="1:12" x14ac:dyDescent="0.25">
      <c r="A759" t="s">
        <v>191</v>
      </c>
      <c r="B759">
        <v>103000058</v>
      </c>
      <c r="C759">
        <v>9</v>
      </c>
      <c r="D759">
        <v>9</v>
      </c>
      <c r="E759">
        <v>2015</v>
      </c>
      <c r="F759">
        <v>4642</v>
      </c>
      <c r="G759" t="s">
        <v>54</v>
      </c>
      <c r="H759">
        <v>1844</v>
      </c>
      <c r="I759">
        <v>4642</v>
      </c>
      <c r="K759"/>
      <c r="L759"/>
    </row>
    <row r="760" spans="1:12" x14ac:dyDescent="0.25">
      <c r="A760" t="s">
        <v>191</v>
      </c>
      <c r="B760">
        <v>103000058</v>
      </c>
      <c r="C760">
        <v>9</v>
      </c>
      <c r="D760">
        <v>9</v>
      </c>
      <c r="E760">
        <v>2015</v>
      </c>
      <c r="F760">
        <v>5097</v>
      </c>
      <c r="G760" t="s">
        <v>58</v>
      </c>
      <c r="H760">
        <v>12</v>
      </c>
      <c r="I760">
        <v>5097</v>
      </c>
      <c r="K760"/>
      <c r="L760"/>
    </row>
    <row r="761" spans="1:12" x14ac:dyDescent="0.25">
      <c r="A761" t="s">
        <v>191</v>
      </c>
      <c r="B761">
        <v>103000058</v>
      </c>
      <c r="C761">
        <v>9</v>
      </c>
      <c r="D761">
        <v>9</v>
      </c>
      <c r="E761">
        <v>2015</v>
      </c>
      <c r="F761">
        <v>5458</v>
      </c>
      <c r="G761" t="s">
        <v>61</v>
      </c>
      <c r="H761">
        <v>7692</v>
      </c>
      <c r="I761">
        <v>5458</v>
      </c>
      <c r="K761"/>
      <c r="L761"/>
    </row>
    <row r="762" spans="1:12" x14ac:dyDescent="0.25">
      <c r="A762" t="s">
        <v>191</v>
      </c>
      <c r="B762">
        <v>103000058</v>
      </c>
      <c r="C762">
        <v>9</v>
      </c>
      <c r="D762">
        <v>9</v>
      </c>
      <c r="E762">
        <v>2015</v>
      </c>
      <c r="F762">
        <v>5809</v>
      </c>
      <c r="G762" t="s">
        <v>66</v>
      </c>
      <c r="H762">
        <v>9</v>
      </c>
      <c r="I762">
        <v>5809</v>
      </c>
      <c r="K762"/>
      <c r="L762"/>
    </row>
    <row r="763" spans="1:12" x14ac:dyDescent="0.25">
      <c r="A763" t="s">
        <v>191</v>
      </c>
      <c r="B763">
        <v>103000058</v>
      </c>
      <c r="C763">
        <v>9</v>
      </c>
      <c r="D763">
        <v>9</v>
      </c>
      <c r="E763">
        <v>2015</v>
      </c>
      <c r="F763">
        <v>6788</v>
      </c>
      <c r="G763" t="s">
        <v>74</v>
      </c>
      <c r="H763">
        <v>43</v>
      </c>
      <c r="I763">
        <v>6788</v>
      </c>
      <c r="K763"/>
      <c r="L763"/>
    </row>
    <row r="764" spans="1:12" x14ac:dyDescent="0.25">
      <c r="A764" t="s">
        <v>191</v>
      </c>
      <c r="B764">
        <v>103000058</v>
      </c>
      <c r="C764">
        <v>9</v>
      </c>
      <c r="D764">
        <v>9</v>
      </c>
      <c r="E764">
        <v>2015</v>
      </c>
      <c r="F764">
        <v>6842</v>
      </c>
      <c r="G764" t="s">
        <v>77</v>
      </c>
      <c r="H764">
        <v>12</v>
      </c>
      <c r="I764">
        <v>6842</v>
      </c>
      <c r="K764"/>
      <c r="L764"/>
    </row>
    <row r="765" spans="1:12" x14ac:dyDescent="0.25">
      <c r="A765" t="s">
        <v>191</v>
      </c>
      <c r="B765">
        <v>103000058</v>
      </c>
      <c r="C765">
        <v>9</v>
      </c>
      <c r="D765">
        <v>9</v>
      </c>
      <c r="E765">
        <v>2015</v>
      </c>
      <c r="F765">
        <v>7201</v>
      </c>
      <c r="G765" t="s">
        <v>107</v>
      </c>
      <c r="H765">
        <v>5</v>
      </c>
      <c r="I765">
        <v>7201</v>
      </c>
      <c r="K765"/>
      <c r="L765"/>
    </row>
    <row r="766" spans="1:12" x14ac:dyDescent="0.25">
      <c r="A766" t="s">
        <v>191</v>
      </c>
      <c r="B766">
        <v>103000058</v>
      </c>
      <c r="C766">
        <v>9</v>
      </c>
      <c r="D766">
        <v>9</v>
      </c>
      <c r="E766">
        <v>2015</v>
      </c>
      <c r="F766">
        <v>7458</v>
      </c>
      <c r="G766" t="s">
        <v>60</v>
      </c>
      <c r="H766">
        <v>1</v>
      </c>
      <c r="I766">
        <v>7458</v>
      </c>
      <c r="K766"/>
      <c r="L766"/>
    </row>
    <row r="767" spans="1:12" x14ac:dyDescent="0.25">
      <c r="A767" t="s">
        <v>191</v>
      </c>
      <c r="B767">
        <v>103000058</v>
      </c>
      <c r="C767">
        <v>9</v>
      </c>
      <c r="D767">
        <v>9</v>
      </c>
      <c r="E767">
        <v>2015</v>
      </c>
      <c r="F767">
        <v>7750</v>
      </c>
      <c r="G767" t="s">
        <v>51</v>
      </c>
      <c r="H767">
        <v>567</v>
      </c>
      <c r="I767">
        <v>7750</v>
      </c>
      <c r="K767"/>
      <c r="L767"/>
    </row>
    <row r="768" spans="1:12" x14ac:dyDescent="0.25">
      <c r="A768" t="s">
        <v>191</v>
      </c>
      <c r="B768">
        <v>103000058</v>
      </c>
      <c r="C768">
        <v>9</v>
      </c>
      <c r="D768">
        <v>9</v>
      </c>
      <c r="E768">
        <v>2015</v>
      </c>
      <c r="F768">
        <v>8408</v>
      </c>
      <c r="G768" t="s">
        <v>82</v>
      </c>
      <c r="H768">
        <v>12</v>
      </c>
      <c r="I768">
        <v>8408</v>
      </c>
      <c r="K768"/>
      <c r="L768"/>
    </row>
    <row r="769" spans="1:12" x14ac:dyDescent="0.25">
      <c r="A769" t="s">
        <v>191</v>
      </c>
      <c r="B769">
        <v>103000058</v>
      </c>
      <c r="C769">
        <v>9</v>
      </c>
      <c r="D769">
        <v>9</v>
      </c>
      <c r="E769">
        <v>2015</v>
      </c>
      <c r="F769">
        <v>8410</v>
      </c>
      <c r="G769" t="s">
        <v>111</v>
      </c>
      <c r="H769">
        <v>1</v>
      </c>
      <c r="I769">
        <v>8410</v>
      </c>
      <c r="K769"/>
      <c r="L769"/>
    </row>
    <row r="770" spans="1:12" x14ac:dyDescent="0.25">
      <c r="A770" t="s">
        <v>191</v>
      </c>
      <c r="B770">
        <v>103000058</v>
      </c>
      <c r="C770">
        <v>9</v>
      </c>
      <c r="D770">
        <v>9</v>
      </c>
      <c r="E770">
        <v>2015</v>
      </c>
      <c r="F770">
        <v>8412</v>
      </c>
      <c r="G770" t="s">
        <v>71</v>
      </c>
      <c r="H770">
        <v>830</v>
      </c>
      <c r="I770">
        <v>8412</v>
      </c>
      <c r="K770"/>
      <c r="L770"/>
    </row>
    <row r="771" spans="1:12" x14ac:dyDescent="0.25">
      <c r="A771" t="s">
        <v>191</v>
      </c>
      <c r="B771">
        <v>103000058</v>
      </c>
      <c r="C771">
        <v>9</v>
      </c>
      <c r="D771">
        <v>9</v>
      </c>
      <c r="E771">
        <v>2015</v>
      </c>
      <c r="F771">
        <v>8416</v>
      </c>
      <c r="G771" t="s">
        <v>79</v>
      </c>
      <c r="H771">
        <v>481</v>
      </c>
      <c r="I771">
        <v>8416</v>
      </c>
      <c r="K771"/>
      <c r="L771"/>
    </row>
    <row r="772" spans="1:12" x14ac:dyDescent="0.25">
      <c r="A772" t="s">
        <v>191</v>
      </c>
      <c r="B772">
        <v>103000058</v>
      </c>
      <c r="C772">
        <v>9</v>
      </c>
      <c r="D772">
        <v>9</v>
      </c>
      <c r="E772">
        <v>2015</v>
      </c>
      <c r="F772">
        <v>8422</v>
      </c>
      <c r="G772" t="s">
        <v>87</v>
      </c>
      <c r="H772">
        <v>241</v>
      </c>
      <c r="I772">
        <v>8422</v>
      </c>
      <c r="K772"/>
      <c r="L772"/>
    </row>
    <row r="773" spans="1:12" x14ac:dyDescent="0.25">
      <c r="A773" t="s">
        <v>191</v>
      </c>
      <c r="B773">
        <v>103000058</v>
      </c>
      <c r="C773">
        <v>9</v>
      </c>
      <c r="D773">
        <v>9</v>
      </c>
      <c r="E773">
        <v>2015</v>
      </c>
      <c r="F773">
        <v>8423</v>
      </c>
      <c r="G773" t="s">
        <v>95</v>
      </c>
      <c r="H773">
        <v>3</v>
      </c>
      <c r="I773">
        <v>8423</v>
      </c>
      <c r="K773"/>
      <c r="L773"/>
    </row>
    <row r="774" spans="1:12" x14ac:dyDescent="0.25">
      <c r="A774" t="s">
        <v>191</v>
      </c>
      <c r="B774">
        <v>103000058</v>
      </c>
      <c r="C774">
        <v>9</v>
      </c>
      <c r="D774">
        <v>9</v>
      </c>
      <c r="E774">
        <v>2015</v>
      </c>
      <c r="F774">
        <v>8428</v>
      </c>
      <c r="G774" t="s">
        <v>68</v>
      </c>
      <c r="H774">
        <v>1</v>
      </c>
      <c r="I774">
        <v>8428</v>
      </c>
      <c r="K774"/>
      <c r="L774"/>
    </row>
    <row r="775" spans="1:12" x14ac:dyDescent="0.25">
      <c r="A775" t="s">
        <v>191</v>
      </c>
      <c r="B775">
        <v>103000058</v>
      </c>
      <c r="C775">
        <v>9</v>
      </c>
      <c r="D775">
        <v>9</v>
      </c>
      <c r="E775">
        <v>2015</v>
      </c>
      <c r="F775">
        <v>8437</v>
      </c>
      <c r="G775" t="s">
        <v>65</v>
      </c>
      <c r="H775">
        <v>5047</v>
      </c>
      <c r="I775">
        <v>8437</v>
      </c>
      <c r="K775"/>
      <c r="L775"/>
    </row>
    <row r="776" spans="1:12" x14ac:dyDescent="0.25">
      <c r="A776" t="s">
        <v>191</v>
      </c>
      <c r="B776">
        <v>103000058</v>
      </c>
      <c r="C776">
        <v>9</v>
      </c>
      <c r="D776">
        <v>9</v>
      </c>
      <c r="E776">
        <v>2015</v>
      </c>
      <c r="F776">
        <v>8468</v>
      </c>
      <c r="G776" t="s">
        <v>91</v>
      </c>
      <c r="H776">
        <v>2</v>
      </c>
      <c r="I776">
        <v>8468</v>
      </c>
      <c r="K776"/>
      <c r="L776"/>
    </row>
    <row r="777" spans="1:12" x14ac:dyDescent="0.25">
      <c r="A777" t="s">
        <v>191</v>
      </c>
      <c r="B777">
        <v>103000058</v>
      </c>
      <c r="C777">
        <v>9</v>
      </c>
      <c r="D777">
        <v>9</v>
      </c>
      <c r="E777">
        <v>2015</v>
      </c>
      <c r="F777">
        <v>8474</v>
      </c>
      <c r="G777" t="s">
        <v>64</v>
      </c>
      <c r="H777">
        <v>1442</v>
      </c>
      <c r="I777">
        <v>8474</v>
      </c>
      <c r="K777"/>
      <c r="L777"/>
    </row>
    <row r="778" spans="1:12" x14ac:dyDescent="0.25">
      <c r="A778" t="s">
        <v>191</v>
      </c>
      <c r="B778">
        <v>103000058</v>
      </c>
      <c r="C778">
        <v>9</v>
      </c>
      <c r="D778">
        <v>9</v>
      </c>
      <c r="E778">
        <v>2015</v>
      </c>
      <c r="F778">
        <v>8478</v>
      </c>
      <c r="G778" t="s">
        <v>73</v>
      </c>
      <c r="H778">
        <v>1</v>
      </c>
      <c r="I778">
        <v>8478</v>
      </c>
      <c r="K778"/>
      <c r="L778"/>
    </row>
    <row r="779" spans="1:12" x14ac:dyDescent="0.25">
      <c r="A779" t="s">
        <v>191</v>
      </c>
      <c r="B779">
        <v>103000058</v>
      </c>
      <c r="C779">
        <v>9</v>
      </c>
      <c r="D779">
        <v>9</v>
      </c>
      <c r="E779">
        <v>2015</v>
      </c>
      <c r="F779">
        <v>8485</v>
      </c>
      <c r="G779" t="s">
        <v>90</v>
      </c>
      <c r="H779">
        <v>324</v>
      </c>
      <c r="I779">
        <v>8485</v>
      </c>
      <c r="K779"/>
      <c r="L779"/>
    </row>
    <row r="780" spans="1:12" x14ac:dyDescent="0.25">
      <c r="A780" t="s">
        <v>191</v>
      </c>
      <c r="B780">
        <v>103000058</v>
      </c>
      <c r="C780">
        <v>9</v>
      </c>
      <c r="D780">
        <v>9</v>
      </c>
      <c r="E780">
        <v>2015</v>
      </c>
      <c r="F780">
        <v>8487</v>
      </c>
      <c r="G780" t="s">
        <v>78</v>
      </c>
      <c r="H780">
        <v>1</v>
      </c>
      <c r="I780">
        <v>8487</v>
      </c>
      <c r="K780"/>
      <c r="L780"/>
    </row>
    <row r="781" spans="1:12" x14ac:dyDescent="0.25">
      <c r="A781" t="s">
        <v>191</v>
      </c>
      <c r="B781">
        <v>103000058</v>
      </c>
      <c r="C781">
        <v>9</v>
      </c>
      <c r="D781">
        <v>9</v>
      </c>
      <c r="E781">
        <v>2015</v>
      </c>
      <c r="F781">
        <v>8491</v>
      </c>
      <c r="G781" t="s">
        <v>94</v>
      </c>
      <c r="H781">
        <v>2</v>
      </c>
      <c r="I781">
        <v>8491</v>
      </c>
      <c r="K781"/>
      <c r="L781"/>
    </row>
    <row r="782" spans="1:12" x14ac:dyDescent="0.25">
      <c r="A782" t="s">
        <v>191</v>
      </c>
      <c r="B782">
        <v>103000058</v>
      </c>
      <c r="C782">
        <v>9</v>
      </c>
      <c r="D782">
        <v>9</v>
      </c>
      <c r="E782">
        <v>2015</v>
      </c>
      <c r="F782">
        <v>8736</v>
      </c>
      <c r="G782" t="s">
        <v>55</v>
      </c>
      <c r="H782">
        <v>240</v>
      </c>
      <c r="I782">
        <v>8736</v>
      </c>
      <c r="K782"/>
      <c r="L782"/>
    </row>
    <row r="783" spans="1:12" x14ac:dyDescent="0.25">
      <c r="A783" t="s">
        <v>191</v>
      </c>
      <c r="B783">
        <v>103000058</v>
      </c>
      <c r="C783">
        <v>9</v>
      </c>
      <c r="D783">
        <v>9</v>
      </c>
      <c r="E783">
        <v>2015</v>
      </c>
      <c r="F783">
        <v>9311</v>
      </c>
      <c r="G783" t="s">
        <v>76</v>
      </c>
      <c r="H783">
        <v>482</v>
      </c>
      <c r="I783">
        <v>9311</v>
      </c>
      <c r="K783"/>
      <c r="L783"/>
    </row>
    <row r="784" spans="1:12" x14ac:dyDescent="0.25">
      <c r="A784" t="s">
        <v>191</v>
      </c>
      <c r="B784">
        <v>103000058</v>
      </c>
      <c r="C784">
        <v>9</v>
      </c>
      <c r="D784">
        <v>9</v>
      </c>
      <c r="E784">
        <v>2015</v>
      </c>
      <c r="F784">
        <v>9321</v>
      </c>
      <c r="G784" t="s">
        <v>109</v>
      </c>
      <c r="H784">
        <v>1</v>
      </c>
      <c r="I784">
        <v>9321</v>
      </c>
      <c r="K784"/>
      <c r="L784"/>
    </row>
    <row r="785" spans="1:12" x14ac:dyDescent="0.25">
      <c r="A785" t="s">
        <v>191</v>
      </c>
      <c r="B785">
        <v>103000058</v>
      </c>
      <c r="C785">
        <v>9</v>
      </c>
      <c r="D785">
        <v>9</v>
      </c>
      <c r="E785">
        <v>2015</v>
      </c>
      <c r="F785">
        <v>9370</v>
      </c>
      <c r="G785" t="s">
        <v>108</v>
      </c>
      <c r="H785">
        <v>11</v>
      </c>
      <c r="I785">
        <v>9370</v>
      </c>
      <c r="K785"/>
      <c r="L785"/>
    </row>
    <row r="786" spans="1:12" x14ac:dyDescent="0.25">
      <c r="A786" t="s">
        <v>466</v>
      </c>
      <c r="B786">
        <v>103000058</v>
      </c>
      <c r="C786">
        <v>13</v>
      </c>
      <c r="D786">
        <v>8</v>
      </c>
      <c r="E786">
        <v>2007</v>
      </c>
      <c r="F786">
        <v>13667</v>
      </c>
      <c r="G786" t="s">
        <v>50</v>
      </c>
      <c r="H786">
        <v>7</v>
      </c>
      <c r="K786"/>
      <c r="L786"/>
    </row>
    <row r="787" spans="1:12" x14ac:dyDescent="0.25">
      <c r="A787" t="s">
        <v>466</v>
      </c>
      <c r="B787">
        <v>103000058</v>
      </c>
      <c r="C787">
        <v>13</v>
      </c>
      <c r="D787">
        <v>8</v>
      </c>
      <c r="E787">
        <v>2007</v>
      </c>
      <c r="F787">
        <v>17756</v>
      </c>
      <c r="G787" t="s">
        <v>56</v>
      </c>
      <c r="H787">
        <v>5</v>
      </c>
      <c r="K787"/>
      <c r="L787"/>
    </row>
    <row r="788" spans="1:12" x14ac:dyDescent="0.25">
      <c r="A788" t="s">
        <v>466</v>
      </c>
      <c r="B788">
        <v>103000058</v>
      </c>
      <c r="C788">
        <v>13</v>
      </c>
      <c r="D788">
        <v>8</v>
      </c>
      <c r="E788">
        <v>2007</v>
      </c>
      <c r="F788">
        <v>17767</v>
      </c>
      <c r="G788" t="s">
        <v>57</v>
      </c>
      <c r="H788">
        <v>1036</v>
      </c>
      <c r="K788"/>
      <c r="L788"/>
    </row>
    <row r="789" spans="1:12" x14ac:dyDescent="0.25">
      <c r="A789" t="s">
        <v>466</v>
      </c>
      <c r="B789">
        <v>103000058</v>
      </c>
      <c r="C789">
        <v>13</v>
      </c>
      <c r="D789">
        <v>8</v>
      </c>
      <c r="E789">
        <v>2007</v>
      </c>
      <c r="F789">
        <v>18153</v>
      </c>
      <c r="G789" t="s">
        <v>86</v>
      </c>
      <c r="H789">
        <v>2</v>
      </c>
      <c r="K789"/>
      <c r="L789"/>
    </row>
    <row r="790" spans="1:12" x14ac:dyDescent="0.25">
      <c r="A790" t="s">
        <v>466</v>
      </c>
      <c r="B790">
        <v>103000058</v>
      </c>
      <c r="C790">
        <v>13</v>
      </c>
      <c r="D790">
        <v>8</v>
      </c>
      <c r="E790">
        <v>2007</v>
      </c>
      <c r="F790">
        <v>4380</v>
      </c>
      <c r="G790" t="s">
        <v>52</v>
      </c>
      <c r="H790">
        <v>2488</v>
      </c>
      <c r="I790">
        <v>4380</v>
      </c>
      <c r="K790"/>
      <c r="L790"/>
    </row>
    <row r="791" spans="1:12" x14ac:dyDescent="0.25">
      <c r="A791" t="s">
        <v>466</v>
      </c>
      <c r="B791">
        <v>103000058</v>
      </c>
      <c r="C791">
        <v>13</v>
      </c>
      <c r="D791">
        <v>8</v>
      </c>
      <c r="E791">
        <v>2007</v>
      </c>
      <c r="F791">
        <v>4585</v>
      </c>
      <c r="G791" t="s">
        <v>80</v>
      </c>
      <c r="H791">
        <v>1</v>
      </c>
      <c r="I791">
        <v>4585</v>
      </c>
      <c r="K791"/>
      <c r="L791"/>
    </row>
    <row r="792" spans="1:12" x14ac:dyDescent="0.25">
      <c r="A792" t="s">
        <v>466</v>
      </c>
      <c r="B792">
        <v>103000058</v>
      </c>
      <c r="C792">
        <v>13</v>
      </c>
      <c r="D792">
        <v>8</v>
      </c>
      <c r="E792">
        <v>2007</v>
      </c>
      <c r="F792">
        <v>4642</v>
      </c>
      <c r="G792" t="s">
        <v>54</v>
      </c>
      <c r="H792">
        <v>403</v>
      </c>
      <c r="I792">
        <v>4642</v>
      </c>
      <c r="K792"/>
      <c r="L792"/>
    </row>
    <row r="793" spans="1:12" x14ac:dyDescent="0.25">
      <c r="A793" t="s">
        <v>466</v>
      </c>
      <c r="B793">
        <v>103000058</v>
      </c>
      <c r="C793">
        <v>13</v>
      </c>
      <c r="D793">
        <v>8</v>
      </c>
      <c r="E793">
        <v>2007</v>
      </c>
      <c r="F793">
        <v>5097</v>
      </c>
      <c r="G793" t="s">
        <v>58</v>
      </c>
      <c r="H793">
        <v>61</v>
      </c>
      <c r="I793">
        <v>5097</v>
      </c>
      <c r="K793"/>
      <c r="L793"/>
    </row>
    <row r="794" spans="1:12" x14ac:dyDescent="0.25">
      <c r="A794" t="s">
        <v>466</v>
      </c>
      <c r="B794">
        <v>103000058</v>
      </c>
      <c r="C794">
        <v>13</v>
      </c>
      <c r="D794">
        <v>8</v>
      </c>
      <c r="E794">
        <v>2007</v>
      </c>
      <c r="F794">
        <v>5458</v>
      </c>
      <c r="G794" t="s">
        <v>61</v>
      </c>
      <c r="H794">
        <v>4944</v>
      </c>
      <c r="I794">
        <v>5458</v>
      </c>
      <c r="K794"/>
      <c r="L794"/>
    </row>
    <row r="795" spans="1:12" x14ac:dyDescent="0.25">
      <c r="A795" t="s">
        <v>466</v>
      </c>
      <c r="B795">
        <v>103000058</v>
      </c>
      <c r="C795">
        <v>13</v>
      </c>
      <c r="D795">
        <v>8</v>
      </c>
      <c r="E795">
        <v>2007</v>
      </c>
      <c r="F795">
        <v>5809</v>
      </c>
      <c r="G795" t="s">
        <v>66</v>
      </c>
      <c r="H795">
        <v>2</v>
      </c>
      <c r="I795">
        <v>5809</v>
      </c>
      <c r="K795"/>
      <c r="L795"/>
    </row>
    <row r="796" spans="1:12" x14ac:dyDescent="0.25">
      <c r="A796" t="s">
        <v>466</v>
      </c>
      <c r="B796">
        <v>103000058</v>
      </c>
      <c r="C796">
        <v>13</v>
      </c>
      <c r="D796">
        <v>8</v>
      </c>
      <c r="E796">
        <v>2007</v>
      </c>
      <c r="F796">
        <v>6788</v>
      </c>
      <c r="G796" t="s">
        <v>74</v>
      </c>
      <c r="H796">
        <v>44</v>
      </c>
      <c r="I796">
        <v>6788</v>
      </c>
      <c r="K796"/>
      <c r="L796"/>
    </row>
    <row r="797" spans="1:12" x14ac:dyDescent="0.25">
      <c r="A797" t="s">
        <v>466</v>
      </c>
      <c r="B797">
        <v>103000058</v>
      </c>
      <c r="C797">
        <v>13</v>
      </c>
      <c r="D797">
        <v>8</v>
      </c>
      <c r="E797">
        <v>2007</v>
      </c>
      <c r="F797">
        <v>6842</v>
      </c>
      <c r="G797" t="s">
        <v>77</v>
      </c>
      <c r="H797">
        <v>85</v>
      </c>
      <c r="I797">
        <v>6842</v>
      </c>
      <c r="K797"/>
      <c r="L797"/>
    </row>
    <row r="798" spans="1:12" x14ac:dyDescent="0.25">
      <c r="A798" t="s">
        <v>466</v>
      </c>
      <c r="B798">
        <v>103000058</v>
      </c>
      <c r="C798">
        <v>13</v>
      </c>
      <c r="D798">
        <v>8</v>
      </c>
      <c r="E798">
        <v>2007</v>
      </c>
      <c r="F798">
        <v>7750</v>
      </c>
      <c r="G798" t="s">
        <v>51</v>
      </c>
      <c r="H798">
        <v>286</v>
      </c>
      <c r="I798">
        <v>7750</v>
      </c>
      <c r="K798"/>
      <c r="L798"/>
    </row>
    <row r="799" spans="1:12" x14ac:dyDescent="0.25">
      <c r="A799" t="s">
        <v>466</v>
      </c>
      <c r="B799">
        <v>103000058</v>
      </c>
      <c r="C799">
        <v>13</v>
      </c>
      <c r="D799">
        <v>8</v>
      </c>
      <c r="E799">
        <v>2007</v>
      </c>
      <c r="F799">
        <v>8408</v>
      </c>
      <c r="G799" t="s">
        <v>82</v>
      </c>
      <c r="H799">
        <v>41</v>
      </c>
      <c r="I799">
        <v>8408</v>
      </c>
      <c r="K799"/>
      <c r="L799"/>
    </row>
    <row r="800" spans="1:12" x14ac:dyDescent="0.25">
      <c r="A800" t="s">
        <v>466</v>
      </c>
      <c r="B800">
        <v>103000058</v>
      </c>
      <c r="C800">
        <v>13</v>
      </c>
      <c r="D800">
        <v>8</v>
      </c>
      <c r="E800">
        <v>2007</v>
      </c>
      <c r="F800">
        <v>8412</v>
      </c>
      <c r="G800" t="s">
        <v>71</v>
      </c>
      <c r="H800">
        <v>264</v>
      </c>
      <c r="I800">
        <v>8412</v>
      </c>
      <c r="K800"/>
      <c r="L800"/>
    </row>
    <row r="801" spans="1:12" x14ac:dyDescent="0.25">
      <c r="A801" t="s">
        <v>466</v>
      </c>
      <c r="B801">
        <v>103000058</v>
      </c>
      <c r="C801">
        <v>13</v>
      </c>
      <c r="D801">
        <v>8</v>
      </c>
      <c r="E801">
        <v>2007</v>
      </c>
      <c r="F801">
        <v>8416</v>
      </c>
      <c r="G801" t="s">
        <v>79</v>
      </c>
      <c r="H801">
        <v>64</v>
      </c>
      <c r="I801">
        <v>8416</v>
      </c>
      <c r="K801"/>
      <c r="L801"/>
    </row>
    <row r="802" spans="1:12" x14ac:dyDescent="0.25">
      <c r="A802" t="s">
        <v>466</v>
      </c>
      <c r="B802">
        <v>103000058</v>
      </c>
      <c r="C802">
        <v>13</v>
      </c>
      <c r="D802">
        <v>8</v>
      </c>
      <c r="E802">
        <v>2007</v>
      </c>
      <c r="F802">
        <v>8422</v>
      </c>
      <c r="G802" t="s">
        <v>87</v>
      </c>
      <c r="H802">
        <v>145</v>
      </c>
      <c r="I802">
        <v>8422</v>
      </c>
      <c r="K802"/>
      <c r="L802"/>
    </row>
    <row r="803" spans="1:12" x14ac:dyDescent="0.25">
      <c r="A803" t="s">
        <v>466</v>
      </c>
      <c r="B803">
        <v>103000058</v>
      </c>
      <c r="C803">
        <v>13</v>
      </c>
      <c r="D803">
        <v>8</v>
      </c>
      <c r="E803">
        <v>2007</v>
      </c>
      <c r="F803">
        <v>8435</v>
      </c>
      <c r="G803" t="s">
        <v>142</v>
      </c>
      <c r="H803">
        <v>1</v>
      </c>
      <c r="I803">
        <v>8435</v>
      </c>
      <c r="K803"/>
      <c r="L803"/>
    </row>
    <row r="804" spans="1:12" x14ac:dyDescent="0.25">
      <c r="A804" t="s">
        <v>466</v>
      </c>
      <c r="B804">
        <v>103000058</v>
      </c>
      <c r="C804">
        <v>13</v>
      </c>
      <c r="D804">
        <v>8</v>
      </c>
      <c r="E804">
        <v>2007</v>
      </c>
      <c r="F804">
        <v>8437</v>
      </c>
      <c r="G804" t="s">
        <v>65</v>
      </c>
      <c r="H804">
        <v>773</v>
      </c>
      <c r="I804">
        <v>8437</v>
      </c>
      <c r="K804"/>
      <c r="L804"/>
    </row>
    <row r="805" spans="1:12" x14ac:dyDescent="0.25">
      <c r="A805" t="s">
        <v>466</v>
      </c>
      <c r="B805">
        <v>103000058</v>
      </c>
      <c r="C805">
        <v>13</v>
      </c>
      <c r="D805">
        <v>8</v>
      </c>
      <c r="E805">
        <v>2007</v>
      </c>
      <c r="F805">
        <v>8468</v>
      </c>
      <c r="G805" t="s">
        <v>91</v>
      </c>
      <c r="H805">
        <v>1</v>
      </c>
      <c r="I805">
        <v>8468</v>
      </c>
      <c r="K805"/>
      <c r="L805"/>
    </row>
    <row r="806" spans="1:12" x14ac:dyDescent="0.25">
      <c r="A806" t="s">
        <v>466</v>
      </c>
      <c r="B806">
        <v>103000058</v>
      </c>
      <c r="C806">
        <v>13</v>
      </c>
      <c r="D806">
        <v>8</v>
      </c>
      <c r="E806">
        <v>2007</v>
      </c>
      <c r="F806">
        <v>8474</v>
      </c>
      <c r="G806" t="s">
        <v>64</v>
      </c>
      <c r="H806">
        <v>126</v>
      </c>
      <c r="I806">
        <v>8474</v>
      </c>
      <c r="K806"/>
      <c r="L806"/>
    </row>
    <row r="807" spans="1:12" x14ac:dyDescent="0.25">
      <c r="A807" t="s">
        <v>466</v>
      </c>
      <c r="B807">
        <v>103000058</v>
      </c>
      <c r="C807">
        <v>13</v>
      </c>
      <c r="D807">
        <v>8</v>
      </c>
      <c r="E807">
        <v>2007</v>
      </c>
      <c r="F807">
        <v>8478</v>
      </c>
      <c r="G807" t="s">
        <v>73</v>
      </c>
      <c r="H807">
        <v>1</v>
      </c>
      <c r="I807">
        <v>8478</v>
      </c>
      <c r="K807"/>
      <c r="L807"/>
    </row>
    <row r="808" spans="1:12" x14ac:dyDescent="0.25">
      <c r="A808" t="s">
        <v>466</v>
      </c>
      <c r="B808">
        <v>103000058</v>
      </c>
      <c r="C808">
        <v>13</v>
      </c>
      <c r="D808">
        <v>8</v>
      </c>
      <c r="E808">
        <v>2007</v>
      </c>
      <c r="F808">
        <v>8483</v>
      </c>
      <c r="G808" t="s">
        <v>67</v>
      </c>
      <c r="H808">
        <v>22</v>
      </c>
      <c r="I808">
        <v>8483</v>
      </c>
      <c r="K808"/>
      <c r="L808"/>
    </row>
    <row r="809" spans="1:12" x14ac:dyDescent="0.25">
      <c r="A809" t="s">
        <v>466</v>
      </c>
      <c r="B809">
        <v>103000058</v>
      </c>
      <c r="C809">
        <v>13</v>
      </c>
      <c r="D809">
        <v>8</v>
      </c>
      <c r="E809">
        <v>2007</v>
      </c>
      <c r="F809">
        <v>8485</v>
      </c>
      <c r="G809" t="s">
        <v>90</v>
      </c>
      <c r="H809">
        <v>3</v>
      </c>
      <c r="I809">
        <v>8485</v>
      </c>
      <c r="K809"/>
      <c r="L809"/>
    </row>
    <row r="810" spans="1:12" x14ac:dyDescent="0.25">
      <c r="A810" t="s">
        <v>466</v>
      </c>
      <c r="B810">
        <v>103000058</v>
      </c>
      <c r="C810">
        <v>13</v>
      </c>
      <c r="D810">
        <v>8</v>
      </c>
      <c r="E810">
        <v>2007</v>
      </c>
      <c r="F810">
        <v>8491</v>
      </c>
      <c r="G810" t="s">
        <v>94</v>
      </c>
      <c r="H810">
        <v>2</v>
      </c>
      <c r="I810">
        <v>8491</v>
      </c>
      <c r="K810"/>
      <c r="L810"/>
    </row>
    <row r="811" spans="1:12" x14ac:dyDescent="0.25">
      <c r="A811" t="s">
        <v>466</v>
      </c>
      <c r="B811">
        <v>103000058</v>
      </c>
      <c r="C811">
        <v>13</v>
      </c>
      <c r="D811">
        <v>8</v>
      </c>
      <c r="E811">
        <v>2007</v>
      </c>
      <c r="F811">
        <v>8654</v>
      </c>
      <c r="G811" t="s">
        <v>83</v>
      </c>
      <c r="H811">
        <v>5</v>
      </c>
      <c r="I811">
        <v>8654</v>
      </c>
      <c r="K811"/>
      <c r="L811"/>
    </row>
    <row r="812" spans="1:12" x14ac:dyDescent="0.25">
      <c r="A812" t="s">
        <v>466</v>
      </c>
      <c r="B812">
        <v>103000058</v>
      </c>
      <c r="C812">
        <v>13</v>
      </c>
      <c r="D812">
        <v>8</v>
      </c>
      <c r="E812">
        <v>2007</v>
      </c>
      <c r="F812">
        <v>8736</v>
      </c>
      <c r="G812" t="s">
        <v>55</v>
      </c>
      <c r="H812">
        <v>62</v>
      </c>
      <c r="I812">
        <v>8736</v>
      </c>
      <c r="K812"/>
      <c r="L812"/>
    </row>
    <row r="813" spans="1:12" x14ac:dyDescent="0.25">
      <c r="A813" t="s">
        <v>466</v>
      </c>
      <c r="B813">
        <v>103000058</v>
      </c>
      <c r="C813">
        <v>13</v>
      </c>
      <c r="D813">
        <v>8</v>
      </c>
      <c r="E813">
        <v>2007</v>
      </c>
      <c r="F813">
        <v>9370</v>
      </c>
      <c r="G813" t="s">
        <v>108</v>
      </c>
      <c r="H813">
        <v>21</v>
      </c>
      <c r="I813">
        <v>9370</v>
      </c>
      <c r="K813"/>
      <c r="L813"/>
    </row>
    <row r="814" spans="1:12" x14ac:dyDescent="0.25">
      <c r="A814" t="s">
        <v>466</v>
      </c>
      <c r="B814">
        <v>103000058</v>
      </c>
      <c r="C814">
        <v>13</v>
      </c>
      <c r="D814">
        <v>8</v>
      </c>
      <c r="E814">
        <v>2007</v>
      </c>
      <c r="F814">
        <v>9737</v>
      </c>
      <c r="G814" t="s">
        <v>104</v>
      </c>
      <c r="H814">
        <v>1</v>
      </c>
      <c r="I814">
        <v>9737</v>
      </c>
      <c r="K814"/>
      <c r="L814"/>
    </row>
    <row r="815" spans="1:12" x14ac:dyDescent="0.25">
      <c r="A815" t="s">
        <v>389</v>
      </c>
      <c r="B815">
        <v>103000058</v>
      </c>
      <c r="C815">
        <v>18</v>
      </c>
      <c r="D815">
        <v>8</v>
      </c>
      <c r="E815">
        <v>2009</v>
      </c>
      <c r="F815">
        <v>13667</v>
      </c>
      <c r="G815" t="s">
        <v>50</v>
      </c>
      <c r="H815">
        <v>3</v>
      </c>
      <c r="K815"/>
      <c r="L815"/>
    </row>
    <row r="816" spans="1:12" x14ac:dyDescent="0.25">
      <c r="A816" t="s">
        <v>389</v>
      </c>
      <c r="B816">
        <v>103000058</v>
      </c>
      <c r="C816">
        <v>18</v>
      </c>
      <c r="D816">
        <v>8</v>
      </c>
      <c r="E816">
        <v>2009</v>
      </c>
      <c r="F816">
        <v>17734</v>
      </c>
      <c r="G816" t="s">
        <v>105</v>
      </c>
      <c r="H816">
        <v>2</v>
      </c>
      <c r="K816"/>
      <c r="L816"/>
    </row>
    <row r="817" spans="1:12" x14ac:dyDescent="0.25">
      <c r="A817" t="s">
        <v>389</v>
      </c>
      <c r="B817">
        <v>103000058</v>
      </c>
      <c r="C817">
        <v>18</v>
      </c>
      <c r="D817">
        <v>8</v>
      </c>
      <c r="E817">
        <v>2009</v>
      </c>
      <c r="F817">
        <v>17756</v>
      </c>
      <c r="G817" t="s">
        <v>56</v>
      </c>
      <c r="H817">
        <v>42</v>
      </c>
      <c r="K817"/>
      <c r="L817"/>
    </row>
    <row r="818" spans="1:12" x14ac:dyDescent="0.25">
      <c r="A818" t="s">
        <v>389</v>
      </c>
      <c r="B818">
        <v>103000058</v>
      </c>
      <c r="C818">
        <v>18</v>
      </c>
      <c r="D818">
        <v>8</v>
      </c>
      <c r="E818">
        <v>2009</v>
      </c>
      <c r="F818">
        <v>17767</v>
      </c>
      <c r="G818" t="s">
        <v>57</v>
      </c>
      <c r="H818">
        <v>802</v>
      </c>
      <c r="K818"/>
      <c r="L818"/>
    </row>
    <row r="819" spans="1:12" x14ac:dyDescent="0.25">
      <c r="A819" t="s">
        <v>389</v>
      </c>
      <c r="B819">
        <v>103000058</v>
      </c>
      <c r="C819">
        <v>18</v>
      </c>
      <c r="D819">
        <v>8</v>
      </c>
      <c r="E819">
        <v>2009</v>
      </c>
      <c r="F819">
        <v>17878</v>
      </c>
      <c r="G819" t="s">
        <v>96</v>
      </c>
      <c r="H819">
        <v>1</v>
      </c>
      <c r="K819"/>
      <c r="L819"/>
    </row>
    <row r="820" spans="1:12" x14ac:dyDescent="0.25">
      <c r="A820" t="s">
        <v>389</v>
      </c>
      <c r="B820">
        <v>103000058</v>
      </c>
      <c r="C820">
        <v>18</v>
      </c>
      <c r="D820">
        <v>8</v>
      </c>
      <c r="E820">
        <v>2009</v>
      </c>
      <c r="F820">
        <v>18153</v>
      </c>
      <c r="G820" t="s">
        <v>86</v>
      </c>
      <c r="H820">
        <v>5</v>
      </c>
      <c r="K820"/>
      <c r="L820"/>
    </row>
    <row r="821" spans="1:12" x14ac:dyDescent="0.25">
      <c r="A821" t="s">
        <v>389</v>
      </c>
      <c r="B821">
        <v>103000058</v>
      </c>
      <c r="C821">
        <v>18</v>
      </c>
      <c r="D821">
        <v>8</v>
      </c>
      <c r="E821">
        <v>2009</v>
      </c>
      <c r="F821">
        <v>18186</v>
      </c>
      <c r="G821" t="s">
        <v>63</v>
      </c>
      <c r="H821">
        <v>2</v>
      </c>
      <c r="K821"/>
      <c r="L821"/>
    </row>
    <row r="822" spans="1:12" x14ac:dyDescent="0.25">
      <c r="A822" t="s">
        <v>389</v>
      </c>
      <c r="B822">
        <v>103000058</v>
      </c>
      <c r="C822">
        <v>18</v>
      </c>
      <c r="D822">
        <v>8</v>
      </c>
      <c r="E822">
        <v>2009</v>
      </c>
      <c r="F822">
        <v>18707</v>
      </c>
      <c r="G822" t="s">
        <v>147</v>
      </c>
      <c r="H822">
        <v>21</v>
      </c>
      <c r="K822"/>
      <c r="L822"/>
    </row>
    <row r="823" spans="1:12" x14ac:dyDescent="0.25">
      <c r="A823" t="s">
        <v>389</v>
      </c>
      <c r="B823">
        <v>103000058</v>
      </c>
      <c r="C823">
        <v>18</v>
      </c>
      <c r="D823">
        <v>8</v>
      </c>
      <c r="E823">
        <v>2009</v>
      </c>
      <c r="F823">
        <v>4380</v>
      </c>
      <c r="G823" t="s">
        <v>52</v>
      </c>
      <c r="H823">
        <v>1524</v>
      </c>
      <c r="I823">
        <v>4380</v>
      </c>
      <c r="K823"/>
      <c r="L823"/>
    </row>
    <row r="824" spans="1:12" x14ac:dyDescent="0.25">
      <c r="A824" t="s">
        <v>389</v>
      </c>
      <c r="B824">
        <v>103000058</v>
      </c>
      <c r="C824">
        <v>18</v>
      </c>
      <c r="D824">
        <v>8</v>
      </c>
      <c r="E824">
        <v>2009</v>
      </c>
      <c r="F824">
        <v>4465</v>
      </c>
      <c r="G824" t="s">
        <v>133</v>
      </c>
      <c r="H824">
        <v>3</v>
      </c>
      <c r="I824">
        <v>4465</v>
      </c>
      <c r="K824"/>
      <c r="L824"/>
    </row>
    <row r="825" spans="1:12" x14ac:dyDescent="0.25">
      <c r="A825" t="s">
        <v>389</v>
      </c>
      <c r="B825">
        <v>103000058</v>
      </c>
      <c r="C825">
        <v>18</v>
      </c>
      <c r="D825">
        <v>8</v>
      </c>
      <c r="E825">
        <v>2009</v>
      </c>
      <c r="F825">
        <v>4585</v>
      </c>
      <c r="G825" t="s">
        <v>80</v>
      </c>
      <c r="H825">
        <v>1</v>
      </c>
      <c r="I825">
        <v>4585</v>
      </c>
      <c r="K825"/>
      <c r="L825"/>
    </row>
    <row r="826" spans="1:12" x14ac:dyDescent="0.25">
      <c r="A826" t="s">
        <v>389</v>
      </c>
      <c r="B826">
        <v>103000058</v>
      </c>
      <c r="C826">
        <v>18</v>
      </c>
      <c r="D826">
        <v>8</v>
      </c>
      <c r="E826">
        <v>2009</v>
      </c>
      <c r="F826">
        <v>4642</v>
      </c>
      <c r="G826" t="s">
        <v>54</v>
      </c>
      <c r="H826">
        <v>711</v>
      </c>
      <c r="I826">
        <v>4642</v>
      </c>
      <c r="K826"/>
      <c r="L826"/>
    </row>
    <row r="827" spans="1:12" x14ac:dyDescent="0.25">
      <c r="A827" t="s">
        <v>389</v>
      </c>
      <c r="B827">
        <v>103000058</v>
      </c>
      <c r="C827">
        <v>18</v>
      </c>
      <c r="D827">
        <v>8</v>
      </c>
      <c r="E827">
        <v>2009</v>
      </c>
      <c r="F827">
        <v>5097</v>
      </c>
      <c r="G827" t="s">
        <v>58</v>
      </c>
      <c r="H827">
        <v>21</v>
      </c>
      <c r="I827">
        <v>5097</v>
      </c>
      <c r="K827"/>
      <c r="L827"/>
    </row>
    <row r="828" spans="1:12" x14ac:dyDescent="0.25">
      <c r="A828" t="s">
        <v>389</v>
      </c>
      <c r="B828">
        <v>103000058</v>
      </c>
      <c r="C828">
        <v>18</v>
      </c>
      <c r="D828">
        <v>8</v>
      </c>
      <c r="E828">
        <v>2009</v>
      </c>
      <c r="F828">
        <v>5458</v>
      </c>
      <c r="G828" t="s">
        <v>61</v>
      </c>
      <c r="H828">
        <v>945</v>
      </c>
      <c r="I828">
        <v>5458</v>
      </c>
      <c r="K828"/>
      <c r="L828"/>
    </row>
    <row r="829" spans="1:12" x14ac:dyDescent="0.25">
      <c r="A829" t="s">
        <v>389</v>
      </c>
      <c r="B829">
        <v>103000058</v>
      </c>
      <c r="C829">
        <v>18</v>
      </c>
      <c r="D829">
        <v>8</v>
      </c>
      <c r="E829">
        <v>2009</v>
      </c>
      <c r="F829">
        <v>5809</v>
      </c>
      <c r="G829" t="s">
        <v>66</v>
      </c>
      <c r="H829">
        <v>5</v>
      </c>
      <c r="I829">
        <v>5809</v>
      </c>
      <c r="K829"/>
      <c r="L829"/>
    </row>
    <row r="830" spans="1:12" x14ac:dyDescent="0.25">
      <c r="A830" t="s">
        <v>389</v>
      </c>
      <c r="B830">
        <v>103000058</v>
      </c>
      <c r="C830">
        <v>18</v>
      </c>
      <c r="D830">
        <v>8</v>
      </c>
      <c r="E830">
        <v>2009</v>
      </c>
      <c r="F830">
        <v>6788</v>
      </c>
      <c r="G830" t="s">
        <v>74</v>
      </c>
      <c r="H830">
        <v>42</v>
      </c>
      <c r="I830">
        <v>6788</v>
      </c>
      <c r="K830"/>
      <c r="L830"/>
    </row>
    <row r="831" spans="1:12" x14ac:dyDescent="0.25">
      <c r="A831" t="s">
        <v>389</v>
      </c>
      <c r="B831">
        <v>103000058</v>
      </c>
      <c r="C831">
        <v>18</v>
      </c>
      <c r="D831">
        <v>8</v>
      </c>
      <c r="E831">
        <v>2009</v>
      </c>
      <c r="F831">
        <v>6842</v>
      </c>
      <c r="G831" t="s">
        <v>77</v>
      </c>
      <c r="H831">
        <v>6636</v>
      </c>
      <c r="I831">
        <v>6842</v>
      </c>
      <c r="K831"/>
      <c r="L831"/>
    </row>
    <row r="832" spans="1:12" x14ac:dyDescent="0.25">
      <c r="A832" t="s">
        <v>389</v>
      </c>
      <c r="B832">
        <v>103000058</v>
      </c>
      <c r="C832">
        <v>18</v>
      </c>
      <c r="D832">
        <v>8</v>
      </c>
      <c r="E832">
        <v>2009</v>
      </c>
      <c r="F832">
        <v>7750</v>
      </c>
      <c r="G832" t="s">
        <v>51</v>
      </c>
      <c r="H832">
        <v>242</v>
      </c>
      <c r="I832">
        <v>7750</v>
      </c>
      <c r="K832"/>
      <c r="L832"/>
    </row>
    <row r="833" spans="1:12" x14ac:dyDescent="0.25">
      <c r="A833" t="s">
        <v>389</v>
      </c>
      <c r="B833">
        <v>103000058</v>
      </c>
      <c r="C833">
        <v>18</v>
      </c>
      <c r="D833">
        <v>8</v>
      </c>
      <c r="E833">
        <v>2009</v>
      </c>
      <c r="F833">
        <v>8408</v>
      </c>
      <c r="G833" t="s">
        <v>82</v>
      </c>
      <c r="H833">
        <v>83</v>
      </c>
      <c r="I833">
        <v>8408</v>
      </c>
      <c r="K833"/>
      <c r="L833"/>
    </row>
    <row r="834" spans="1:12" x14ac:dyDescent="0.25">
      <c r="A834" t="s">
        <v>389</v>
      </c>
      <c r="B834">
        <v>103000058</v>
      </c>
      <c r="C834">
        <v>18</v>
      </c>
      <c r="D834">
        <v>8</v>
      </c>
      <c r="E834">
        <v>2009</v>
      </c>
      <c r="F834">
        <v>8412</v>
      </c>
      <c r="G834" t="s">
        <v>71</v>
      </c>
      <c r="H834">
        <v>195</v>
      </c>
      <c r="I834">
        <v>8412</v>
      </c>
      <c r="K834"/>
      <c r="L834"/>
    </row>
    <row r="835" spans="1:12" x14ac:dyDescent="0.25">
      <c r="A835" t="s">
        <v>389</v>
      </c>
      <c r="B835">
        <v>103000058</v>
      </c>
      <c r="C835">
        <v>18</v>
      </c>
      <c r="D835">
        <v>8</v>
      </c>
      <c r="E835">
        <v>2009</v>
      </c>
      <c r="F835">
        <v>8416</v>
      </c>
      <c r="G835" t="s">
        <v>79</v>
      </c>
      <c r="H835">
        <v>328</v>
      </c>
      <c r="I835">
        <v>8416</v>
      </c>
      <c r="K835"/>
      <c r="L835"/>
    </row>
    <row r="836" spans="1:12" x14ac:dyDescent="0.25">
      <c r="A836" t="s">
        <v>389</v>
      </c>
      <c r="B836">
        <v>103000058</v>
      </c>
      <c r="C836">
        <v>18</v>
      </c>
      <c r="D836">
        <v>8</v>
      </c>
      <c r="E836">
        <v>2009</v>
      </c>
      <c r="F836">
        <v>8422</v>
      </c>
      <c r="G836" t="s">
        <v>87</v>
      </c>
      <c r="H836">
        <v>40</v>
      </c>
      <c r="I836">
        <v>8422</v>
      </c>
      <c r="K836"/>
      <c r="L836"/>
    </row>
    <row r="837" spans="1:12" x14ac:dyDescent="0.25">
      <c r="A837" t="s">
        <v>389</v>
      </c>
      <c r="B837">
        <v>103000058</v>
      </c>
      <c r="C837">
        <v>18</v>
      </c>
      <c r="D837">
        <v>8</v>
      </c>
      <c r="E837">
        <v>2009</v>
      </c>
      <c r="F837">
        <v>8428</v>
      </c>
      <c r="G837" t="s">
        <v>68</v>
      </c>
      <c r="H837">
        <v>1</v>
      </c>
      <c r="I837">
        <v>8428</v>
      </c>
      <c r="K837"/>
      <c r="L837"/>
    </row>
    <row r="838" spans="1:12" x14ac:dyDescent="0.25">
      <c r="A838" t="s">
        <v>389</v>
      </c>
      <c r="B838">
        <v>103000058</v>
      </c>
      <c r="C838">
        <v>18</v>
      </c>
      <c r="D838">
        <v>8</v>
      </c>
      <c r="E838">
        <v>2009</v>
      </c>
      <c r="F838">
        <v>8437</v>
      </c>
      <c r="G838" t="s">
        <v>65</v>
      </c>
      <c r="H838">
        <v>942</v>
      </c>
      <c r="I838">
        <v>8437</v>
      </c>
      <c r="K838"/>
      <c r="L838"/>
    </row>
    <row r="839" spans="1:12" x14ac:dyDescent="0.25">
      <c r="A839" t="s">
        <v>389</v>
      </c>
      <c r="B839">
        <v>103000058</v>
      </c>
      <c r="C839">
        <v>18</v>
      </c>
      <c r="D839">
        <v>8</v>
      </c>
      <c r="E839">
        <v>2009</v>
      </c>
      <c r="F839">
        <v>8455</v>
      </c>
      <c r="G839" t="s">
        <v>69</v>
      </c>
      <c r="H839">
        <v>1</v>
      </c>
      <c r="I839">
        <v>8455</v>
      </c>
      <c r="K839"/>
      <c r="L839"/>
    </row>
    <row r="840" spans="1:12" x14ac:dyDescent="0.25">
      <c r="A840" t="s">
        <v>389</v>
      </c>
      <c r="B840">
        <v>103000058</v>
      </c>
      <c r="C840">
        <v>18</v>
      </c>
      <c r="D840">
        <v>8</v>
      </c>
      <c r="E840">
        <v>2009</v>
      </c>
      <c r="F840">
        <v>8468</v>
      </c>
      <c r="G840" t="s">
        <v>91</v>
      </c>
      <c r="H840">
        <v>5</v>
      </c>
      <c r="I840">
        <v>8468</v>
      </c>
      <c r="K840"/>
      <c r="L840"/>
    </row>
    <row r="841" spans="1:12" x14ac:dyDescent="0.25">
      <c r="A841" t="s">
        <v>389</v>
      </c>
      <c r="B841">
        <v>103000058</v>
      </c>
      <c r="C841">
        <v>18</v>
      </c>
      <c r="D841">
        <v>8</v>
      </c>
      <c r="E841">
        <v>2009</v>
      </c>
      <c r="F841">
        <v>8474</v>
      </c>
      <c r="G841" t="s">
        <v>64</v>
      </c>
      <c r="H841">
        <v>422</v>
      </c>
      <c r="I841">
        <v>8474</v>
      </c>
      <c r="K841"/>
      <c r="L841"/>
    </row>
    <row r="842" spans="1:12" x14ac:dyDescent="0.25">
      <c r="A842" t="s">
        <v>389</v>
      </c>
      <c r="B842">
        <v>103000058</v>
      </c>
      <c r="C842">
        <v>18</v>
      </c>
      <c r="D842">
        <v>8</v>
      </c>
      <c r="E842">
        <v>2009</v>
      </c>
      <c r="F842">
        <v>8478</v>
      </c>
      <c r="G842" t="s">
        <v>73</v>
      </c>
      <c r="H842">
        <v>1</v>
      </c>
      <c r="I842">
        <v>8478</v>
      </c>
      <c r="K842"/>
      <c r="L842"/>
    </row>
    <row r="843" spans="1:12" x14ac:dyDescent="0.25">
      <c r="A843" t="s">
        <v>389</v>
      </c>
      <c r="B843">
        <v>103000058</v>
      </c>
      <c r="C843">
        <v>18</v>
      </c>
      <c r="D843">
        <v>8</v>
      </c>
      <c r="E843">
        <v>2009</v>
      </c>
      <c r="F843">
        <v>8483</v>
      </c>
      <c r="G843" t="s">
        <v>67</v>
      </c>
      <c r="H843">
        <v>22</v>
      </c>
      <c r="I843">
        <v>8483</v>
      </c>
      <c r="K843"/>
      <c r="L843"/>
    </row>
    <row r="844" spans="1:12" x14ac:dyDescent="0.25">
      <c r="A844" t="s">
        <v>389</v>
      </c>
      <c r="B844">
        <v>103000058</v>
      </c>
      <c r="C844">
        <v>18</v>
      </c>
      <c r="D844">
        <v>8</v>
      </c>
      <c r="E844">
        <v>2009</v>
      </c>
      <c r="F844">
        <v>8485</v>
      </c>
      <c r="G844" t="s">
        <v>90</v>
      </c>
      <c r="H844">
        <v>8</v>
      </c>
      <c r="I844">
        <v>8485</v>
      </c>
      <c r="K844"/>
      <c r="L844"/>
    </row>
    <row r="845" spans="1:12" x14ac:dyDescent="0.25">
      <c r="A845" t="s">
        <v>389</v>
      </c>
      <c r="B845">
        <v>103000058</v>
      </c>
      <c r="C845">
        <v>18</v>
      </c>
      <c r="D845">
        <v>8</v>
      </c>
      <c r="E845">
        <v>2009</v>
      </c>
      <c r="F845">
        <v>8487</v>
      </c>
      <c r="G845" t="s">
        <v>78</v>
      </c>
      <c r="H845">
        <v>1</v>
      </c>
      <c r="I845">
        <v>8487</v>
      </c>
      <c r="K845"/>
      <c r="L845"/>
    </row>
    <row r="846" spans="1:12" x14ac:dyDescent="0.25">
      <c r="A846" t="s">
        <v>389</v>
      </c>
      <c r="B846">
        <v>103000058</v>
      </c>
      <c r="C846">
        <v>18</v>
      </c>
      <c r="D846">
        <v>8</v>
      </c>
      <c r="E846">
        <v>2009</v>
      </c>
      <c r="F846">
        <v>8491</v>
      </c>
      <c r="G846" t="s">
        <v>94</v>
      </c>
      <c r="H846">
        <v>1</v>
      </c>
      <c r="I846">
        <v>8491</v>
      </c>
      <c r="K846"/>
      <c r="L846"/>
    </row>
    <row r="847" spans="1:12" x14ac:dyDescent="0.25">
      <c r="A847" t="s">
        <v>389</v>
      </c>
      <c r="B847">
        <v>103000058</v>
      </c>
      <c r="C847">
        <v>18</v>
      </c>
      <c r="D847">
        <v>8</v>
      </c>
      <c r="E847">
        <v>2009</v>
      </c>
      <c r="F847">
        <v>8654</v>
      </c>
      <c r="G847" t="s">
        <v>83</v>
      </c>
      <c r="H847">
        <v>1</v>
      </c>
      <c r="I847">
        <v>8654</v>
      </c>
      <c r="K847"/>
      <c r="L847"/>
    </row>
    <row r="848" spans="1:12" x14ac:dyDescent="0.25">
      <c r="A848" t="s">
        <v>389</v>
      </c>
      <c r="B848">
        <v>103000058</v>
      </c>
      <c r="C848">
        <v>18</v>
      </c>
      <c r="D848">
        <v>8</v>
      </c>
      <c r="E848">
        <v>2009</v>
      </c>
      <c r="F848">
        <v>8736</v>
      </c>
      <c r="G848" t="s">
        <v>55</v>
      </c>
      <c r="H848">
        <v>41</v>
      </c>
      <c r="I848">
        <v>8736</v>
      </c>
      <c r="K848"/>
      <c r="L848"/>
    </row>
    <row r="849" spans="1:12" x14ac:dyDescent="0.25">
      <c r="A849" t="s">
        <v>389</v>
      </c>
      <c r="B849">
        <v>103000058</v>
      </c>
      <c r="C849">
        <v>18</v>
      </c>
      <c r="D849">
        <v>8</v>
      </c>
      <c r="E849">
        <v>2009</v>
      </c>
      <c r="F849">
        <v>9311</v>
      </c>
      <c r="G849" t="s">
        <v>76</v>
      </c>
      <c r="H849">
        <v>45</v>
      </c>
      <c r="I849">
        <v>9311</v>
      </c>
      <c r="K849"/>
      <c r="L849"/>
    </row>
    <row r="850" spans="1:12" x14ac:dyDescent="0.25">
      <c r="A850" t="s">
        <v>389</v>
      </c>
      <c r="B850">
        <v>103000058</v>
      </c>
      <c r="C850">
        <v>18</v>
      </c>
      <c r="D850">
        <v>8</v>
      </c>
      <c r="E850">
        <v>2009</v>
      </c>
      <c r="F850">
        <v>9370</v>
      </c>
      <c r="G850" t="s">
        <v>108</v>
      </c>
      <c r="H850">
        <v>1</v>
      </c>
      <c r="I850">
        <v>9370</v>
      </c>
      <c r="K850"/>
      <c r="L850"/>
    </row>
    <row r="851" spans="1:12" x14ac:dyDescent="0.25">
      <c r="A851" t="s">
        <v>389</v>
      </c>
      <c r="B851">
        <v>103000058</v>
      </c>
      <c r="C851">
        <v>18</v>
      </c>
      <c r="D851">
        <v>8</v>
      </c>
      <c r="E851">
        <v>2009</v>
      </c>
      <c r="F851">
        <v>9599</v>
      </c>
      <c r="G851" t="s">
        <v>125</v>
      </c>
      <c r="H851">
        <v>20</v>
      </c>
      <c r="I851">
        <v>9599</v>
      </c>
      <c r="K851"/>
      <c r="L851"/>
    </row>
    <row r="852" spans="1:12" x14ac:dyDescent="0.25">
      <c r="A852" t="s">
        <v>357</v>
      </c>
      <c r="B852">
        <v>103000058</v>
      </c>
      <c r="C852">
        <v>19</v>
      </c>
      <c r="D852">
        <v>8</v>
      </c>
      <c r="E852">
        <v>2010</v>
      </c>
      <c r="F852">
        <v>17756</v>
      </c>
      <c r="G852" t="s">
        <v>56</v>
      </c>
      <c r="H852">
        <v>13</v>
      </c>
      <c r="K852"/>
      <c r="L852"/>
    </row>
    <row r="853" spans="1:12" x14ac:dyDescent="0.25">
      <c r="A853" t="s">
        <v>357</v>
      </c>
      <c r="B853">
        <v>103000058</v>
      </c>
      <c r="C853">
        <v>19</v>
      </c>
      <c r="D853">
        <v>8</v>
      </c>
      <c r="E853">
        <v>2010</v>
      </c>
      <c r="F853">
        <v>17767</v>
      </c>
      <c r="G853" t="s">
        <v>57</v>
      </c>
      <c r="H853">
        <v>2253</v>
      </c>
      <c r="K853"/>
      <c r="L853"/>
    </row>
    <row r="854" spans="1:12" x14ac:dyDescent="0.25">
      <c r="A854" t="s">
        <v>357</v>
      </c>
      <c r="B854">
        <v>103000058</v>
      </c>
      <c r="C854">
        <v>19</v>
      </c>
      <c r="D854">
        <v>8</v>
      </c>
      <c r="E854">
        <v>2010</v>
      </c>
      <c r="F854">
        <v>18153</v>
      </c>
      <c r="G854" t="s">
        <v>86</v>
      </c>
      <c r="H854">
        <v>42</v>
      </c>
      <c r="K854"/>
      <c r="L854"/>
    </row>
    <row r="855" spans="1:12" x14ac:dyDescent="0.25">
      <c r="A855" t="s">
        <v>357</v>
      </c>
      <c r="B855">
        <v>103000058</v>
      </c>
      <c r="C855">
        <v>19</v>
      </c>
      <c r="D855">
        <v>8</v>
      </c>
      <c r="E855">
        <v>2010</v>
      </c>
      <c r="F855">
        <v>4380</v>
      </c>
      <c r="G855" t="s">
        <v>52</v>
      </c>
      <c r="H855">
        <v>8042</v>
      </c>
      <c r="I855">
        <v>4380</v>
      </c>
      <c r="K855"/>
      <c r="L855"/>
    </row>
    <row r="856" spans="1:12" x14ac:dyDescent="0.25">
      <c r="A856" t="s">
        <v>357</v>
      </c>
      <c r="B856">
        <v>103000058</v>
      </c>
      <c r="C856">
        <v>19</v>
      </c>
      <c r="D856">
        <v>8</v>
      </c>
      <c r="E856">
        <v>2010</v>
      </c>
      <c r="F856">
        <v>4465</v>
      </c>
      <c r="G856" t="s">
        <v>133</v>
      </c>
      <c r="H856">
        <v>1</v>
      </c>
      <c r="I856">
        <v>4465</v>
      </c>
      <c r="K856"/>
      <c r="L856"/>
    </row>
    <row r="857" spans="1:12" x14ac:dyDescent="0.25">
      <c r="A857" t="s">
        <v>357</v>
      </c>
      <c r="B857">
        <v>103000058</v>
      </c>
      <c r="C857">
        <v>19</v>
      </c>
      <c r="D857">
        <v>8</v>
      </c>
      <c r="E857">
        <v>2010</v>
      </c>
      <c r="F857">
        <v>4642</v>
      </c>
      <c r="G857" t="s">
        <v>54</v>
      </c>
      <c r="H857">
        <v>215</v>
      </c>
      <c r="I857">
        <v>4642</v>
      </c>
      <c r="K857"/>
      <c r="L857"/>
    </row>
    <row r="858" spans="1:12" x14ac:dyDescent="0.25">
      <c r="A858" t="s">
        <v>357</v>
      </c>
      <c r="B858">
        <v>103000058</v>
      </c>
      <c r="C858">
        <v>19</v>
      </c>
      <c r="D858">
        <v>8</v>
      </c>
      <c r="E858">
        <v>2010</v>
      </c>
      <c r="F858">
        <v>4990</v>
      </c>
      <c r="G858" t="s">
        <v>81</v>
      </c>
      <c r="H858">
        <v>1</v>
      </c>
      <c r="I858">
        <v>4990</v>
      </c>
      <c r="K858"/>
      <c r="L858"/>
    </row>
    <row r="859" spans="1:12" x14ac:dyDescent="0.25">
      <c r="A859" t="s">
        <v>357</v>
      </c>
      <c r="B859">
        <v>103000058</v>
      </c>
      <c r="C859">
        <v>19</v>
      </c>
      <c r="D859">
        <v>8</v>
      </c>
      <c r="E859">
        <v>2010</v>
      </c>
      <c r="F859">
        <v>5097</v>
      </c>
      <c r="G859" t="s">
        <v>58</v>
      </c>
      <c r="H859">
        <v>1</v>
      </c>
      <c r="I859">
        <v>5097</v>
      </c>
      <c r="K859"/>
      <c r="L859"/>
    </row>
    <row r="860" spans="1:12" x14ac:dyDescent="0.25">
      <c r="A860" t="s">
        <v>357</v>
      </c>
      <c r="B860">
        <v>103000058</v>
      </c>
      <c r="C860">
        <v>19</v>
      </c>
      <c r="D860">
        <v>8</v>
      </c>
      <c r="E860">
        <v>2010</v>
      </c>
      <c r="F860">
        <v>5458</v>
      </c>
      <c r="G860" t="s">
        <v>61</v>
      </c>
      <c r="H860">
        <v>730</v>
      </c>
      <c r="I860">
        <v>5458</v>
      </c>
      <c r="K860"/>
      <c r="L860"/>
    </row>
    <row r="861" spans="1:12" x14ac:dyDescent="0.25">
      <c r="A861" t="s">
        <v>357</v>
      </c>
      <c r="B861">
        <v>103000058</v>
      </c>
      <c r="C861">
        <v>19</v>
      </c>
      <c r="D861">
        <v>8</v>
      </c>
      <c r="E861">
        <v>2010</v>
      </c>
      <c r="F861">
        <v>5809</v>
      </c>
      <c r="G861" t="s">
        <v>66</v>
      </c>
      <c r="H861">
        <v>104</v>
      </c>
      <c r="I861">
        <v>5809</v>
      </c>
      <c r="K861"/>
      <c r="L861"/>
    </row>
    <row r="862" spans="1:12" x14ac:dyDescent="0.25">
      <c r="A862" t="s">
        <v>357</v>
      </c>
      <c r="B862">
        <v>103000058</v>
      </c>
      <c r="C862">
        <v>19</v>
      </c>
      <c r="D862">
        <v>8</v>
      </c>
      <c r="E862">
        <v>2010</v>
      </c>
      <c r="F862">
        <v>6788</v>
      </c>
      <c r="G862" t="s">
        <v>74</v>
      </c>
      <c r="H862">
        <v>2</v>
      </c>
      <c r="I862">
        <v>6788</v>
      </c>
      <c r="K862"/>
      <c r="L862"/>
    </row>
    <row r="863" spans="1:12" x14ac:dyDescent="0.25">
      <c r="A863" t="s">
        <v>357</v>
      </c>
      <c r="B863">
        <v>103000058</v>
      </c>
      <c r="C863">
        <v>19</v>
      </c>
      <c r="D863">
        <v>8</v>
      </c>
      <c r="E863">
        <v>2010</v>
      </c>
      <c r="F863">
        <v>6842</v>
      </c>
      <c r="G863" t="s">
        <v>77</v>
      </c>
      <c r="H863">
        <v>10958</v>
      </c>
      <c r="I863">
        <v>6842</v>
      </c>
      <c r="K863"/>
      <c r="L863"/>
    </row>
    <row r="864" spans="1:12" x14ac:dyDescent="0.25">
      <c r="A864" t="s">
        <v>357</v>
      </c>
      <c r="B864">
        <v>103000058</v>
      </c>
      <c r="C864">
        <v>19</v>
      </c>
      <c r="D864">
        <v>8</v>
      </c>
      <c r="E864">
        <v>2010</v>
      </c>
      <c r="F864">
        <v>7750</v>
      </c>
      <c r="G864" t="s">
        <v>51</v>
      </c>
      <c r="H864">
        <v>45</v>
      </c>
      <c r="I864">
        <v>7750</v>
      </c>
      <c r="K864"/>
      <c r="L864"/>
    </row>
    <row r="865" spans="1:12" x14ac:dyDescent="0.25">
      <c r="A865" t="s">
        <v>357</v>
      </c>
      <c r="B865">
        <v>103000058</v>
      </c>
      <c r="C865">
        <v>19</v>
      </c>
      <c r="D865">
        <v>8</v>
      </c>
      <c r="E865">
        <v>2010</v>
      </c>
      <c r="F865">
        <v>8408</v>
      </c>
      <c r="G865" t="s">
        <v>82</v>
      </c>
      <c r="H865">
        <v>34</v>
      </c>
      <c r="I865">
        <v>8408</v>
      </c>
      <c r="K865"/>
      <c r="L865"/>
    </row>
    <row r="866" spans="1:12" x14ac:dyDescent="0.25">
      <c r="A866" t="s">
        <v>357</v>
      </c>
      <c r="B866">
        <v>103000058</v>
      </c>
      <c r="C866">
        <v>19</v>
      </c>
      <c r="D866">
        <v>8</v>
      </c>
      <c r="E866">
        <v>2010</v>
      </c>
      <c r="F866">
        <v>8412</v>
      </c>
      <c r="G866" t="s">
        <v>71</v>
      </c>
      <c r="H866">
        <v>472</v>
      </c>
      <c r="I866">
        <v>8412</v>
      </c>
      <c r="K866"/>
      <c r="L866"/>
    </row>
    <row r="867" spans="1:12" x14ac:dyDescent="0.25">
      <c r="A867" t="s">
        <v>357</v>
      </c>
      <c r="B867">
        <v>103000058</v>
      </c>
      <c r="C867">
        <v>19</v>
      </c>
      <c r="D867">
        <v>8</v>
      </c>
      <c r="E867">
        <v>2010</v>
      </c>
      <c r="F867">
        <v>8416</v>
      </c>
      <c r="G867" t="s">
        <v>79</v>
      </c>
      <c r="H867">
        <v>51</v>
      </c>
      <c r="I867">
        <v>8416</v>
      </c>
      <c r="K867"/>
      <c r="L867"/>
    </row>
    <row r="868" spans="1:12" x14ac:dyDescent="0.25">
      <c r="A868" t="s">
        <v>357</v>
      </c>
      <c r="B868">
        <v>103000058</v>
      </c>
      <c r="C868">
        <v>19</v>
      </c>
      <c r="D868">
        <v>8</v>
      </c>
      <c r="E868">
        <v>2010</v>
      </c>
      <c r="F868">
        <v>8422</v>
      </c>
      <c r="G868" t="s">
        <v>87</v>
      </c>
      <c r="H868">
        <v>40</v>
      </c>
      <c r="I868">
        <v>8422</v>
      </c>
      <c r="K868"/>
      <c r="L868"/>
    </row>
    <row r="869" spans="1:12" x14ac:dyDescent="0.25">
      <c r="A869" t="s">
        <v>357</v>
      </c>
      <c r="B869">
        <v>103000058</v>
      </c>
      <c r="C869">
        <v>19</v>
      </c>
      <c r="D869">
        <v>8</v>
      </c>
      <c r="E869">
        <v>2010</v>
      </c>
      <c r="F869">
        <v>8423</v>
      </c>
      <c r="G869" t="s">
        <v>95</v>
      </c>
      <c r="H869">
        <v>1</v>
      </c>
      <c r="I869">
        <v>8423</v>
      </c>
      <c r="K869"/>
      <c r="L869"/>
    </row>
    <row r="870" spans="1:12" x14ac:dyDescent="0.25">
      <c r="A870" t="s">
        <v>357</v>
      </c>
      <c r="B870">
        <v>103000058</v>
      </c>
      <c r="C870">
        <v>19</v>
      </c>
      <c r="D870">
        <v>8</v>
      </c>
      <c r="E870">
        <v>2010</v>
      </c>
      <c r="F870">
        <v>8429</v>
      </c>
      <c r="G870" t="s">
        <v>121</v>
      </c>
      <c r="H870">
        <v>1</v>
      </c>
      <c r="I870">
        <v>8429</v>
      </c>
      <c r="K870"/>
      <c r="L870"/>
    </row>
    <row r="871" spans="1:12" x14ac:dyDescent="0.25">
      <c r="A871" t="s">
        <v>357</v>
      </c>
      <c r="B871">
        <v>103000058</v>
      </c>
      <c r="C871">
        <v>19</v>
      </c>
      <c r="D871">
        <v>8</v>
      </c>
      <c r="E871">
        <v>2010</v>
      </c>
      <c r="F871">
        <v>8437</v>
      </c>
      <c r="G871" t="s">
        <v>65</v>
      </c>
      <c r="H871">
        <v>455</v>
      </c>
      <c r="I871">
        <v>8437</v>
      </c>
      <c r="K871"/>
      <c r="L871"/>
    </row>
    <row r="872" spans="1:12" x14ac:dyDescent="0.25">
      <c r="A872" t="s">
        <v>357</v>
      </c>
      <c r="B872">
        <v>103000058</v>
      </c>
      <c r="C872">
        <v>19</v>
      </c>
      <c r="D872">
        <v>8</v>
      </c>
      <c r="E872">
        <v>2010</v>
      </c>
      <c r="F872">
        <v>8474</v>
      </c>
      <c r="G872" t="s">
        <v>64</v>
      </c>
      <c r="H872">
        <v>44</v>
      </c>
      <c r="I872">
        <v>8474</v>
      </c>
      <c r="K872"/>
      <c r="L872"/>
    </row>
    <row r="873" spans="1:12" x14ac:dyDescent="0.25">
      <c r="A873" t="s">
        <v>357</v>
      </c>
      <c r="B873">
        <v>103000058</v>
      </c>
      <c r="C873">
        <v>19</v>
      </c>
      <c r="D873">
        <v>8</v>
      </c>
      <c r="E873">
        <v>2010</v>
      </c>
      <c r="F873">
        <v>8478</v>
      </c>
      <c r="G873" t="s">
        <v>73</v>
      </c>
      <c r="H873">
        <v>1</v>
      </c>
      <c r="I873">
        <v>8478</v>
      </c>
      <c r="K873"/>
      <c r="L873"/>
    </row>
    <row r="874" spans="1:12" x14ac:dyDescent="0.25">
      <c r="A874" t="s">
        <v>357</v>
      </c>
      <c r="B874">
        <v>103000058</v>
      </c>
      <c r="C874">
        <v>19</v>
      </c>
      <c r="D874">
        <v>8</v>
      </c>
      <c r="E874">
        <v>2010</v>
      </c>
      <c r="F874">
        <v>8483</v>
      </c>
      <c r="G874" t="s">
        <v>67</v>
      </c>
      <c r="H874">
        <v>10</v>
      </c>
      <c r="I874">
        <v>8483</v>
      </c>
      <c r="K874"/>
      <c r="L874"/>
    </row>
    <row r="875" spans="1:12" x14ac:dyDescent="0.25">
      <c r="A875" t="s">
        <v>357</v>
      </c>
      <c r="B875">
        <v>103000058</v>
      </c>
      <c r="C875">
        <v>19</v>
      </c>
      <c r="D875">
        <v>8</v>
      </c>
      <c r="E875">
        <v>2010</v>
      </c>
      <c r="F875">
        <v>8485</v>
      </c>
      <c r="G875" t="s">
        <v>90</v>
      </c>
      <c r="H875">
        <v>1</v>
      </c>
      <c r="I875">
        <v>8485</v>
      </c>
      <c r="K875"/>
      <c r="L875"/>
    </row>
    <row r="876" spans="1:12" x14ac:dyDescent="0.25">
      <c r="A876" t="s">
        <v>357</v>
      </c>
      <c r="B876">
        <v>103000058</v>
      </c>
      <c r="C876">
        <v>19</v>
      </c>
      <c r="D876">
        <v>8</v>
      </c>
      <c r="E876">
        <v>2010</v>
      </c>
      <c r="F876">
        <v>8491</v>
      </c>
      <c r="G876" t="s">
        <v>94</v>
      </c>
      <c r="H876">
        <v>1</v>
      </c>
      <c r="I876">
        <v>8491</v>
      </c>
      <c r="K876"/>
      <c r="L876"/>
    </row>
    <row r="877" spans="1:12" x14ac:dyDescent="0.25">
      <c r="A877" t="s">
        <v>357</v>
      </c>
      <c r="B877">
        <v>103000058</v>
      </c>
      <c r="C877">
        <v>19</v>
      </c>
      <c r="D877">
        <v>8</v>
      </c>
      <c r="E877">
        <v>2010</v>
      </c>
      <c r="F877">
        <v>8736</v>
      </c>
      <c r="G877" t="s">
        <v>55</v>
      </c>
      <c r="H877">
        <v>1</v>
      </c>
      <c r="I877">
        <v>8736</v>
      </c>
      <c r="K877"/>
      <c r="L877"/>
    </row>
    <row r="878" spans="1:12" x14ac:dyDescent="0.25">
      <c r="A878" t="s">
        <v>357</v>
      </c>
      <c r="B878">
        <v>103000058</v>
      </c>
      <c r="C878">
        <v>19</v>
      </c>
      <c r="D878">
        <v>8</v>
      </c>
      <c r="E878">
        <v>2010</v>
      </c>
      <c r="F878">
        <v>9311</v>
      </c>
      <c r="G878" t="s">
        <v>76</v>
      </c>
      <c r="H878">
        <v>3</v>
      </c>
      <c r="I878">
        <v>9311</v>
      </c>
      <c r="K878"/>
      <c r="L878"/>
    </row>
    <row r="879" spans="1:12" x14ac:dyDescent="0.25">
      <c r="A879" t="s">
        <v>357</v>
      </c>
      <c r="B879">
        <v>103000058</v>
      </c>
      <c r="C879">
        <v>19</v>
      </c>
      <c r="D879">
        <v>8</v>
      </c>
      <c r="E879">
        <v>2010</v>
      </c>
      <c r="F879">
        <v>9370</v>
      </c>
      <c r="G879" t="s">
        <v>108</v>
      </c>
      <c r="H879">
        <v>1</v>
      </c>
      <c r="I879">
        <v>9370</v>
      </c>
      <c r="K879"/>
      <c r="L879"/>
    </row>
    <row r="880" spans="1:12" x14ac:dyDescent="0.25">
      <c r="A880" t="s">
        <v>255</v>
      </c>
      <c r="B880">
        <v>103000058</v>
      </c>
      <c r="C880">
        <v>25</v>
      </c>
      <c r="D880">
        <v>9</v>
      </c>
      <c r="E880">
        <v>2013</v>
      </c>
      <c r="F880">
        <v>13667</v>
      </c>
      <c r="G880" t="s">
        <v>50</v>
      </c>
      <c r="H880">
        <v>2</v>
      </c>
      <c r="K880"/>
      <c r="L880"/>
    </row>
    <row r="881" spans="1:12" x14ac:dyDescent="0.25">
      <c r="A881" t="s">
        <v>255</v>
      </c>
      <c r="B881">
        <v>103000058</v>
      </c>
      <c r="C881">
        <v>25</v>
      </c>
      <c r="D881">
        <v>9</v>
      </c>
      <c r="E881">
        <v>2013</v>
      </c>
      <c r="F881">
        <v>14641</v>
      </c>
      <c r="G881" t="s">
        <v>155</v>
      </c>
      <c r="H881">
        <v>80</v>
      </c>
      <c r="I881">
        <v>14641</v>
      </c>
      <c r="K881"/>
      <c r="L881"/>
    </row>
    <row r="882" spans="1:12" x14ac:dyDescent="0.25">
      <c r="A882" t="s">
        <v>255</v>
      </c>
      <c r="B882">
        <v>103000058</v>
      </c>
      <c r="C882">
        <v>25</v>
      </c>
      <c r="D882">
        <v>9</v>
      </c>
      <c r="E882">
        <v>2013</v>
      </c>
      <c r="F882">
        <v>17756</v>
      </c>
      <c r="G882" t="s">
        <v>56</v>
      </c>
      <c r="H882">
        <v>162</v>
      </c>
      <c r="K882"/>
      <c r="L882"/>
    </row>
    <row r="883" spans="1:12" x14ac:dyDescent="0.25">
      <c r="A883" t="s">
        <v>255</v>
      </c>
      <c r="B883">
        <v>103000058</v>
      </c>
      <c r="C883">
        <v>25</v>
      </c>
      <c r="D883">
        <v>9</v>
      </c>
      <c r="E883">
        <v>2013</v>
      </c>
      <c r="F883">
        <v>17767</v>
      </c>
      <c r="G883" t="s">
        <v>57</v>
      </c>
      <c r="H883">
        <v>643</v>
      </c>
      <c r="K883"/>
      <c r="L883"/>
    </row>
    <row r="884" spans="1:12" x14ac:dyDescent="0.25">
      <c r="A884" t="s">
        <v>255</v>
      </c>
      <c r="B884">
        <v>103000058</v>
      </c>
      <c r="C884">
        <v>25</v>
      </c>
      <c r="D884">
        <v>9</v>
      </c>
      <c r="E884">
        <v>2013</v>
      </c>
      <c r="F884">
        <v>17878</v>
      </c>
      <c r="G884" t="s">
        <v>96</v>
      </c>
      <c r="H884">
        <v>1</v>
      </c>
      <c r="K884"/>
      <c r="L884"/>
    </row>
    <row r="885" spans="1:12" x14ac:dyDescent="0.25">
      <c r="A885" t="s">
        <v>255</v>
      </c>
      <c r="B885">
        <v>103000058</v>
      </c>
      <c r="C885">
        <v>25</v>
      </c>
      <c r="D885">
        <v>9</v>
      </c>
      <c r="E885">
        <v>2013</v>
      </c>
      <c r="F885">
        <v>18153</v>
      </c>
      <c r="G885" t="s">
        <v>86</v>
      </c>
      <c r="H885">
        <v>43</v>
      </c>
      <c r="K885"/>
      <c r="L885"/>
    </row>
    <row r="886" spans="1:12" x14ac:dyDescent="0.25">
      <c r="A886" t="s">
        <v>255</v>
      </c>
      <c r="B886">
        <v>103000058</v>
      </c>
      <c r="C886">
        <v>25</v>
      </c>
      <c r="D886">
        <v>9</v>
      </c>
      <c r="E886">
        <v>2013</v>
      </c>
      <c r="F886">
        <v>4380</v>
      </c>
      <c r="G886" t="s">
        <v>52</v>
      </c>
      <c r="H886">
        <v>2642</v>
      </c>
      <c r="I886">
        <v>4380</v>
      </c>
      <c r="K886"/>
      <c r="L886"/>
    </row>
    <row r="887" spans="1:12" x14ac:dyDescent="0.25">
      <c r="A887" t="s">
        <v>255</v>
      </c>
      <c r="B887">
        <v>103000058</v>
      </c>
      <c r="C887">
        <v>25</v>
      </c>
      <c r="D887">
        <v>9</v>
      </c>
      <c r="E887">
        <v>2013</v>
      </c>
      <c r="F887">
        <v>4642</v>
      </c>
      <c r="G887" t="s">
        <v>54</v>
      </c>
      <c r="H887">
        <v>6171</v>
      </c>
      <c r="I887">
        <v>4642</v>
      </c>
      <c r="K887"/>
      <c r="L887"/>
    </row>
    <row r="888" spans="1:12" x14ac:dyDescent="0.25">
      <c r="A888" t="s">
        <v>255</v>
      </c>
      <c r="B888">
        <v>103000058</v>
      </c>
      <c r="C888">
        <v>25</v>
      </c>
      <c r="D888">
        <v>9</v>
      </c>
      <c r="E888">
        <v>2013</v>
      </c>
      <c r="F888">
        <v>4990</v>
      </c>
      <c r="G888" t="s">
        <v>81</v>
      </c>
      <c r="H888">
        <v>1</v>
      </c>
      <c r="I888">
        <v>4990</v>
      </c>
      <c r="K888"/>
      <c r="L888"/>
    </row>
    <row r="889" spans="1:12" x14ac:dyDescent="0.25">
      <c r="A889" t="s">
        <v>255</v>
      </c>
      <c r="B889">
        <v>103000058</v>
      </c>
      <c r="C889">
        <v>25</v>
      </c>
      <c r="D889">
        <v>9</v>
      </c>
      <c r="E889">
        <v>2013</v>
      </c>
      <c r="F889">
        <v>5097</v>
      </c>
      <c r="G889" t="s">
        <v>58</v>
      </c>
      <c r="H889">
        <v>165</v>
      </c>
      <c r="I889">
        <v>5097</v>
      </c>
      <c r="K889"/>
      <c r="L889"/>
    </row>
    <row r="890" spans="1:12" x14ac:dyDescent="0.25">
      <c r="A890" t="s">
        <v>255</v>
      </c>
      <c r="B890">
        <v>103000058</v>
      </c>
      <c r="C890">
        <v>25</v>
      </c>
      <c r="D890">
        <v>9</v>
      </c>
      <c r="E890">
        <v>2013</v>
      </c>
      <c r="F890">
        <v>5458</v>
      </c>
      <c r="G890" t="s">
        <v>61</v>
      </c>
      <c r="H890">
        <v>1962</v>
      </c>
      <c r="I890">
        <v>5458</v>
      </c>
      <c r="K890"/>
      <c r="L890"/>
    </row>
    <row r="891" spans="1:12" x14ac:dyDescent="0.25">
      <c r="A891" t="s">
        <v>255</v>
      </c>
      <c r="B891">
        <v>103000058</v>
      </c>
      <c r="C891">
        <v>25</v>
      </c>
      <c r="D891">
        <v>9</v>
      </c>
      <c r="E891">
        <v>2013</v>
      </c>
      <c r="F891">
        <v>5809</v>
      </c>
      <c r="G891" t="s">
        <v>66</v>
      </c>
      <c r="H891">
        <v>50</v>
      </c>
      <c r="I891">
        <v>5809</v>
      </c>
      <c r="K891"/>
      <c r="L891"/>
    </row>
    <row r="892" spans="1:12" x14ac:dyDescent="0.25">
      <c r="A892" t="s">
        <v>255</v>
      </c>
      <c r="B892">
        <v>103000058</v>
      </c>
      <c r="C892">
        <v>25</v>
      </c>
      <c r="D892">
        <v>9</v>
      </c>
      <c r="E892">
        <v>2013</v>
      </c>
      <c r="F892">
        <v>6788</v>
      </c>
      <c r="G892" t="s">
        <v>74</v>
      </c>
      <c r="H892">
        <v>24</v>
      </c>
      <c r="I892">
        <v>6788</v>
      </c>
      <c r="K892"/>
      <c r="L892"/>
    </row>
    <row r="893" spans="1:12" x14ac:dyDescent="0.25">
      <c r="A893" t="s">
        <v>255</v>
      </c>
      <c r="B893">
        <v>103000058</v>
      </c>
      <c r="C893">
        <v>25</v>
      </c>
      <c r="D893">
        <v>9</v>
      </c>
      <c r="E893">
        <v>2013</v>
      </c>
      <c r="F893">
        <v>6842</v>
      </c>
      <c r="G893" t="s">
        <v>77</v>
      </c>
      <c r="H893">
        <v>465</v>
      </c>
      <c r="I893">
        <v>6842</v>
      </c>
      <c r="K893"/>
      <c r="L893"/>
    </row>
    <row r="894" spans="1:12" x14ac:dyDescent="0.25">
      <c r="A894" t="s">
        <v>255</v>
      </c>
      <c r="B894">
        <v>103000058</v>
      </c>
      <c r="C894">
        <v>25</v>
      </c>
      <c r="D894">
        <v>9</v>
      </c>
      <c r="E894">
        <v>2013</v>
      </c>
      <c r="F894">
        <v>7750</v>
      </c>
      <c r="G894" t="s">
        <v>51</v>
      </c>
      <c r="H894">
        <v>1443</v>
      </c>
      <c r="I894">
        <v>7750</v>
      </c>
      <c r="K894"/>
      <c r="L894"/>
    </row>
    <row r="895" spans="1:12" x14ac:dyDescent="0.25">
      <c r="A895" t="s">
        <v>255</v>
      </c>
      <c r="B895">
        <v>103000058</v>
      </c>
      <c r="C895">
        <v>25</v>
      </c>
      <c r="D895">
        <v>9</v>
      </c>
      <c r="E895">
        <v>2013</v>
      </c>
      <c r="F895">
        <v>8408</v>
      </c>
      <c r="G895" t="s">
        <v>82</v>
      </c>
      <c r="H895">
        <v>1</v>
      </c>
      <c r="I895">
        <v>8408</v>
      </c>
      <c r="K895"/>
      <c r="L895"/>
    </row>
    <row r="896" spans="1:12" x14ac:dyDescent="0.25">
      <c r="A896" t="s">
        <v>255</v>
      </c>
      <c r="B896">
        <v>103000058</v>
      </c>
      <c r="C896">
        <v>25</v>
      </c>
      <c r="D896">
        <v>9</v>
      </c>
      <c r="E896">
        <v>2013</v>
      </c>
      <c r="F896">
        <v>8412</v>
      </c>
      <c r="G896" t="s">
        <v>71</v>
      </c>
      <c r="H896">
        <v>53</v>
      </c>
      <c r="I896">
        <v>8412</v>
      </c>
      <c r="K896"/>
      <c r="L896"/>
    </row>
    <row r="897" spans="1:12" x14ac:dyDescent="0.25">
      <c r="A897" t="s">
        <v>255</v>
      </c>
      <c r="B897">
        <v>103000058</v>
      </c>
      <c r="C897">
        <v>25</v>
      </c>
      <c r="D897">
        <v>9</v>
      </c>
      <c r="E897">
        <v>2013</v>
      </c>
      <c r="F897">
        <v>8416</v>
      </c>
      <c r="G897" t="s">
        <v>79</v>
      </c>
      <c r="H897">
        <v>160</v>
      </c>
      <c r="I897">
        <v>8416</v>
      </c>
      <c r="K897"/>
      <c r="L897"/>
    </row>
    <row r="898" spans="1:12" x14ac:dyDescent="0.25">
      <c r="A898" t="s">
        <v>255</v>
      </c>
      <c r="B898">
        <v>103000058</v>
      </c>
      <c r="C898">
        <v>25</v>
      </c>
      <c r="D898">
        <v>9</v>
      </c>
      <c r="E898">
        <v>2013</v>
      </c>
      <c r="F898">
        <v>8422</v>
      </c>
      <c r="G898" t="s">
        <v>87</v>
      </c>
      <c r="H898">
        <v>321</v>
      </c>
      <c r="I898">
        <v>8422</v>
      </c>
      <c r="K898"/>
      <c r="L898"/>
    </row>
    <row r="899" spans="1:12" x14ac:dyDescent="0.25">
      <c r="A899" t="s">
        <v>255</v>
      </c>
      <c r="B899">
        <v>103000058</v>
      </c>
      <c r="C899">
        <v>25</v>
      </c>
      <c r="D899">
        <v>9</v>
      </c>
      <c r="E899">
        <v>2013</v>
      </c>
      <c r="F899">
        <v>8423</v>
      </c>
      <c r="G899" t="s">
        <v>95</v>
      </c>
      <c r="H899">
        <v>1</v>
      </c>
      <c r="I899">
        <v>8423</v>
      </c>
      <c r="K899"/>
      <c r="L899"/>
    </row>
    <row r="900" spans="1:12" x14ac:dyDescent="0.25">
      <c r="A900" t="s">
        <v>255</v>
      </c>
      <c r="B900">
        <v>103000058</v>
      </c>
      <c r="C900">
        <v>25</v>
      </c>
      <c r="D900">
        <v>9</v>
      </c>
      <c r="E900">
        <v>2013</v>
      </c>
      <c r="F900">
        <v>8437</v>
      </c>
      <c r="G900" t="s">
        <v>65</v>
      </c>
      <c r="H900">
        <v>4483</v>
      </c>
      <c r="I900">
        <v>8437</v>
      </c>
      <c r="K900"/>
      <c r="L900"/>
    </row>
    <row r="901" spans="1:12" x14ac:dyDescent="0.25">
      <c r="A901" t="s">
        <v>255</v>
      </c>
      <c r="B901">
        <v>103000058</v>
      </c>
      <c r="C901">
        <v>25</v>
      </c>
      <c r="D901">
        <v>9</v>
      </c>
      <c r="E901">
        <v>2013</v>
      </c>
      <c r="F901">
        <v>8474</v>
      </c>
      <c r="G901" t="s">
        <v>64</v>
      </c>
      <c r="H901">
        <v>1807</v>
      </c>
      <c r="I901">
        <v>8474</v>
      </c>
      <c r="K901"/>
      <c r="L901"/>
    </row>
    <row r="902" spans="1:12" x14ac:dyDescent="0.25">
      <c r="A902" t="s">
        <v>255</v>
      </c>
      <c r="B902">
        <v>103000058</v>
      </c>
      <c r="C902">
        <v>25</v>
      </c>
      <c r="D902">
        <v>9</v>
      </c>
      <c r="E902">
        <v>2013</v>
      </c>
      <c r="F902">
        <v>8483</v>
      </c>
      <c r="G902" t="s">
        <v>67</v>
      </c>
      <c r="H902">
        <v>1</v>
      </c>
      <c r="I902">
        <v>8483</v>
      </c>
      <c r="K902"/>
      <c r="L902"/>
    </row>
    <row r="903" spans="1:12" x14ac:dyDescent="0.25">
      <c r="A903" t="s">
        <v>255</v>
      </c>
      <c r="B903">
        <v>103000058</v>
      </c>
      <c r="C903">
        <v>25</v>
      </c>
      <c r="D903">
        <v>9</v>
      </c>
      <c r="E903">
        <v>2013</v>
      </c>
      <c r="F903">
        <v>8485</v>
      </c>
      <c r="G903" t="s">
        <v>90</v>
      </c>
      <c r="H903">
        <v>243</v>
      </c>
      <c r="I903">
        <v>8485</v>
      </c>
      <c r="K903"/>
      <c r="L903"/>
    </row>
    <row r="904" spans="1:12" x14ac:dyDescent="0.25">
      <c r="A904" t="s">
        <v>255</v>
      </c>
      <c r="B904">
        <v>103000058</v>
      </c>
      <c r="C904">
        <v>25</v>
      </c>
      <c r="D904">
        <v>9</v>
      </c>
      <c r="E904">
        <v>2013</v>
      </c>
      <c r="F904">
        <v>8487</v>
      </c>
      <c r="G904" t="s">
        <v>78</v>
      </c>
      <c r="H904">
        <v>1</v>
      </c>
      <c r="I904">
        <v>8487</v>
      </c>
      <c r="K904"/>
      <c r="L904"/>
    </row>
    <row r="905" spans="1:12" x14ac:dyDescent="0.25">
      <c r="A905" t="s">
        <v>255</v>
      </c>
      <c r="B905">
        <v>103000058</v>
      </c>
      <c r="C905">
        <v>25</v>
      </c>
      <c r="D905">
        <v>9</v>
      </c>
      <c r="E905">
        <v>2013</v>
      </c>
      <c r="F905">
        <v>8491</v>
      </c>
      <c r="G905" t="s">
        <v>94</v>
      </c>
      <c r="H905">
        <v>1442</v>
      </c>
      <c r="I905">
        <v>8491</v>
      </c>
      <c r="K905"/>
      <c r="L905"/>
    </row>
    <row r="906" spans="1:12" x14ac:dyDescent="0.25">
      <c r="A906" t="s">
        <v>255</v>
      </c>
      <c r="B906">
        <v>103000058</v>
      </c>
      <c r="C906">
        <v>25</v>
      </c>
      <c r="D906">
        <v>9</v>
      </c>
      <c r="E906">
        <v>2013</v>
      </c>
      <c r="F906">
        <v>8736</v>
      </c>
      <c r="G906" t="s">
        <v>55</v>
      </c>
      <c r="H906">
        <v>182</v>
      </c>
      <c r="I906">
        <v>8736</v>
      </c>
      <c r="K906"/>
      <c r="L906"/>
    </row>
    <row r="907" spans="1:12" x14ac:dyDescent="0.25">
      <c r="A907" t="s">
        <v>255</v>
      </c>
      <c r="B907">
        <v>103000058</v>
      </c>
      <c r="C907">
        <v>25</v>
      </c>
      <c r="D907">
        <v>9</v>
      </c>
      <c r="E907">
        <v>2013</v>
      </c>
      <c r="F907">
        <v>9311</v>
      </c>
      <c r="G907" t="s">
        <v>76</v>
      </c>
      <c r="H907">
        <v>82</v>
      </c>
      <c r="I907">
        <v>9311</v>
      </c>
      <c r="K907"/>
      <c r="L907"/>
    </row>
    <row r="908" spans="1:12" x14ac:dyDescent="0.25">
      <c r="A908" t="s">
        <v>255</v>
      </c>
      <c r="B908">
        <v>103000058</v>
      </c>
      <c r="C908">
        <v>25</v>
      </c>
      <c r="D908">
        <v>9</v>
      </c>
      <c r="E908">
        <v>2013</v>
      </c>
      <c r="F908">
        <v>9370</v>
      </c>
      <c r="G908" t="s">
        <v>108</v>
      </c>
      <c r="H908">
        <v>3</v>
      </c>
      <c r="I908">
        <v>9370</v>
      </c>
      <c r="K908"/>
      <c r="L908"/>
    </row>
    <row r="909" spans="1:12" x14ac:dyDescent="0.25">
      <c r="A909" t="s">
        <v>296</v>
      </c>
      <c r="B909">
        <v>103000058</v>
      </c>
      <c r="C909">
        <v>27</v>
      </c>
      <c r="D909">
        <v>8</v>
      </c>
      <c r="E909">
        <v>2012</v>
      </c>
      <c r="F909">
        <v>10619</v>
      </c>
      <c r="G909" t="s">
        <v>116</v>
      </c>
      <c r="H909">
        <v>1</v>
      </c>
      <c r="I909">
        <v>10619</v>
      </c>
      <c r="K909"/>
      <c r="L909"/>
    </row>
    <row r="910" spans="1:12" x14ac:dyDescent="0.25">
      <c r="A910" t="s">
        <v>296</v>
      </c>
      <c r="B910">
        <v>103000058</v>
      </c>
      <c r="C910">
        <v>27</v>
      </c>
      <c r="D910">
        <v>8</v>
      </c>
      <c r="E910">
        <v>2012</v>
      </c>
      <c r="F910">
        <v>13667</v>
      </c>
      <c r="G910" t="s">
        <v>50</v>
      </c>
      <c r="H910">
        <v>1</v>
      </c>
      <c r="K910"/>
      <c r="L910"/>
    </row>
    <row r="911" spans="1:12" x14ac:dyDescent="0.25">
      <c r="A911" t="s">
        <v>296</v>
      </c>
      <c r="B911">
        <v>103000058</v>
      </c>
      <c r="C911">
        <v>27</v>
      </c>
      <c r="D911">
        <v>8</v>
      </c>
      <c r="E911">
        <v>2012</v>
      </c>
      <c r="F911">
        <v>14641</v>
      </c>
      <c r="G911" t="s">
        <v>155</v>
      </c>
      <c r="H911">
        <v>1</v>
      </c>
      <c r="I911">
        <v>14641</v>
      </c>
      <c r="K911"/>
      <c r="L911"/>
    </row>
    <row r="912" spans="1:12" x14ac:dyDescent="0.25">
      <c r="A912" t="s">
        <v>296</v>
      </c>
      <c r="B912">
        <v>103000058</v>
      </c>
      <c r="C912">
        <v>27</v>
      </c>
      <c r="D912">
        <v>8</v>
      </c>
      <c r="E912">
        <v>2012</v>
      </c>
      <c r="F912">
        <v>17756</v>
      </c>
      <c r="G912" t="s">
        <v>56</v>
      </c>
      <c r="H912">
        <v>2</v>
      </c>
      <c r="K912"/>
      <c r="L912"/>
    </row>
    <row r="913" spans="1:12" x14ac:dyDescent="0.25">
      <c r="A913" t="s">
        <v>296</v>
      </c>
      <c r="B913">
        <v>103000058</v>
      </c>
      <c r="C913">
        <v>27</v>
      </c>
      <c r="D913">
        <v>8</v>
      </c>
      <c r="E913">
        <v>2012</v>
      </c>
      <c r="F913">
        <v>17767</v>
      </c>
      <c r="G913" t="s">
        <v>57</v>
      </c>
      <c r="H913">
        <v>1086</v>
      </c>
      <c r="K913"/>
      <c r="L913"/>
    </row>
    <row r="914" spans="1:12" x14ac:dyDescent="0.25">
      <c r="A914" t="s">
        <v>296</v>
      </c>
      <c r="B914">
        <v>103000058</v>
      </c>
      <c r="C914">
        <v>27</v>
      </c>
      <c r="D914">
        <v>8</v>
      </c>
      <c r="E914">
        <v>2012</v>
      </c>
      <c r="F914">
        <v>17861</v>
      </c>
      <c r="G914" t="s">
        <v>112</v>
      </c>
      <c r="H914">
        <v>1</v>
      </c>
      <c r="K914"/>
      <c r="L914"/>
    </row>
    <row r="915" spans="1:12" x14ac:dyDescent="0.25">
      <c r="A915" t="s">
        <v>296</v>
      </c>
      <c r="B915">
        <v>103000058</v>
      </c>
      <c r="C915">
        <v>27</v>
      </c>
      <c r="D915">
        <v>8</v>
      </c>
      <c r="E915">
        <v>2012</v>
      </c>
      <c r="F915">
        <v>18153</v>
      </c>
      <c r="G915" t="s">
        <v>86</v>
      </c>
      <c r="H915">
        <v>21</v>
      </c>
      <c r="K915"/>
      <c r="L915"/>
    </row>
    <row r="916" spans="1:12" x14ac:dyDescent="0.25">
      <c r="A916" t="s">
        <v>296</v>
      </c>
      <c r="B916">
        <v>103000058</v>
      </c>
      <c r="C916">
        <v>27</v>
      </c>
      <c r="D916">
        <v>8</v>
      </c>
      <c r="E916">
        <v>2012</v>
      </c>
      <c r="F916">
        <v>18707</v>
      </c>
      <c r="G916" t="s">
        <v>147</v>
      </c>
      <c r="H916">
        <v>11</v>
      </c>
      <c r="K916"/>
      <c r="L916"/>
    </row>
    <row r="917" spans="1:12" x14ac:dyDescent="0.25">
      <c r="A917" t="s">
        <v>296</v>
      </c>
      <c r="B917">
        <v>103000058</v>
      </c>
      <c r="C917">
        <v>27</v>
      </c>
      <c r="D917">
        <v>8</v>
      </c>
      <c r="E917">
        <v>2012</v>
      </c>
      <c r="F917">
        <v>4380</v>
      </c>
      <c r="G917" t="s">
        <v>52</v>
      </c>
      <c r="H917">
        <v>1023</v>
      </c>
      <c r="I917">
        <v>4380</v>
      </c>
      <c r="K917"/>
      <c r="L917"/>
    </row>
    <row r="918" spans="1:12" x14ac:dyDescent="0.25">
      <c r="A918" t="s">
        <v>296</v>
      </c>
      <c r="B918">
        <v>103000058</v>
      </c>
      <c r="C918">
        <v>27</v>
      </c>
      <c r="D918">
        <v>8</v>
      </c>
      <c r="E918">
        <v>2012</v>
      </c>
      <c r="F918">
        <v>4585</v>
      </c>
      <c r="G918" t="s">
        <v>80</v>
      </c>
      <c r="H918">
        <v>1</v>
      </c>
      <c r="I918">
        <v>4585</v>
      </c>
      <c r="K918"/>
      <c r="L918"/>
    </row>
    <row r="919" spans="1:12" x14ac:dyDescent="0.25">
      <c r="A919" t="s">
        <v>296</v>
      </c>
      <c r="B919">
        <v>103000058</v>
      </c>
      <c r="C919">
        <v>27</v>
      </c>
      <c r="D919">
        <v>8</v>
      </c>
      <c r="E919">
        <v>2012</v>
      </c>
      <c r="F919">
        <v>4642</v>
      </c>
      <c r="G919" t="s">
        <v>54</v>
      </c>
      <c r="H919">
        <v>2080</v>
      </c>
      <c r="I919">
        <v>4642</v>
      </c>
      <c r="K919"/>
      <c r="L919"/>
    </row>
    <row r="920" spans="1:12" x14ac:dyDescent="0.25">
      <c r="A920" t="s">
        <v>296</v>
      </c>
      <c r="B920">
        <v>103000058</v>
      </c>
      <c r="C920">
        <v>27</v>
      </c>
      <c r="D920">
        <v>8</v>
      </c>
      <c r="E920">
        <v>2012</v>
      </c>
      <c r="F920">
        <v>4990</v>
      </c>
      <c r="G920" t="s">
        <v>81</v>
      </c>
      <c r="H920">
        <v>2</v>
      </c>
      <c r="I920">
        <v>4990</v>
      </c>
      <c r="K920"/>
      <c r="L920"/>
    </row>
    <row r="921" spans="1:12" x14ac:dyDescent="0.25">
      <c r="A921" t="s">
        <v>296</v>
      </c>
      <c r="B921">
        <v>103000058</v>
      </c>
      <c r="C921">
        <v>27</v>
      </c>
      <c r="D921">
        <v>8</v>
      </c>
      <c r="E921">
        <v>2012</v>
      </c>
      <c r="F921">
        <v>5097</v>
      </c>
      <c r="G921" t="s">
        <v>58</v>
      </c>
      <c r="H921">
        <v>100</v>
      </c>
      <c r="I921">
        <v>5097</v>
      </c>
      <c r="K921"/>
      <c r="L921"/>
    </row>
    <row r="922" spans="1:12" x14ac:dyDescent="0.25">
      <c r="A922" t="s">
        <v>296</v>
      </c>
      <c r="B922">
        <v>103000058</v>
      </c>
      <c r="C922">
        <v>27</v>
      </c>
      <c r="D922">
        <v>8</v>
      </c>
      <c r="E922">
        <v>2012</v>
      </c>
      <c r="F922">
        <v>5458</v>
      </c>
      <c r="G922" t="s">
        <v>61</v>
      </c>
      <c r="H922">
        <v>641</v>
      </c>
      <c r="I922">
        <v>5458</v>
      </c>
      <c r="K922"/>
      <c r="L922"/>
    </row>
    <row r="923" spans="1:12" x14ac:dyDescent="0.25">
      <c r="A923" t="s">
        <v>296</v>
      </c>
      <c r="B923">
        <v>103000058</v>
      </c>
      <c r="C923">
        <v>27</v>
      </c>
      <c r="D923">
        <v>8</v>
      </c>
      <c r="E923">
        <v>2012</v>
      </c>
      <c r="F923">
        <v>5809</v>
      </c>
      <c r="G923" t="s">
        <v>66</v>
      </c>
      <c r="H923">
        <v>7</v>
      </c>
      <c r="I923">
        <v>5809</v>
      </c>
      <c r="K923"/>
      <c r="L923"/>
    </row>
    <row r="924" spans="1:12" x14ac:dyDescent="0.25">
      <c r="A924" t="s">
        <v>296</v>
      </c>
      <c r="B924">
        <v>103000058</v>
      </c>
      <c r="C924">
        <v>27</v>
      </c>
      <c r="D924">
        <v>8</v>
      </c>
      <c r="E924">
        <v>2012</v>
      </c>
      <c r="F924">
        <v>6788</v>
      </c>
      <c r="G924" t="s">
        <v>74</v>
      </c>
      <c r="H924">
        <v>2</v>
      </c>
      <c r="I924">
        <v>6788</v>
      </c>
      <c r="K924"/>
      <c r="L924"/>
    </row>
    <row r="925" spans="1:12" x14ac:dyDescent="0.25">
      <c r="A925" t="s">
        <v>296</v>
      </c>
      <c r="B925">
        <v>103000058</v>
      </c>
      <c r="C925">
        <v>27</v>
      </c>
      <c r="D925">
        <v>8</v>
      </c>
      <c r="E925">
        <v>2012</v>
      </c>
      <c r="F925">
        <v>6842</v>
      </c>
      <c r="G925" t="s">
        <v>77</v>
      </c>
      <c r="H925">
        <v>11</v>
      </c>
      <c r="I925">
        <v>6842</v>
      </c>
      <c r="K925"/>
      <c r="L925"/>
    </row>
    <row r="926" spans="1:12" x14ac:dyDescent="0.25">
      <c r="A926" t="s">
        <v>296</v>
      </c>
      <c r="B926">
        <v>103000058</v>
      </c>
      <c r="C926">
        <v>27</v>
      </c>
      <c r="D926">
        <v>8</v>
      </c>
      <c r="E926">
        <v>2012</v>
      </c>
      <c r="F926">
        <v>7455</v>
      </c>
      <c r="G926" t="s">
        <v>110</v>
      </c>
      <c r="H926">
        <v>40</v>
      </c>
      <c r="I926">
        <v>7455</v>
      </c>
      <c r="K926"/>
      <c r="L926"/>
    </row>
    <row r="927" spans="1:12" x14ac:dyDescent="0.25">
      <c r="A927" t="s">
        <v>296</v>
      </c>
      <c r="B927">
        <v>103000058</v>
      </c>
      <c r="C927">
        <v>27</v>
      </c>
      <c r="D927">
        <v>8</v>
      </c>
      <c r="E927">
        <v>2012</v>
      </c>
      <c r="F927">
        <v>7750</v>
      </c>
      <c r="G927" t="s">
        <v>51</v>
      </c>
      <c r="H927">
        <v>528</v>
      </c>
      <c r="I927">
        <v>7750</v>
      </c>
      <c r="K927"/>
      <c r="L927"/>
    </row>
    <row r="928" spans="1:12" x14ac:dyDescent="0.25">
      <c r="A928" t="s">
        <v>296</v>
      </c>
      <c r="B928">
        <v>103000058</v>
      </c>
      <c r="C928">
        <v>27</v>
      </c>
      <c r="D928">
        <v>8</v>
      </c>
      <c r="E928">
        <v>2012</v>
      </c>
      <c r="F928">
        <v>8408</v>
      </c>
      <c r="G928" t="s">
        <v>82</v>
      </c>
      <c r="H928">
        <v>2</v>
      </c>
      <c r="I928">
        <v>8408</v>
      </c>
      <c r="K928"/>
      <c r="L928"/>
    </row>
    <row r="929" spans="1:12" x14ac:dyDescent="0.25">
      <c r="A929" t="s">
        <v>296</v>
      </c>
      <c r="B929">
        <v>103000058</v>
      </c>
      <c r="C929">
        <v>27</v>
      </c>
      <c r="D929">
        <v>8</v>
      </c>
      <c r="E929">
        <v>2012</v>
      </c>
      <c r="F929">
        <v>8412</v>
      </c>
      <c r="G929" t="s">
        <v>71</v>
      </c>
      <c r="H929">
        <v>167</v>
      </c>
      <c r="I929">
        <v>8412</v>
      </c>
      <c r="K929"/>
      <c r="L929"/>
    </row>
    <row r="930" spans="1:12" x14ac:dyDescent="0.25">
      <c r="A930" t="s">
        <v>296</v>
      </c>
      <c r="B930">
        <v>103000058</v>
      </c>
      <c r="C930">
        <v>27</v>
      </c>
      <c r="D930">
        <v>8</v>
      </c>
      <c r="E930">
        <v>2012</v>
      </c>
      <c r="F930">
        <v>8416</v>
      </c>
      <c r="G930" t="s">
        <v>79</v>
      </c>
      <c r="H930">
        <v>1</v>
      </c>
      <c r="I930">
        <v>8416</v>
      </c>
      <c r="K930"/>
      <c r="L930"/>
    </row>
    <row r="931" spans="1:12" x14ac:dyDescent="0.25">
      <c r="A931" t="s">
        <v>296</v>
      </c>
      <c r="B931">
        <v>103000058</v>
      </c>
      <c r="C931">
        <v>27</v>
      </c>
      <c r="D931">
        <v>8</v>
      </c>
      <c r="E931">
        <v>2012</v>
      </c>
      <c r="F931">
        <v>8422</v>
      </c>
      <c r="G931" t="s">
        <v>87</v>
      </c>
      <c r="H931">
        <v>1</v>
      </c>
      <c r="I931">
        <v>8422</v>
      </c>
      <c r="K931"/>
      <c r="L931"/>
    </row>
    <row r="932" spans="1:12" x14ac:dyDescent="0.25">
      <c r="A932" t="s">
        <v>296</v>
      </c>
      <c r="B932">
        <v>103000058</v>
      </c>
      <c r="C932">
        <v>27</v>
      </c>
      <c r="D932">
        <v>8</v>
      </c>
      <c r="E932">
        <v>2012</v>
      </c>
      <c r="F932">
        <v>8432</v>
      </c>
      <c r="G932" t="s">
        <v>89</v>
      </c>
      <c r="H932">
        <v>1</v>
      </c>
      <c r="I932">
        <v>8432</v>
      </c>
      <c r="K932"/>
      <c r="L932"/>
    </row>
    <row r="933" spans="1:12" x14ac:dyDescent="0.25">
      <c r="A933" t="s">
        <v>296</v>
      </c>
      <c r="B933">
        <v>103000058</v>
      </c>
      <c r="C933">
        <v>27</v>
      </c>
      <c r="D933">
        <v>8</v>
      </c>
      <c r="E933">
        <v>2012</v>
      </c>
      <c r="F933">
        <v>8437</v>
      </c>
      <c r="G933" t="s">
        <v>65</v>
      </c>
      <c r="H933">
        <v>902</v>
      </c>
      <c r="I933">
        <v>8437</v>
      </c>
      <c r="K933"/>
      <c r="L933"/>
    </row>
    <row r="934" spans="1:12" x14ac:dyDescent="0.25">
      <c r="A934" t="s">
        <v>296</v>
      </c>
      <c r="B934">
        <v>103000058</v>
      </c>
      <c r="C934">
        <v>27</v>
      </c>
      <c r="D934">
        <v>8</v>
      </c>
      <c r="E934">
        <v>2012</v>
      </c>
      <c r="F934">
        <v>8474</v>
      </c>
      <c r="G934" t="s">
        <v>64</v>
      </c>
      <c r="H934">
        <v>102</v>
      </c>
      <c r="I934">
        <v>8474</v>
      </c>
      <c r="K934"/>
      <c r="L934"/>
    </row>
    <row r="935" spans="1:12" x14ac:dyDescent="0.25">
      <c r="A935" t="s">
        <v>296</v>
      </c>
      <c r="B935">
        <v>103000058</v>
      </c>
      <c r="C935">
        <v>27</v>
      </c>
      <c r="D935">
        <v>8</v>
      </c>
      <c r="E935">
        <v>2012</v>
      </c>
      <c r="F935">
        <v>8485</v>
      </c>
      <c r="G935" t="s">
        <v>90</v>
      </c>
      <c r="H935">
        <v>5</v>
      </c>
      <c r="I935">
        <v>8485</v>
      </c>
      <c r="K935"/>
      <c r="L935"/>
    </row>
    <row r="936" spans="1:12" x14ac:dyDescent="0.25">
      <c r="A936" t="s">
        <v>296</v>
      </c>
      <c r="B936">
        <v>103000058</v>
      </c>
      <c r="C936">
        <v>27</v>
      </c>
      <c r="D936">
        <v>8</v>
      </c>
      <c r="E936">
        <v>2012</v>
      </c>
      <c r="F936">
        <v>8491</v>
      </c>
      <c r="G936" t="s">
        <v>94</v>
      </c>
      <c r="H936">
        <v>160</v>
      </c>
      <c r="I936">
        <v>8491</v>
      </c>
      <c r="K936"/>
      <c r="L936"/>
    </row>
    <row r="937" spans="1:12" x14ac:dyDescent="0.25">
      <c r="A937" t="s">
        <v>296</v>
      </c>
      <c r="B937">
        <v>103000058</v>
      </c>
      <c r="C937">
        <v>27</v>
      </c>
      <c r="D937">
        <v>8</v>
      </c>
      <c r="E937">
        <v>2012</v>
      </c>
      <c r="F937">
        <v>8654</v>
      </c>
      <c r="G937" t="s">
        <v>83</v>
      </c>
      <c r="H937">
        <v>6</v>
      </c>
      <c r="I937">
        <v>8654</v>
      </c>
      <c r="K937"/>
      <c r="L937"/>
    </row>
    <row r="938" spans="1:12" x14ac:dyDescent="0.25">
      <c r="A938" t="s">
        <v>296</v>
      </c>
      <c r="B938">
        <v>103000058</v>
      </c>
      <c r="C938">
        <v>27</v>
      </c>
      <c r="D938">
        <v>8</v>
      </c>
      <c r="E938">
        <v>2012</v>
      </c>
      <c r="F938">
        <v>8736</v>
      </c>
      <c r="G938" t="s">
        <v>55</v>
      </c>
      <c r="H938">
        <v>26</v>
      </c>
      <c r="I938">
        <v>8736</v>
      </c>
      <c r="K938"/>
      <c r="L938"/>
    </row>
    <row r="939" spans="1:12" x14ac:dyDescent="0.25">
      <c r="A939" t="s">
        <v>296</v>
      </c>
      <c r="B939">
        <v>103000058</v>
      </c>
      <c r="C939">
        <v>27</v>
      </c>
      <c r="D939">
        <v>8</v>
      </c>
      <c r="E939">
        <v>2012</v>
      </c>
      <c r="F939">
        <v>9311</v>
      </c>
      <c r="G939" t="s">
        <v>76</v>
      </c>
      <c r="H939">
        <v>481</v>
      </c>
      <c r="I939">
        <v>9311</v>
      </c>
      <c r="K939"/>
      <c r="L939"/>
    </row>
    <row r="940" spans="1:12" x14ac:dyDescent="0.25">
      <c r="A940" t="s">
        <v>296</v>
      </c>
      <c r="B940">
        <v>103000058</v>
      </c>
      <c r="C940">
        <v>27</v>
      </c>
      <c r="D940">
        <v>8</v>
      </c>
      <c r="E940">
        <v>2012</v>
      </c>
      <c r="F940">
        <v>9370</v>
      </c>
      <c r="G940" t="s">
        <v>108</v>
      </c>
      <c r="H940">
        <v>1</v>
      </c>
      <c r="I940">
        <v>9370</v>
      </c>
      <c r="K940"/>
      <c r="L940"/>
    </row>
    <row r="941" spans="1:12" x14ac:dyDescent="0.25">
      <c r="A941" t="s">
        <v>296</v>
      </c>
      <c r="B941">
        <v>103000058</v>
      </c>
      <c r="C941">
        <v>27</v>
      </c>
      <c r="D941">
        <v>8</v>
      </c>
      <c r="E941">
        <v>2012</v>
      </c>
      <c r="F941">
        <v>9600</v>
      </c>
      <c r="G941" t="s">
        <v>75</v>
      </c>
      <c r="H941">
        <v>1</v>
      </c>
      <c r="I941">
        <v>9600</v>
      </c>
      <c r="K941"/>
      <c r="L941"/>
    </row>
    <row r="942" spans="1:12" x14ac:dyDescent="0.25">
      <c r="A942" t="s">
        <v>429</v>
      </c>
      <c r="B942">
        <v>103000059</v>
      </c>
      <c r="C942">
        <v>5</v>
      </c>
      <c r="D942">
        <v>8</v>
      </c>
      <c r="E942">
        <v>2008</v>
      </c>
      <c r="F942">
        <v>17767</v>
      </c>
      <c r="G942" t="s">
        <v>57</v>
      </c>
      <c r="H942">
        <v>556</v>
      </c>
      <c r="K942"/>
      <c r="L942"/>
    </row>
    <row r="943" spans="1:12" x14ac:dyDescent="0.25">
      <c r="A943" t="s">
        <v>429</v>
      </c>
      <c r="B943">
        <v>103000059</v>
      </c>
      <c r="C943">
        <v>5</v>
      </c>
      <c r="D943">
        <v>8</v>
      </c>
      <c r="E943">
        <v>2008</v>
      </c>
      <c r="F943">
        <v>17861</v>
      </c>
      <c r="G943" t="s">
        <v>112</v>
      </c>
      <c r="H943">
        <v>1</v>
      </c>
      <c r="K943"/>
      <c r="L943"/>
    </row>
    <row r="944" spans="1:12" x14ac:dyDescent="0.25">
      <c r="A944" t="s">
        <v>429</v>
      </c>
      <c r="B944">
        <v>103000059</v>
      </c>
      <c r="C944">
        <v>5</v>
      </c>
      <c r="D944">
        <v>8</v>
      </c>
      <c r="E944">
        <v>2008</v>
      </c>
      <c r="F944">
        <v>18153</v>
      </c>
      <c r="G944" t="s">
        <v>86</v>
      </c>
      <c r="H944">
        <v>71</v>
      </c>
      <c r="K944"/>
      <c r="L944"/>
    </row>
    <row r="945" spans="1:12" x14ac:dyDescent="0.25">
      <c r="A945" t="s">
        <v>429</v>
      </c>
      <c r="B945">
        <v>103000059</v>
      </c>
      <c r="C945">
        <v>5</v>
      </c>
      <c r="D945">
        <v>8</v>
      </c>
      <c r="E945">
        <v>2008</v>
      </c>
      <c r="F945">
        <v>18707</v>
      </c>
      <c r="G945" t="s">
        <v>147</v>
      </c>
      <c r="H945">
        <v>22</v>
      </c>
      <c r="K945"/>
      <c r="L945"/>
    </row>
    <row r="946" spans="1:12" x14ac:dyDescent="0.25">
      <c r="A946" t="s">
        <v>429</v>
      </c>
      <c r="B946">
        <v>103000059</v>
      </c>
      <c r="C946">
        <v>5</v>
      </c>
      <c r="D946">
        <v>8</v>
      </c>
      <c r="E946">
        <v>2008</v>
      </c>
      <c r="F946">
        <v>4380</v>
      </c>
      <c r="G946" t="s">
        <v>52</v>
      </c>
      <c r="H946">
        <v>302</v>
      </c>
      <c r="I946">
        <v>4380</v>
      </c>
      <c r="K946"/>
      <c r="L946"/>
    </row>
    <row r="947" spans="1:12" x14ac:dyDescent="0.25">
      <c r="A947" t="s">
        <v>429</v>
      </c>
      <c r="B947">
        <v>103000059</v>
      </c>
      <c r="C947">
        <v>5</v>
      </c>
      <c r="D947">
        <v>8</v>
      </c>
      <c r="E947">
        <v>2008</v>
      </c>
      <c r="F947">
        <v>4642</v>
      </c>
      <c r="G947" t="s">
        <v>54</v>
      </c>
      <c r="H947">
        <v>61</v>
      </c>
      <c r="I947">
        <v>4642</v>
      </c>
      <c r="K947"/>
      <c r="L947"/>
    </row>
    <row r="948" spans="1:12" x14ac:dyDescent="0.25">
      <c r="A948" t="s">
        <v>429</v>
      </c>
      <c r="B948">
        <v>103000059</v>
      </c>
      <c r="C948">
        <v>5</v>
      </c>
      <c r="D948">
        <v>8</v>
      </c>
      <c r="E948">
        <v>2008</v>
      </c>
      <c r="F948">
        <v>5097</v>
      </c>
      <c r="G948" t="s">
        <v>58</v>
      </c>
      <c r="H948">
        <v>2</v>
      </c>
      <c r="I948">
        <v>5097</v>
      </c>
      <c r="K948"/>
      <c r="L948"/>
    </row>
    <row r="949" spans="1:12" x14ac:dyDescent="0.25">
      <c r="A949" t="s">
        <v>429</v>
      </c>
      <c r="B949">
        <v>103000059</v>
      </c>
      <c r="C949">
        <v>5</v>
      </c>
      <c r="D949">
        <v>8</v>
      </c>
      <c r="E949">
        <v>2008</v>
      </c>
      <c r="F949">
        <v>5458</v>
      </c>
      <c r="G949" t="s">
        <v>61</v>
      </c>
      <c r="H949">
        <v>387</v>
      </c>
      <c r="I949">
        <v>5458</v>
      </c>
      <c r="K949"/>
      <c r="L949"/>
    </row>
    <row r="950" spans="1:12" x14ac:dyDescent="0.25">
      <c r="A950" t="s">
        <v>429</v>
      </c>
      <c r="B950">
        <v>103000059</v>
      </c>
      <c r="C950">
        <v>5</v>
      </c>
      <c r="D950">
        <v>8</v>
      </c>
      <c r="E950">
        <v>2008</v>
      </c>
      <c r="F950">
        <v>5809</v>
      </c>
      <c r="G950" t="s">
        <v>66</v>
      </c>
      <c r="H950">
        <v>73</v>
      </c>
      <c r="I950">
        <v>5809</v>
      </c>
      <c r="K950"/>
      <c r="L950"/>
    </row>
    <row r="951" spans="1:12" x14ac:dyDescent="0.25">
      <c r="A951" t="s">
        <v>429</v>
      </c>
      <c r="B951">
        <v>103000059</v>
      </c>
      <c r="C951">
        <v>5</v>
      </c>
      <c r="D951">
        <v>8</v>
      </c>
      <c r="E951">
        <v>2008</v>
      </c>
      <c r="F951">
        <v>7201</v>
      </c>
      <c r="G951" t="s">
        <v>107</v>
      </c>
      <c r="H951">
        <v>24</v>
      </c>
      <c r="I951">
        <v>7201</v>
      </c>
      <c r="K951"/>
      <c r="L951"/>
    </row>
    <row r="952" spans="1:12" x14ac:dyDescent="0.25">
      <c r="A952" t="s">
        <v>429</v>
      </c>
      <c r="B952">
        <v>103000059</v>
      </c>
      <c r="C952">
        <v>5</v>
      </c>
      <c r="D952">
        <v>8</v>
      </c>
      <c r="E952">
        <v>2008</v>
      </c>
      <c r="F952">
        <v>7750</v>
      </c>
      <c r="G952" t="s">
        <v>51</v>
      </c>
      <c r="H952">
        <v>171</v>
      </c>
      <c r="I952">
        <v>7750</v>
      </c>
      <c r="K952"/>
      <c r="L952"/>
    </row>
    <row r="953" spans="1:12" x14ac:dyDescent="0.25">
      <c r="A953" t="s">
        <v>429</v>
      </c>
      <c r="B953">
        <v>103000059</v>
      </c>
      <c r="C953">
        <v>5</v>
      </c>
      <c r="D953">
        <v>8</v>
      </c>
      <c r="E953">
        <v>2008</v>
      </c>
      <c r="F953">
        <v>8408</v>
      </c>
      <c r="G953" t="s">
        <v>82</v>
      </c>
      <c r="H953">
        <v>689</v>
      </c>
      <c r="I953">
        <v>8408</v>
      </c>
      <c r="K953"/>
      <c r="L953"/>
    </row>
    <row r="954" spans="1:12" x14ac:dyDescent="0.25">
      <c r="A954" t="s">
        <v>429</v>
      </c>
      <c r="B954">
        <v>103000059</v>
      </c>
      <c r="C954">
        <v>5</v>
      </c>
      <c r="D954">
        <v>8</v>
      </c>
      <c r="E954">
        <v>2008</v>
      </c>
      <c r="F954">
        <v>8412</v>
      </c>
      <c r="G954" t="s">
        <v>71</v>
      </c>
      <c r="H954">
        <v>112</v>
      </c>
      <c r="I954">
        <v>8412</v>
      </c>
      <c r="K954"/>
      <c r="L954"/>
    </row>
    <row r="955" spans="1:12" x14ac:dyDescent="0.25">
      <c r="A955" t="s">
        <v>429</v>
      </c>
      <c r="B955">
        <v>103000059</v>
      </c>
      <c r="C955">
        <v>5</v>
      </c>
      <c r="D955">
        <v>8</v>
      </c>
      <c r="E955">
        <v>2008</v>
      </c>
      <c r="F955">
        <v>8416</v>
      </c>
      <c r="G955" t="s">
        <v>79</v>
      </c>
      <c r="H955">
        <v>1</v>
      </c>
      <c r="I955">
        <v>8416</v>
      </c>
      <c r="K955"/>
      <c r="L955"/>
    </row>
    <row r="956" spans="1:12" x14ac:dyDescent="0.25">
      <c r="A956" t="s">
        <v>429</v>
      </c>
      <c r="B956">
        <v>103000059</v>
      </c>
      <c r="C956">
        <v>5</v>
      </c>
      <c r="D956">
        <v>8</v>
      </c>
      <c r="E956">
        <v>2008</v>
      </c>
      <c r="F956">
        <v>8422</v>
      </c>
      <c r="G956" t="s">
        <v>87</v>
      </c>
      <c r="H956">
        <v>1</v>
      </c>
      <c r="I956">
        <v>8422</v>
      </c>
      <c r="K956"/>
      <c r="L956"/>
    </row>
    <row r="957" spans="1:12" x14ac:dyDescent="0.25">
      <c r="A957" t="s">
        <v>429</v>
      </c>
      <c r="B957">
        <v>103000059</v>
      </c>
      <c r="C957">
        <v>5</v>
      </c>
      <c r="D957">
        <v>8</v>
      </c>
      <c r="E957">
        <v>2008</v>
      </c>
      <c r="F957">
        <v>8423</v>
      </c>
      <c r="G957" t="s">
        <v>95</v>
      </c>
      <c r="H957">
        <v>1</v>
      </c>
      <c r="I957">
        <v>8423</v>
      </c>
      <c r="K957"/>
      <c r="L957"/>
    </row>
    <row r="958" spans="1:12" x14ac:dyDescent="0.25">
      <c r="A958" t="s">
        <v>429</v>
      </c>
      <c r="B958">
        <v>103000059</v>
      </c>
      <c r="C958">
        <v>5</v>
      </c>
      <c r="D958">
        <v>8</v>
      </c>
      <c r="E958">
        <v>2008</v>
      </c>
      <c r="F958">
        <v>8437</v>
      </c>
      <c r="G958" t="s">
        <v>65</v>
      </c>
      <c r="H958">
        <v>970</v>
      </c>
      <c r="I958">
        <v>8437</v>
      </c>
      <c r="K958"/>
      <c r="L958"/>
    </row>
    <row r="959" spans="1:12" x14ac:dyDescent="0.25">
      <c r="A959" t="s">
        <v>429</v>
      </c>
      <c r="B959">
        <v>103000059</v>
      </c>
      <c r="C959">
        <v>5</v>
      </c>
      <c r="D959">
        <v>8</v>
      </c>
      <c r="E959">
        <v>2008</v>
      </c>
      <c r="F959">
        <v>8474</v>
      </c>
      <c r="G959" t="s">
        <v>64</v>
      </c>
      <c r="H959">
        <v>32</v>
      </c>
      <c r="I959">
        <v>8474</v>
      </c>
      <c r="K959"/>
      <c r="L959"/>
    </row>
    <row r="960" spans="1:12" x14ac:dyDescent="0.25">
      <c r="A960" t="s">
        <v>429</v>
      </c>
      <c r="B960">
        <v>103000059</v>
      </c>
      <c r="C960">
        <v>5</v>
      </c>
      <c r="D960">
        <v>8</v>
      </c>
      <c r="E960">
        <v>2008</v>
      </c>
      <c r="F960">
        <v>8483</v>
      </c>
      <c r="G960" t="s">
        <v>67</v>
      </c>
      <c r="H960">
        <v>8</v>
      </c>
      <c r="I960">
        <v>8483</v>
      </c>
      <c r="K960"/>
      <c r="L960"/>
    </row>
    <row r="961" spans="1:12" x14ac:dyDescent="0.25">
      <c r="A961" t="s">
        <v>429</v>
      </c>
      <c r="B961">
        <v>103000059</v>
      </c>
      <c r="C961">
        <v>5</v>
      </c>
      <c r="D961">
        <v>8</v>
      </c>
      <c r="E961">
        <v>2008</v>
      </c>
      <c r="F961">
        <v>8485</v>
      </c>
      <c r="G961" t="s">
        <v>90</v>
      </c>
      <c r="H961">
        <v>8</v>
      </c>
      <c r="I961">
        <v>8485</v>
      </c>
      <c r="K961"/>
      <c r="L961"/>
    </row>
    <row r="962" spans="1:12" x14ac:dyDescent="0.25">
      <c r="A962" t="s">
        <v>429</v>
      </c>
      <c r="B962">
        <v>103000059</v>
      </c>
      <c r="C962">
        <v>5</v>
      </c>
      <c r="D962">
        <v>8</v>
      </c>
      <c r="E962">
        <v>2008</v>
      </c>
      <c r="F962">
        <v>8654</v>
      </c>
      <c r="G962" t="s">
        <v>83</v>
      </c>
      <c r="H962">
        <v>5</v>
      </c>
      <c r="I962">
        <v>8654</v>
      </c>
      <c r="K962"/>
      <c r="L962"/>
    </row>
    <row r="963" spans="1:12" x14ac:dyDescent="0.25">
      <c r="A963" t="s">
        <v>429</v>
      </c>
      <c r="B963">
        <v>103000059</v>
      </c>
      <c r="C963">
        <v>5</v>
      </c>
      <c r="D963">
        <v>8</v>
      </c>
      <c r="E963">
        <v>2008</v>
      </c>
      <c r="F963">
        <v>8736</v>
      </c>
      <c r="G963" t="s">
        <v>55</v>
      </c>
      <c r="H963">
        <v>12</v>
      </c>
      <c r="I963">
        <v>8736</v>
      </c>
      <c r="K963"/>
      <c r="L963"/>
    </row>
    <row r="964" spans="1:12" x14ac:dyDescent="0.25">
      <c r="A964" t="s">
        <v>429</v>
      </c>
      <c r="B964">
        <v>103000059</v>
      </c>
      <c r="C964">
        <v>5</v>
      </c>
      <c r="D964">
        <v>8</v>
      </c>
      <c r="E964">
        <v>2008</v>
      </c>
      <c r="F964">
        <v>9292</v>
      </c>
      <c r="G964" t="s">
        <v>137</v>
      </c>
      <c r="H964">
        <v>1</v>
      </c>
      <c r="I964">
        <v>9292</v>
      </c>
      <c r="K964"/>
      <c r="L964"/>
    </row>
    <row r="965" spans="1:12" x14ac:dyDescent="0.25">
      <c r="A965" t="s">
        <v>429</v>
      </c>
      <c r="B965">
        <v>103000059</v>
      </c>
      <c r="C965">
        <v>5</v>
      </c>
      <c r="D965">
        <v>8</v>
      </c>
      <c r="E965">
        <v>2008</v>
      </c>
      <c r="F965">
        <v>9311</v>
      </c>
      <c r="G965" t="s">
        <v>76</v>
      </c>
      <c r="H965">
        <v>31</v>
      </c>
      <c r="I965">
        <v>9311</v>
      </c>
      <c r="K965"/>
      <c r="L965"/>
    </row>
    <row r="966" spans="1:12" x14ac:dyDescent="0.25">
      <c r="A966" t="s">
        <v>190</v>
      </c>
      <c r="B966">
        <v>103000059</v>
      </c>
      <c r="C966">
        <v>9</v>
      </c>
      <c r="D966">
        <v>9</v>
      </c>
      <c r="E966">
        <v>2015</v>
      </c>
      <c r="F966">
        <v>14641</v>
      </c>
      <c r="G966" t="s">
        <v>155</v>
      </c>
      <c r="H966">
        <v>42</v>
      </c>
      <c r="I966">
        <v>14641</v>
      </c>
      <c r="K966"/>
      <c r="L966"/>
    </row>
    <row r="967" spans="1:12" x14ac:dyDescent="0.25">
      <c r="A967" t="s">
        <v>190</v>
      </c>
      <c r="B967">
        <v>103000059</v>
      </c>
      <c r="C967">
        <v>9</v>
      </c>
      <c r="D967">
        <v>9</v>
      </c>
      <c r="E967">
        <v>2015</v>
      </c>
      <c r="F967">
        <v>17734</v>
      </c>
      <c r="G967" t="s">
        <v>105</v>
      </c>
      <c r="H967">
        <v>1</v>
      </c>
      <c r="K967"/>
      <c r="L967"/>
    </row>
    <row r="968" spans="1:12" x14ac:dyDescent="0.25">
      <c r="A968" t="s">
        <v>190</v>
      </c>
      <c r="B968">
        <v>103000059</v>
      </c>
      <c r="C968">
        <v>9</v>
      </c>
      <c r="D968">
        <v>9</v>
      </c>
      <c r="E968">
        <v>2015</v>
      </c>
      <c r="F968">
        <v>17767</v>
      </c>
      <c r="G968" t="s">
        <v>57</v>
      </c>
      <c r="H968">
        <v>320</v>
      </c>
      <c r="K968"/>
      <c r="L968"/>
    </row>
    <row r="969" spans="1:12" x14ac:dyDescent="0.25">
      <c r="A969" t="s">
        <v>190</v>
      </c>
      <c r="B969">
        <v>103000059</v>
      </c>
      <c r="C969">
        <v>9</v>
      </c>
      <c r="D969">
        <v>9</v>
      </c>
      <c r="E969">
        <v>2015</v>
      </c>
      <c r="F969">
        <v>18153</v>
      </c>
      <c r="G969" t="s">
        <v>86</v>
      </c>
      <c r="H969">
        <v>92</v>
      </c>
      <c r="K969"/>
      <c r="L969"/>
    </row>
    <row r="970" spans="1:12" x14ac:dyDescent="0.25">
      <c r="A970" t="s">
        <v>190</v>
      </c>
      <c r="B970">
        <v>103000059</v>
      </c>
      <c r="C970">
        <v>9</v>
      </c>
      <c r="D970">
        <v>9</v>
      </c>
      <c r="E970">
        <v>2015</v>
      </c>
      <c r="F970">
        <v>4380</v>
      </c>
      <c r="G970" t="s">
        <v>52</v>
      </c>
      <c r="H970">
        <v>1766</v>
      </c>
      <c r="I970">
        <v>4380</v>
      </c>
      <c r="K970"/>
      <c r="L970"/>
    </row>
    <row r="971" spans="1:12" x14ac:dyDescent="0.25">
      <c r="A971" t="s">
        <v>190</v>
      </c>
      <c r="B971">
        <v>103000059</v>
      </c>
      <c r="C971">
        <v>9</v>
      </c>
      <c r="D971">
        <v>9</v>
      </c>
      <c r="E971">
        <v>2015</v>
      </c>
      <c r="F971">
        <v>4585</v>
      </c>
      <c r="G971" t="s">
        <v>80</v>
      </c>
      <c r="H971">
        <v>1</v>
      </c>
      <c r="I971">
        <v>4585</v>
      </c>
      <c r="K971"/>
      <c r="L971"/>
    </row>
    <row r="972" spans="1:12" x14ac:dyDescent="0.25">
      <c r="A972" t="s">
        <v>190</v>
      </c>
      <c r="B972">
        <v>103000059</v>
      </c>
      <c r="C972">
        <v>9</v>
      </c>
      <c r="D972">
        <v>9</v>
      </c>
      <c r="E972">
        <v>2015</v>
      </c>
      <c r="F972">
        <v>4642</v>
      </c>
      <c r="G972" t="s">
        <v>54</v>
      </c>
      <c r="H972">
        <v>921</v>
      </c>
      <c r="I972">
        <v>4642</v>
      </c>
      <c r="K972"/>
      <c r="L972"/>
    </row>
    <row r="973" spans="1:12" x14ac:dyDescent="0.25">
      <c r="A973" t="s">
        <v>190</v>
      </c>
      <c r="B973">
        <v>103000059</v>
      </c>
      <c r="C973">
        <v>9</v>
      </c>
      <c r="D973">
        <v>9</v>
      </c>
      <c r="E973">
        <v>2015</v>
      </c>
      <c r="F973">
        <v>4990</v>
      </c>
      <c r="G973" t="s">
        <v>81</v>
      </c>
      <c r="H973">
        <v>1</v>
      </c>
      <c r="I973">
        <v>4990</v>
      </c>
      <c r="K973"/>
      <c r="L973"/>
    </row>
    <row r="974" spans="1:12" x14ac:dyDescent="0.25">
      <c r="A974" t="s">
        <v>190</v>
      </c>
      <c r="B974">
        <v>103000059</v>
      </c>
      <c r="C974">
        <v>9</v>
      </c>
      <c r="D974">
        <v>9</v>
      </c>
      <c r="E974">
        <v>2015</v>
      </c>
      <c r="F974">
        <v>5458</v>
      </c>
      <c r="G974" t="s">
        <v>61</v>
      </c>
      <c r="H974">
        <v>2964</v>
      </c>
      <c r="I974">
        <v>5458</v>
      </c>
      <c r="K974"/>
      <c r="L974"/>
    </row>
    <row r="975" spans="1:12" x14ac:dyDescent="0.25">
      <c r="A975" t="s">
        <v>190</v>
      </c>
      <c r="B975">
        <v>103000059</v>
      </c>
      <c r="C975">
        <v>9</v>
      </c>
      <c r="D975">
        <v>9</v>
      </c>
      <c r="E975">
        <v>2015</v>
      </c>
      <c r="F975">
        <v>5809</v>
      </c>
      <c r="G975" t="s">
        <v>66</v>
      </c>
      <c r="H975">
        <v>8</v>
      </c>
      <c r="I975">
        <v>5809</v>
      </c>
      <c r="K975"/>
      <c r="L975"/>
    </row>
    <row r="976" spans="1:12" x14ac:dyDescent="0.25">
      <c r="A976" t="s">
        <v>190</v>
      </c>
      <c r="B976">
        <v>103000059</v>
      </c>
      <c r="C976">
        <v>9</v>
      </c>
      <c r="D976">
        <v>9</v>
      </c>
      <c r="E976">
        <v>2015</v>
      </c>
      <c r="F976">
        <v>6788</v>
      </c>
      <c r="G976" t="s">
        <v>74</v>
      </c>
      <c r="H976">
        <v>2</v>
      </c>
      <c r="I976">
        <v>6788</v>
      </c>
      <c r="K976"/>
      <c r="L976"/>
    </row>
    <row r="977" spans="1:12" x14ac:dyDescent="0.25">
      <c r="A977" t="s">
        <v>190</v>
      </c>
      <c r="B977">
        <v>103000059</v>
      </c>
      <c r="C977">
        <v>9</v>
      </c>
      <c r="D977">
        <v>9</v>
      </c>
      <c r="E977">
        <v>2015</v>
      </c>
      <c r="F977">
        <v>6842</v>
      </c>
      <c r="G977" t="s">
        <v>77</v>
      </c>
      <c r="H977">
        <v>1</v>
      </c>
      <c r="I977">
        <v>6842</v>
      </c>
      <c r="K977"/>
      <c r="L977"/>
    </row>
    <row r="978" spans="1:12" x14ac:dyDescent="0.25">
      <c r="A978" t="s">
        <v>190</v>
      </c>
      <c r="B978">
        <v>103000059</v>
      </c>
      <c r="C978">
        <v>9</v>
      </c>
      <c r="D978">
        <v>9</v>
      </c>
      <c r="E978">
        <v>2015</v>
      </c>
      <c r="F978">
        <v>7201</v>
      </c>
      <c r="G978" t="s">
        <v>107</v>
      </c>
      <c r="H978">
        <v>121</v>
      </c>
      <c r="I978">
        <v>7201</v>
      </c>
      <c r="K978"/>
      <c r="L978"/>
    </row>
    <row r="979" spans="1:12" x14ac:dyDescent="0.25">
      <c r="A979" t="s">
        <v>190</v>
      </c>
      <c r="B979">
        <v>103000059</v>
      </c>
      <c r="C979">
        <v>9</v>
      </c>
      <c r="D979">
        <v>9</v>
      </c>
      <c r="E979">
        <v>2015</v>
      </c>
      <c r="F979">
        <v>7726</v>
      </c>
      <c r="G979" t="s">
        <v>129</v>
      </c>
      <c r="H979">
        <v>2</v>
      </c>
      <c r="I979">
        <v>7726</v>
      </c>
      <c r="K979"/>
      <c r="L979"/>
    </row>
    <row r="980" spans="1:12" x14ac:dyDescent="0.25">
      <c r="A980" t="s">
        <v>190</v>
      </c>
      <c r="B980">
        <v>103000059</v>
      </c>
      <c r="C980">
        <v>9</v>
      </c>
      <c r="D980">
        <v>9</v>
      </c>
      <c r="E980">
        <v>2015</v>
      </c>
      <c r="F980">
        <v>7750</v>
      </c>
      <c r="G980" t="s">
        <v>51</v>
      </c>
      <c r="H980">
        <v>83</v>
      </c>
      <c r="I980">
        <v>7750</v>
      </c>
      <c r="K980"/>
      <c r="L980"/>
    </row>
    <row r="981" spans="1:12" x14ac:dyDescent="0.25">
      <c r="A981" t="s">
        <v>190</v>
      </c>
      <c r="B981">
        <v>103000059</v>
      </c>
      <c r="C981">
        <v>9</v>
      </c>
      <c r="D981">
        <v>9</v>
      </c>
      <c r="E981">
        <v>2015</v>
      </c>
      <c r="F981">
        <v>8408</v>
      </c>
      <c r="G981" t="s">
        <v>82</v>
      </c>
      <c r="H981">
        <v>123</v>
      </c>
      <c r="I981">
        <v>8408</v>
      </c>
      <c r="K981"/>
      <c r="L981"/>
    </row>
    <row r="982" spans="1:12" x14ac:dyDescent="0.25">
      <c r="A982" t="s">
        <v>190</v>
      </c>
      <c r="B982">
        <v>103000059</v>
      </c>
      <c r="C982">
        <v>9</v>
      </c>
      <c r="D982">
        <v>9</v>
      </c>
      <c r="E982">
        <v>2015</v>
      </c>
      <c r="F982">
        <v>8412</v>
      </c>
      <c r="G982" t="s">
        <v>71</v>
      </c>
      <c r="H982">
        <v>370</v>
      </c>
      <c r="I982">
        <v>8412</v>
      </c>
      <c r="K982"/>
      <c r="L982"/>
    </row>
    <row r="983" spans="1:12" x14ac:dyDescent="0.25">
      <c r="A983" t="s">
        <v>190</v>
      </c>
      <c r="B983">
        <v>103000059</v>
      </c>
      <c r="C983">
        <v>9</v>
      </c>
      <c r="D983">
        <v>9</v>
      </c>
      <c r="E983">
        <v>2015</v>
      </c>
      <c r="F983">
        <v>8422</v>
      </c>
      <c r="G983" t="s">
        <v>87</v>
      </c>
      <c r="H983">
        <v>8</v>
      </c>
      <c r="I983">
        <v>8422</v>
      </c>
      <c r="K983"/>
      <c r="L983"/>
    </row>
    <row r="984" spans="1:12" x14ac:dyDescent="0.25">
      <c r="A984" t="s">
        <v>190</v>
      </c>
      <c r="B984">
        <v>103000059</v>
      </c>
      <c r="C984">
        <v>9</v>
      </c>
      <c r="D984">
        <v>9</v>
      </c>
      <c r="E984">
        <v>2015</v>
      </c>
      <c r="F984">
        <v>8423</v>
      </c>
      <c r="G984" t="s">
        <v>95</v>
      </c>
      <c r="H984">
        <v>1</v>
      </c>
      <c r="I984">
        <v>8423</v>
      </c>
      <c r="K984"/>
      <c r="L984"/>
    </row>
    <row r="985" spans="1:12" x14ac:dyDescent="0.25">
      <c r="A985" t="s">
        <v>190</v>
      </c>
      <c r="B985">
        <v>103000059</v>
      </c>
      <c r="C985">
        <v>9</v>
      </c>
      <c r="D985">
        <v>9</v>
      </c>
      <c r="E985">
        <v>2015</v>
      </c>
      <c r="F985">
        <v>8437</v>
      </c>
      <c r="G985" t="s">
        <v>65</v>
      </c>
      <c r="H985">
        <v>1245</v>
      </c>
      <c r="I985">
        <v>8437</v>
      </c>
      <c r="K985"/>
      <c r="L985"/>
    </row>
    <row r="986" spans="1:12" x14ac:dyDescent="0.25">
      <c r="A986" t="s">
        <v>190</v>
      </c>
      <c r="B986">
        <v>103000059</v>
      </c>
      <c r="C986">
        <v>9</v>
      </c>
      <c r="D986">
        <v>9</v>
      </c>
      <c r="E986">
        <v>2015</v>
      </c>
      <c r="F986">
        <v>8455</v>
      </c>
      <c r="G986" t="s">
        <v>69</v>
      </c>
      <c r="H986">
        <v>1</v>
      </c>
      <c r="I986">
        <v>8455</v>
      </c>
      <c r="K986"/>
      <c r="L986"/>
    </row>
    <row r="987" spans="1:12" x14ac:dyDescent="0.25">
      <c r="A987" t="s">
        <v>190</v>
      </c>
      <c r="B987">
        <v>103000059</v>
      </c>
      <c r="C987">
        <v>9</v>
      </c>
      <c r="D987">
        <v>9</v>
      </c>
      <c r="E987">
        <v>2015</v>
      </c>
      <c r="F987">
        <v>8468</v>
      </c>
      <c r="G987" t="s">
        <v>91</v>
      </c>
      <c r="H987">
        <v>3</v>
      </c>
      <c r="I987">
        <v>8468</v>
      </c>
      <c r="K987"/>
      <c r="L987"/>
    </row>
    <row r="988" spans="1:12" x14ac:dyDescent="0.25">
      <c r="A988" t="s">
        <v>190</v>
      </c>
      <c r="B988">
        <v>103000059</v>
      </c>
      <c r="C988">
        <v>9</v>
      </c>
      <c r="D988">
        <v>9</v>
      </c>
      <c r="E988">
        <v>2015</v>
      </c>
      <c r="F988">
        <v>8474</v>
      </c>
      <c r="G988" t="s">
        <v>64</v>
      </c>
      <c r="H988">
        <v>123</v>
      </c>
      <c r="I988">
        <v>8474</v>
      </c>
      <c r="K988"/>
      <c r="L988"/>
    </row>
    <row r="989" spans="1:12" x14ac:dyDescent="0.25">
      <c r="A989" t="s">
        <v>190</v>
      </c>
      <c r="B989">
        <v>103000059</v>
      </c>
      <c r="C989">
        <v>9</v>
      </c>
      <c r="D989">
        <v>9</v>
      </c>
      <c r="E989">
        <v>2015</v>
      </c>
      <c r="F989">
        <v>8483</v>
      </c>
      <c r="G989" t="s">
        <v>67</v>
      </c>
      <c r="H989">
        <v>5</v>
      </c>
      <c r="I989">
        <v>8483</v>
      </c>
      <c r="K989"/>
      <c r="L989"/>
    </row>
    <row r="990" spans="1:12" x14ac:dyDescent="0.25">
      <c r="A990" t="s">
        <v>190</v>
      </c>
      <c r="B990">
        <v>103000059</v>
      </c>
      <c r="C990">
        <v>9</v>
      </c>
      <c r="D990">
        <v>9</v>
      </c>
      <c r="E990">
        <v>2015</v>
      </c>
      <c r="F990">
        <v>8485</v>
      </c>
      <c r="G990" t="s">
        <v>90</v>
      </c>
      <c r="H990">
        <v>21</v>
      </c>
      <c r="I990">
        <v>8485</v>
      </c>
      <c r="K990"/>
      <c r="L990"/>
    </row>
    <row r="991" spans="1:12" x14ac:dyDescent="0.25">
      <c r="A991" t="s">
        <v>190</v>
      </c>
      <c r="B991">
        <v>103000059</v>
      </c>
      <c r="C991">
        <v>9</v>
      </c>
      <c r="D991">
        <v>9</v>
      </c>
      <c r="E991">
        <v>2015</v>
      </c>
      <c r="F991">
        <v>8491</v>
      </c>
      <c r="G991" t="s">
        <v>94</v>
      </c>
      <c r="H991">
        <v>161</v>
      </c>
      <c r="I991">
        <v>8491</v>
      </c>
      <c r="K991"/>
      <c r="L991"/>
    </row>
    <row r="992" spans="1:12" x14ac:dyDescent="0.25">
      <c r="A992" t="s">
        <v>190</v>
      </c>
      <c r="B992">
        <v>103000059</v>
      </c>
      <c r="C992">
        <v>9</v>
      </c>
      <c r="D992">
        <v>9</v>
      </c>
      <c r="E992">
        <v>2015</v>
      </c>
      <c r="F992">
        <v>8492</v>
      </c>
      <c r="G992" t="s">
        <v>118</v>
      </c>
      <c r="H992">
        <v>1</v>
      </c>
      <c r="I992">
        <v>8492</v>
      </c>
      <c r="K992"/>
      <c r="L992"/>
    </row>
    <row r="993" spans="1:12" x14ac:dyDescent="0.25">
      <c r="A993" t="s">
        <v>190</v>
      </c>
      <c r="B993">
        <v>103000059</v>
      </c>
      <c r="C993">
        <v>9</v>
      </c>
      <c r="D993">
        <v>9</v>
      </c>
      <c r="E993">
        <v>2015</v>
      </c>
      <c r="F993">
        <v>8736</v>
      </c>
      <c r="G993" t="s">
        <v>55</v>
      </c>
      <c r="H993">
        <v>6</v>
      </c>
      <c r="I993">
        <v>8736</v>
      </c>
      <c r="K993"/>
      <c r="L993"/>
    </row>
    <row r="994" spans="1:12" x14ac:dyDescent="0.25">
      <c r="A994" t="s">
        <v>190</v>
      </c>
      <c r="B994">
        <v>103000059</v>
      </c>
      <c r="C994">
        <v>9</v>
      </c>
      <c r="D994">
        <v>9</v>
      </c>
      <c r="E994">
        <v>2015</v>
      </c>
      <c r="F994">
        <v>9311</v>
      </c>
      <c r="G994" t="s">
        <v>76</v>
      </c>
      <c r="H994">
        <v>51</v>
      </c>
      <c r="I994">
        <v>9311</v>
      </c>
      <c r="K994"/>
      <c r="L994"/>
    </row>
    <row r="995" spans="1:12" x14ac:dyDescent="0.25">
      <c r="A995" t="s">
        <v>190</v>
      </c>
      <c r="B995">
        <v>103000059</v>
      </c>
      <c r="C995">
        <v>9</v>
      </c>
      <c r="D995">
        <v>9</v>
      </c>
      <c r="E995">
        <v>2015</v>
      </c>
      <c r="F995">
        <v>9370</v>
      </c>
      <c r="G995" t="s">
        <v>108</v>
      </c>
      <c r="H995">
        <v>1</v>
      </c>
      <c r="I995">
        <v>9370</v>
      </c>
      <c r="K995"/>
      <c r="L995"/>
    </row>
    <row r="996" spans="1:12" x14ac:dyDescent="0.25">
      <c r="A996" t="s">
        <v>190</v>
      </c>
      <c r="B996">
        <v>103000059</v>
      </c>
      <c r="C996">
        <v>9</v>
      </c>
      <c r="D996">
        <v>9</v>
      </c>
      <c r="E996">
        <v>2015</v>
      </c>
      <c r="F996">
        <v>9600</v>
      </c>
      <c r="G996" t="s">
        <v>75</v>
      </c>
      <c r="H996">
        <v>102</v>
      </c>
      <c r="I996">
        <v>9600</v>
      </c>
      <c r="K996"/>
      <c r="L996"/>
    </row>
    <row r="997" spans="1:12" x14ac:dyDescent="0.25">
      <c r="A997" t="s">
        <v>465</v>
      </c>
      <c r="B997">
        <v>103000059</v>
      </c>
      <c r="C997">
        <v>13</v>
      </c>
      <c r="D997">
        <v>8</v>
      </c>
      <c r="E997">
        <v>2007</v>
      </c>
      <c r="F997">
        <v>17756</v>
      </c>
      <c r="G997" t="s">
        <v>56</v>
      </c>
      <c r="H997">
        <v>1</v>
      </c>
      <c r="K997"/>
      <c r="L997"/>
    </row>
    <row r="998" spans="1:12" x14ac:dyDescent="0.25">
      <c r="A998" t="s">
        <v>465</v>
      </c>
      <c r="B998">
        <v>103000059</v>
      </c>
      <c r="C998">
        <v>13</v>
      </c>
      <c r="D998">
        <v>8</v>
      </c>
      <c r="E998">
        <v>2007</v>
      </c>
      <c r="F998">
        <v>17767</v>
      </c>
      <c r="G998" t="s">
        <v>57</v>
      </c>
      <c r="H998">
        <v>1491</v>
      </c>
      <c r="K998"/>
      <c r="L998"/>
    </row>
    <row r="999" spans="1:12" x14ac:dyDescent="0.25">
      <c r="A999" t="s">
        <v>465</v>
      </c>
      <c r="B999">
        <v>103000059</v>
      </c>
      <c r="C999">
        <v>13</v>
      </c>
      <c r="D999">
        <v>8</v>
      </c>
      <c r="E999">
        <v>2007</v>
      </c>
      <c r="F999">
        <v>18153</v>
      </c>
      <c r="G999" t="s">
        <v>86</v>
      </c>
      <c r="H999">
        <v>465</v>
      </c>
      <c r="K999"/>
      <c r="L999"/>
    </row>
    <row r="1000" spans="1:12" x14ac:dyDescent="0.25">
      <c r="A1000" t="s">
        <v>465</v>
      </c>
      <c r="B1000">
        <v>103000059</v>
      </c>
      <c r="C1000">
        <v>13</v>
      </c>
      <c r="D1000">
        <v>8</v>
      </c>
      <c r="E1000">
        <v>2007</v>
      </c>
      <c r="F1000">
        <v>18707</v>
      </c>
      <c r="G1000" t="s">
        <v>147</v>
      </c>
      <c r="H1000">
        <v>164</v>
      </c>
      <c r="K1000"/>
      <c r="L1000"/>
    </row>
    <row r="1001" spans="1:12" x14ac:dyDescent="0.25">
      <c r="A1001" t="s">
        <v>465</v>
      </c>
      <c r="B1001">
        <v>103000059</v>
      </c>
      <c r="C1001">
        <v>13</v>
      </c>
      <c r="D1001">
        <v>8</v>
      </c>
      <c r="E1001">
        <v>2007</v>
      </c>
      <c r="F1001">
        <v>4380</v>
      </c>
      <c r="G1001" t="s">
        <v>52</v>
      </c>
      <c r="H1001">
        <v>1118</v>
      </c>
      <c r="I1001">
        <v>4380</v>
      </c>
      <c r="K1001"/>
      <c r="L1001"/>
    </row>
    <row r="1002" spans="1:12" x14ac:dyDescent="0.25">
      <c r="A1002" t="s">
        <v>465</v>
      </c>
      <c r="B1002">
        <v>103000059</v>
      </c>
      <c r="C1002">
        <v>13</v>
      </c>
      <c r="D1002">
        <v>8</v>
      </c>
      <c r="E1002">
        <v>2007</v>
      </c>
      <c r="F1002">
        <v>4585</v>
      </c>
      <c r="G1002" t="s">
        <v>80</v>
      </c>
      <c r="H1002">
        <v>1</v>
      </c>
      <c r="I1002">
        <v>4585</v>
      </c>
      <c r="K1002"/>
      <c r="L1002"/>
    </row>
    <row r="1003" spans="1:12" x14ac:dyDescent="0.25">
      <c r="A1003" t="s">
        <v>465</v>
      </c>
      <c r="B1003">
        <v>103000059</v>
      </c>
      <c r="C1003">
        <v>13</v>
      </c>
      <c r="D1003">
        <v>8</v>
      </c>
      <c r="E1003">
        <v>2007</v>
      </c>
      <c r="F1003">
        <v>4642</v>
      </c>
      <c r="G1003" t="s">
        <v>54</v>
      </c>
      <c r="H1003">
        <v>869</v>
      </c>
      <c r="I1003">
        <v>4642</v>
      </c>
      <c r="K1003"/>
      <c r="L1003"/>
    </row>
    <row r="1004" spans="1:12" x14ac:dyDescent="0.25">
      <c r="A1004" t="s">
        <v>465</v>
      </c>
      <c r="B1004">
        <v>103000059</v>
      </c>
      <c r="C1004">
        <v>13</v>
      </c>
      <c r="D1004">
        <v>8</v>
      </c>
      <c r="E1004">
        <v>2007</v>
      </c>
      <c r="F1004">
        <v>5097</v>
      </c>
      <c r="G1004" t="s">
        <v>58</v>
      </c>
      <c r="H1004">
        <v>20</v>
      </c>
      <c r="I1004">
        <v>5097</v>
      </c>
      <c r="K1004"/>
      <c r="L1004"/>
    </row>
    <row r="1005" spans="1:12" x14ac:dyDescent="0.25">
      <c r="A1005" t="s">
        <v>465</v>
      </c>
      <c r="B1005">
        <v>103000059</v>
      </c>
      <c r="C1005">
        <v>13</v>
      </c>
      <c r="D1005">
        <v>8</v>
      </c>
      <c r="E1005">
        <v>2007</v>
      </c>
      <c r="F1005">
        <v>5458</v>
      </c>
      <c r="G1005" t="s">
        <v>61</v>
      </c>
      <c r="H1005">
        <v>424</v>
      </c>
      <c r="I1005">
        <v>5458</v>
      </c>
      <c r="K1005"/>
      <c r="L1005"/>
    </row>
    <row r="1006" spans="1:12" x14ac:dyDescent="0.25">
      <c r="A1006" t="s">
        <v>465</v>
      </c>
      <c r="B1006">
        <v>103000059</v>
      </c>
      <c r="C1006">
        <v>13</v>
      </c>
      <c r="D1006">
        <v>8</v>
      </c>
      <c r="E1006">
        <v>2007</v>
      </c>
      <c r="F1006">
        <v>5809</v>
      </c>
      <c r="G1006" t="s">
        <v>66</v>
      </c>
      <c r="H1006">
        <v>9</v>
      </c>
      <c r="I1006">
        <v>5809</v>
      </c>
      <c r="K1006"/>
      <c r="L1006"/>
    </row>
    <row r="1007" spans="1:12" x14ac:dyDescent="0.25">
      <c r="A1007" t="s">
        <v>465</v>
      </c>
      <c r="B1007">
        <v>103000059</v>
      </c>
      <c r="C1007">
        <v>13</v>
      </c>
      <c r="D1007">
        <v>8</v>
      </c>
      <c r="E1007">
        <v>2007</v>
      </c>
      <c r="F1007">
        <v>6842</v>
      </c>
      <c r="G1007" t="s">
        <v>77</v>
      </c>
      <c r="H1007">
        <v>1</v>
      </c>
      <c r="I1007">
        <v>6842</v>
      </c>
      <c r="K1007"/>
      <c r="L1007"/>
    </row>
    <row r="1008" spans="1:12" x14ac:dyDescent="0.25">
      <c r="A1008" t="s">
        <v>465</v>
      </c>
      <c r="B1008">
        <v>103000059</v>
      </c>
      <c r="C1008">
        <v>13</v>
      </c>
      <c r="D1008">
        <v>8</v>
      </c>
      <c r="E1008">
        <v>2007</v>
      </c>
      <c r="F1008">
        <v>7201</v>
      </c>
      <c r="G1008" t="s">
        <v>107</v>
      </c>
      <c r="H1008">
        <v>22</v>
      </c>
      <c r="I1008">
        <v>7201</v>
      </c>
      <c r="K1008"/>
      <c r="L1008"/>
    </row>
    <row r="1009" spans="1:12" x14ac:dyDescent="0.25">
      <c r="A1009" t="s">
        <v>465</v>
      </c>
      <c r="B1009">
        <v>103000059</v>
      </c>
      <c r="C1009">
        <v>13</v>
      </c>
      <c r="D1009">
        <v>8</v>
      </c>
      <c r="E1009">
        <v>2007</v>
      </c>
      <c r="F1009">
        <v>7750</v>
      </c>
      <c r="G1009" t="s">
        <v>51</v>
      </c>
      <c r="H1009">
        <v>210</v>
      </c>
      <c r="I1009">
        <v>7750</v>
      </c>
      <c r="K1009"/>
      <c r="L1009"/>
    </row>
    <row r="1010" spans="1:12" x14ac:dyDescent="0.25">
      <c r="A1010" t="s">
        <v>465</v>
      </c>
      <c r="B1010">
        <v>103000059</v>
      </c>
      <c r="C1010">
        <v>13</v>
      </c>
      <c r="D1010">
        <v>8</v>
      </c>
      <c r="E1010">
        <v>2007</v>
      </c>
      <c r="F1010">
        <v>8408</v>
      </c>
      <c r="G1010" t="s">
        <v>82</v>
      </c>
      <c r="H1010">
        <v>325</v>
      </c>
      <c r="I1010">
        <v>8408</v>
      </c>
      <c r="K1010"/>
      <c r="L1010"/>
    </row>
    <row r="1011" spans="1:12" x14ac:dyDescent="0.25">
      <c r="A1011" t="s">
        <v>465</v>
      </c>
      <c r="B1011">
        <v>103000059</v>
      </c>
      <c r="C1011">
        <v>13</v>
      </c>
      <c r="D1011">
        <v>8</v>
      </c>
      <c r="E1011">
        <v>2007</v>
      </c>
      <c r="F1011">
        <v>8412</v>
      </c>
      <c r="G1011" t="s">
        <v>71</v>
      </c>
      <c r="H1011">
        <v>112</v>
      </c>
      <c r="I1011">
        <v>8412</v>
      </c>
      <c r="K1011"/>
      <c r="L1011"/>
    </row>
    <row r="1012" spans="1:12" x14ac:dyDescent="0.25">
      <c r="A1012" t="s">
        <v>465</v>
      </c>
      <c r="B1012">
        <v>103000059</v>
      </c>
      <c r="C1012">
        <v>13</v>
      </c>
      <c r="D1012">
        <v>8</v>
      </c>
      <c r="E1012">
        <v>2007</v>
      </c>
      <c r="F1012">
        <v>8416</v>
      </c>
      <c r="G1012" t="s">
        <v>79</v>
      </c>
      <c r="H1012">
        <v>1</v>
      </c>
      <c r="I1012">
        <v>8416</v>
      </c>
      <c r="K1012"/>
      <c r="L1012"/>
    </row>
    <row r="1013" spans="1:12" x14ac:dyDescent="0.25">
      <c r="A1013" t="s">
        <v>465</v>
      </c>
      <c r="B1013">
        <v>103000059</v>
      </c>
      <c r="C1013">
        <v>13</v>
      </c>
      <c r="D1013">
        <v>8</v>
      </c>
      <c r="E1013">
        <v>2007</v>
      </c>
      <c r="F1013">
        <v>8437</v>
      </c>
      <c r="G1013" t="s">
        <v>65</v>
      </c>
      <c r="H1013">
        <v>2615</v>
      </c>
      <c r="I1013">
        <v>8437</v>
      </c>
      <c r="K1013"/>
      <c r="L1013"/>
    </row>
    <row r="1014" spans="1:12" x14ac:dyDescent="0.25">
      <c r="A1014" t="s">
        <v>465</v>
      </c>
      <c r="B1014">
        <v>103000059</v>
      </c>
      <c r="C1014">
        <v>13</v>
      </c>
      <c r="D1014">
        <v>8</v>
      </c>
      <c r="E1014">
        <v>2007</v>
      </c>
      <c r="F1014">
        <v>8474</v>
      </c>
      <c r="G1014" t="s">
        <v>64</v>
      </c>
      <c r="H1014">
        <v>49</v>
      </c>
      <c r="I1014">
        <v>8474</v>
      </c>
      <c r="K1014"/>
      <c r="L1014"/>
    </row>
    <row r="1015" spans="1:12" x14ac:dyDescent="0.25">
      <c r="A1015" t="s">
        <v>465</v>
      </c>
      <c r="B1015">
        <v>103000059</v>
      </c>
      <c r="C1015">
        <v>13</v>
      </c>
      <c r="D1015">
        <v>8</v>
      </c>
      <c r="E1015">
        <v>2007</v>
      </c>
      <c r="F1015">
        <v>8483</v>
      </c>
      <c r="G1015" t="s">
        <v>67</v>
      </c>
      <c r="H1015">
        <v>5</v>
      </c>
      <c r="I1015">
        <v>8483</v>
      </c>
      <c r="K1015"/>
      <c r="L1015"/>
    </row>
    <row r="1016" spans="1:12" x14ac:dyDescent="0.25">
      <c r="A1016" t="s">
        <v>465</v>
      </c>
      <c r="B1016">
        <v>103000059</v>
      </c>
      <c r="C1016">
        <v>13</v>
      </c>
      <c r="D1016">
        <v>8</v>
      </c>
      <c r="E1016">
        <v>2007</v>
      </c>
      <c r="F1016">
        <v>8485</v>
      </c>
      <c r="G1016" t="s">
        <v>90</v>
      </c>
      <c r="H1016">
        <v>5</v>
      </c>
      <c r="I1016">
        <v>8485</v>
      </c>
      <c r="K1016"/>
      <c r="L1016"/>
    </row>
    <row r="1017" spans="1:12" x14ac:dyDescent="0.25">
      <c r="A1017" t="s">
        <v>465</v>
      </c>
      <c r="B1017">
        <v>103000059</v>
      </c>
      <c r="C1017">
        <v>13</v>
      </c>
      <c r="D1017">
        <v>8</v>
      </c>
      <c r="E1017">
        <v>2007</v>
      </c>
      <c r="F1017">
        <v>8491</v>
      </c>
      <c r="G1017" t="s">
        <v>94</v>
      </c>
      <c r="H1017">
        <v>2</v>
      </c>
      <c r="I1017">
        <v>8491</v>
      </c>
      <c r="K1017"/>
      <c r="L1017"/>
    </row>
    <row r="1018" spans="1:12" x14ac:dyDescent="0.25">
      <c r="A1018" t="s">
        <v>465</v>
      </c>
      <c r="B1018">
        <v>103000059</v>
      </c>
      <c r="C1018">
        <v>13</v>
      </c>
      <c r="D1018">
        <v>8</v>
      </c>
      <c r="E1018">
        <v>2007</v>
      </c>
      <c r="F1018">
        <v>8654</v>
      </c>
      <c r="G1018" t="s">
        <v>83</v>
      </c>
      <c r="H1018">
        <v>6</v>
      </c>
      <c r="I1018">
        <v>8654</v>
      </c>
      <c r="K1018"/>
      <c r="L1018"/>
    </row>
    <row r="1019" spans="1:12" x14ac:dyDescent="0.25">
      <c r="A1019" t="s">
        <v>465</v>
      </c>
      <c r="B1019">
        <v>103000059</v>
      </c>
      <c r="C1019">
        <v>13</v>
      </c>
      <c r="D1019">
        <v>8</v>
      </c>
      <c r="E1019">
        <v>2007</v>
      </c>
      <c r="F1019">
        <v>8736</v>
      </c>
      <c r="G1019" t="s">
        <v>55</v>
      </c>
      <c r="H1019">
        <v>22</v>
      </c>
      <c r="I1019">
        <v>8736</v>
      </c>
      <c r="K1019"/>
      <c r="L1019"/>
    </row>
    <row r="1020" spans="1:12" x14ac:dyDescent="0.25">
      <c r="A1020" t="s">
        <v>465</v>
      </c>
      <c r="B1020">
        <v>103000059</v>
      </c>
      <c r="C1020">
        <v>13</v>
      </c>
      <c r="D1020">
        <v>8</v>
      </c>
      <c r="E1020">
        <v>2007</v>
      </c>
      <c r="F1020">
        <v>8761</v>
      </c>
      <c r="G1020" t="s">
        <v>508</v>
      </c>
      <c r="H1020">
        <v>2</v>
      </c>
      <c r="K1020"/>
      <c r="L1020"/>
    </row>
    <row r="1021" spans="1:12" x14ac:dyDescent="0.25">
      <c r="A1021" t="s">
        <v>465</v>
      </c>
      <c r="B1021">
        <v>103000059</v>
      </c>
      <c r="C1021">
        <v>13</v>
      </c>
      <c r="D1021">
        <v>8</v>
      </c>
      <c r="E1021">
        <v>2007</v>
      </c>
      <c r="F1021">
        <v>9311</v>
      </c>
      <c r="G1021" t="s">
        <v>76</v>
      </c>
      <c r="H1021">
        <v>6</v>
      </c>
      <c r="I1021">
        <v>9311</v>
      </c>
      <c r="K1021"/>
      <c r="L1021"/>
    </row>
    <row r="1022" spans="1:12" x14ac:dyDescent="0.25">
      <c r="A1022" t="s">
        <v>465</v>
      </c>
      <c r="B1022">
        <v>103000059</v>
      </c>
      <c r="C1022">
        <v>13</v>
      </c>
      <c r="D1022">
        <v>8</v>
      </c>
      <c r="E1022">
        <v>2007</v>
      </c>
      <c r="F1022">
        <v>9370</v>
      </c>
      <c r="G1022" t="s">
        <v>108</v>
      </c>
      <c r="H1022">
        <v>2</v>
      </c>
      <c r="I1022">
        <v>9370</v>
      </c>
      <c r="K1022"/>
      <c r="L1022"/>
    </row>
    <row r="1023" spans="1:12" x14ac:dyDescent="0.25">
      <c r="A1023" t="s">
        <v>222</v>
      </c>
      <c r="B1023">
        <v>103000059</v>
      </c>
      <c r="C1023">
        <v>16</v>
      </c>
      <c r="D1023">
        <v>9</v>
      </c>
      <c r="E1023">
        <v>2014</v>
      </c>
      <c r="F1023">
        <v>14641</v>
      </c>
      <c r="G1023" t="s">
        <v>155</v>
      </c>
      <c r="H1023">
        <v>42</v>
      </c>
      <c r="I1023">
        <v>14641</v>
      </c>
      <c r="K1023"/>
      <c r="L1023"/>
    </row>
    <row r="1024" spans="1:12" x14ac:dyDescent="0.25">
      <c r="A1024" t="s">
        <v>222</v>
      </c>
      <c r="B1024">
        <v>103000059</v>
      </c>
      <c r="C1024">
        <v>16</v>
      </c>
      <c r="D1024">
        <v>9</v>
      </c>
      <c r="E1024">
        <v>2014</v>
      </c>
      <c r="F1024">
        <v>17756</v>
      </c>
      <c r="G1024" t="s">
        <v>56</v>
      </c>
      <c r="H1024">
        <v>1</v>
      </c>
      <c r="K1024"/>
      <c r="L1024"/>
    </row>
    <row r="1025" spans="1:12" x14ac:dyDescent="0.25">
      <c r="A1025" t="s">
        <v>222</v>
      </c>
      <c r="B1025">
        <v>103000059</v>
      </c>
      <c r="C1025">
        <v>16</v>
      </c>
      <c r="D1025">
        <v>9</v>
      </c>
      <c r="E1025">
        <v>2014</v>
      </c>
      <c r="F1025">
        <v>17767</v>
      </c>
      <c r="G1025" t="s">
        <v>57</v>
      </c>
      <c r="H1025">
        <v>82</v>
      </c>
      <c r="K1025"/>
      <c r="L1025"/>
    </row>
    <row r="1026" spans="1:12" x14ac:dyDescent="0.25">
      <c r="A1026" t="s">
        <v>222</v>
      </c>
      <c r="B1026">
        <v>103000059</v>
      </c>
      <c r="C1026">
        <v>16</v>
      </c>
      <c r="D1026">
        <v>9</v>
      </c>
      <c r="E1026">
        <v>2014</v>
      </c>
      <c r="F1026">
        <v>18153</v>
      </c>
      <c r="G1026" t="s">
        <v>86</v>
      </c>
      <c r="H1026">
        <v>160</v>
      </c>
      <c r="K1026"/>
      <c r="L1026"/>
    </row>
    <row r="1027" spans="1:12" x14ac:dyDescent="0.25">
      <c r="A1027" t="s">
        <v>222</v>
      </c>
      <c r="B1027">
        <v>103000059</v>
      </c>
      <c r="C1027">
        <v>16</v>
      </c>
      <c r="D1027">
        <v>9</v>
      </c>
      <c r="E1027">
        <v>2014</v>
      </c>
      <c r="F1027">
        <v>18707</v>
      </c>
      <c r="G1027" t="s">
        <v>147</v>
      </c>
      <c r="H1027">
        <v>40</v>
      </c>
      <c r="K1027"/>
      <c r="L1027"/>
    </row>
    <row r="1028" spans="1:12" x14ac:dyDescent="0.25">
      <c r="A1028" t="s">
        <v>222</v>
      </c>
      <c r="B1028">
        <v>103000059</v>
      </c>
      <c r="C1028">
        <v>16</v>
      </c>
      <c r="D1028">
        <v>9</v>
      </c>
      <c r="E1028">
        <v>2014</v>
      </c>
      <c r="F1028">
        <v>4380</v>
      </c>
      <c r="G1028" t="s">
        <v>52</v>
      </c>
      <c r="H1028">
        <v>1603</v>
      </c>
      <c r="I1028">
        <v>4380</v>
      </c>
      <c r="K1028"/>
      <c r="L1028"/>
    </row>
    <row r="1029" spans="1:12" x14ac:dyDescent="0.25">
      <c r="A1029" t="s">
        <v>222</v>
      </c>
      <c r="B1029">
        <v>103000059</v>
      </c>
      <c r="C1029">
        <v>16</v>
      </c>
      <c r="D1029">
        <v>9</v>
      </c>
      <c r="E1029">
        <v>2014</v>
      </c>
      <c r="F1029">
        <v>4585</v>
      </c>
      <c r="G1029" t="s">
        <v>80</v>
      </c>
      <c r="H1029">
        <v>80</v>
      </c>
      <c r="I1029">
        <v>4585</v>
      </c>
      <c r="K1029"/>
      <c r="L1029"/>
    </row>
    <row r="1030" spans="1:12" x14ac:dyDescent="0.25">
      <c r="A1030" t="s">
        <v>222</v>
      </c>
      <c r="B1030">
        <v>103000059</v>
      </c>
      <c r="C1030">
        <v>16</v>
      </c>
      <c r="D1030">
        <v>9</v>
      </c>
      <c r="E1030">
        <v>2014</v>
      </c>
      <c r="F1030">
        <v>4642</v>
      </c>
      <c r="G1030" t="s">
        <v>54</v>
      </c>
      <c r="H1030">
        <v>1449</v>
      </c>
      <c r="I1030">
        <v>4642</v>
      </c>
      <c r="K1030"/>
      <c r="L1030"/>
    </row>
    <row r="1031" spans="1:12" x14ac:dyDescent="0.25">
      <c r="A1031" t="s">
        <v>222</v>
      </c>
      <c r="B1031">
        <v>103000059</v>
      </c>
      <c r="C1031">
        <v>16</v>
      </c>
      <c r="D1031">
        <v>9</v>
      </c>
      <c r="E1031">
        <v>2014</v>
      </c>
      <c r="F1031">
        <v>4674</v>
      </c>
      <c r="G1031" t="s">
        <v>145</v>
      </c>
      <c r="H1031">
        <v>5</v>
      </c>
      <c r="I1031">
        <v>4674</v>
      </c>
      <c r="K1031"/>
      <c r="L1031"/>
    </row>
    <row r="1032" spans="1:12" x14ac:dyDescent="0.25">
      <c r="A1032" t="s">
        <v>222</v>
      </c>
      <c r="B1032">
        <v>103000059</v>
      </c>
      <c r="C1032">
        <v>16</v>
      </c>
      <c r="D1032">
        <v>9</v>
      </c>
      <c r="E1032">
        <v>2014</v>
      </c>
      <c r="F1032">
        <v>5458</v>
      </c>
      <c r="G1032" t="s">
        <v>61</v>
      </c>
      <c r="H1032">
        <v>14246</v>
      </c>
      <c r="I1032">
        <v>5458</v>
      </c>
      <c r="K1032"/>
      <c r="L1032"/>
    </row>
    <row r="1033" spans="1:12" x14ac:dyDescent="0.25">
      <c r="A1033" t="s">
        <v>222</v>
      </c>
      <c r="B1033">
        <v>103000059</v>
      </c>
      <c r="C1033">
        <v>16</v>
      </c>
      <c r="D1033">
        <v>9</v>
      </c>
      <c r="E1033">
        <v>2014</v>
      </c>
      <c r="F1033">
        <v>5809</v>
      </c>
      <c r="G1033" t="s">
        <v>66</v>
      </c>
      <c r="H1033">
        <v>87</v>
      </c>
      <c r="I1033">
        <v>5809</v>
      </c>
      <c r="K1033"/>
      <c r="L1033"/>
    </row>
    <row r="1034" spans="1:12" x14ac:dyDescent="0.25">
      <c r="A1034" t="s">
        <v>222</v>
      </c>
      <c r="B1034">
        <v>103000059</v>
      </c>
      <c r="C1034">
        <v>16</v>
      </c>
      <c r="D1034">
        <v>9</v>
      </c>
      <c r="E1034">
        <v>2014</v>
      </c>
      <c r="F1034">
        <v>6788</v>
      </c>
      <c r="G1034" t="s">
        <v>74</v>
      </c>
      <c r="H1034">
        <v>21</v>
      </c>
      <c r="I1034">
        <v>6788</v>
      </c>
      <c r="K1034"/>
      <c r="L1034"/>
    </row>
    <row r="1035" spans="1:12" x14ac:dyDescent="0.25">
      <c r="A1035" t="s">
        <v>222</v>
      </c>
      <c r="B1035">
        <v>103000059</v>
      </c>
      <c r="C1035">
        <v>16</v>
      </c>
      <c r="D1035">
        <v>9</v>
      </c>
      <c r="E1035">
        <v>2014</v>
      </c>
      <c r="F1035">
        <v>6842</v>
      </c>
      <c r="G1035" t="s">
        <v>77</v>
      </c>
      <c r="H1035">
        <v>1</v>
      </c>
      <c r="I1035">
        <v>6842</v>
      </c>
      <c r="K1035"/>
      <c r="L1035"/>
    </row>
    <row r="1036" spans="1:12" x14ac:dyDescent="0.25">
      <c r="A1036" t="s">
        <v>222</v>
      </c>
      <c r="B1036">
        <v>103000059</v>
      </c>
      <c r="C1036">
        <v>16</v>
      </c>
      <c r="D1036">
        <v>9</v>
      </c>
      <c r="E1036">
        <v>2014</v>
      </c>
      <c r="F1036">
        <v>7201</v>
      </c>
      <c r="G1036" t="s">
        <v>107</v>
      </c>
      <c r="H1036">
        <v>805</v>
      </c>
      <c r="I1036">
        <v>7201</v>
      </c>
      <c r="K1036"/>
      <c r="L1036"/>
    </row>
    <row r="1037" spans="1:12" x14ac:dyDescent="0.25">
      <c r="A1037" t="s">
        <v>222</v>
      </c>
      <c r="B1037">
        <v>103000059</v>
      </c>
      <c r="C1037">
        <v>16</v>
      </c>
      <c r="D1037">
        <v>9</v>
      </c>
      <c r="E1037">
        <v>2014</v>
      </c>
      <c r="F1037">
        <v>7750</v>
      </c>
      <c r="G1037" t="s">
        <v>51</v>
      </c>
      <c r="H1037">
        <v>44</v>
      </c>
      <c r="I1037">
        <v>7750</v>
      </c>
      <c r="K1037"/>
      <c r="L1037"/>
    </row>
    <row r="1038" spans="1:12" x14ac:dyDescent="0.25">
      <c r="A1038" t="s">
        <v>222</v>
      </c>
      <c r="B1038">
        <v>103000059</v>
      </c>
      <c r="C1038">
        <v>16</v>
      </c>
      <c r="D1038">
        <v>9</v>
      </c>
      <c r="E1038">
        <v>2014</v>
      </c>
      <c r="F1038">
        <v>8408</v>
      </c>
      <c r="G1038" t="s">
        <v>82</v>
      </c>
      <c r="H1038">
        <v>44</v>
      </c>
      <c r="I1038">
        <v>8408</v>
      </c>
      <c r="K1038"/>
      <c r="L1038"/>
    </row>
    <row r="1039" spans="1:12" x14ac:dyDescent="0.25">
      <c r="A1039" t="s">
        <v>222</v>
      </c>
      <c r="B1039">
        <v>103000059</v>
      </c>
      <c r="C1039">
        <v>16</v>
      </c>
      <c r="D1039">
        <v>9</v>
      </c>
      <c r="E1039">
        <v>2014</v>
      </c>
      <c r="F1039">
        <v>8412</v>
      </c>
      <c r="G1039" t="s">
        <v>71</v>
      </c>
      <c r="H1039">
        <v>494</v>
      </c>
      <c r="I1039">
        <v>8412</v>
      </c>
      <c r="K1039"/>
      <c r="L1039"/>
    </row>
    <row r="1040" spans="1:12" x14ac:dyDescent="0.25">
      <c r="A1040" t="s">
        <v>222</v>
      </c>
      <c r="B1040">
        <v>103000059</v>
      </c>
      <c r="C1040">
        <v>16</v>
      </c>
      <c r="D1040">
        <v>9</v>
      </c>
      <c r="E1040">
        <v>2014</v>
      </c>
      <c r="F1040">
        <v>8416</v>
      </c>
      <c r="G1040" t="s">
        <v>79</v>
      </c>
      <c r="H1040">
        <v>20</v>
      </c>
      <c r="I1040">
        <v>8416</v>
      </c>
      <c r="K1040"/>
      <c r="L1040"/>
    </row>
    <row r="1041" spans="1:12" x14ac:dyDescent="0.25">
      <c r="A1041" t="s">
        <v>222</v>
      </c>
      <c r="B1041">
        <v>103000059</v>
      </c>
      <c r="C1041">
        <v>16</v>
      </c>
      <c r="D1041">
        <v>9</v>
      </c>
      <c r="E1041">
        <v>2014</v>
      </c>
      <c r="F1041">
        <v>8422</v>
      </c>
      <c r="G1041" t="s">
        <v>87</v>
      </c>
      <c r="H1041">
        <v>322</v>
      </c>
      <c r="I1041">
        <v>8422</v>
      </c>
      <c r="K1041"/>
      <c r="L1041"/>
    </row>
    <row r="1042" spans="1:12" x14ac:dyDescent="0.25">
      <c r="A1042" t="s">
        <v>222</v>
      </c>
      <c r="B1042">
        <v>103000059</v>
      </c>
      <c r="C1042">
        <v>16</v>
      </c>
      <c r="D1042">
        <v>9</v>
      </c>
      <c r="E1042">
        <v>2014</v>
      </c>
      <c r="F1042">
        <v>8428</v>
      </c>
      <c r="G1042" t="s">
        <v>68</v>
      </c>
      <c r="H1042">
        <v>1</v>
      </c>
      <c r="I1042">
        <v>8428</v>
      </c>
      <c r="K1042"/>
      <c r="L1042"/>
    </row>
    <row r="1043" spans="1:12" x14ac:dyDescent="0.25">
      <c r="A1043" t="s">
        <v>222</v>
      </c>
      <c r="B1043">
        <v>103000059</v>
      </c>
      <c r="C1043">
        <v>16</v>
      </c>
      <c r="D1043">
        <v>9</v>
      </c>
      <c r="E1043">
        <v>2014</v>
      </c>
      <c r="F1043">
        <v>8429</v>
      </c>
      <c r="G1043" t="s">
        <v>121</v>
      </c>
      <c r="H1043">
        <v>21</v>
      </c>
      <c r="I1043">
        <v>8429</v>
      </c>
      <c r="K1043"/>
      <c r="L1043"/>
    </row>
    <row r="1044" spans="1:12" x14ac:dyDescent="0.25">
      <c r="A1044" t="s">
        <v>222</v>
      </c>
      <c r="B1044">
        <v>103000059</v>
      </c>
      <c r="C1044">
        <v>16</v>
      </c>
      <c r="D1044">
        <v>9</v>
      </c>
      <c r="E1044">
        <v>2014</v>
      </c>
      <c r="F1044">
        <v>8437</v>
      </c>
      <c r="G1044" t="s">
        <v>65</v>
      </c>
      <c r="H1044">
        <v>2567</v>
      </c>
      <c r="I1044">
        <v>8437</v>
      </c>
      <c r="K1044"/>
      <c r="L1044"/>
    </row>
    <row r="1045" spans="1:12" x14ac:dyDescent="0.25">
      <c r="A1045" t="s">
        <v>222</v>
      </c>
      <c r="B1045">
        <v>103000059</v>
      </c>
      <c r="C1045">
        <v>16</v>
      </c>
      <c r="D1045">
        <v>9</v>
      </c>
      <c r="E1045">
        <v>2014</v>
      </c>
      <c r="F1045">
        <v>8474</v>
      </c>
      <c r="G1045" t="s">
        <v>64</v>
      </c>
      <c r="H1045">
        <v>22</v>
      </c>
      <c r="I1045">
        <v>8474</v>
      </c>
      <c r="K1045"/>
      <c r="L1045"/>
    </row>
    <row r="1046" spans="1:12" x14ac:dyDescent="0.25">
      <c r="A1046" t="s">
        <v>222</v>
      </c>
      <c r="B1046">
        <v>103000059</v>
      </c>
      <c r="C1046">
        <v>16</v>
      </c>
      <c r="D1046">
        <v>9</v>
      </c>
      <c r="E1046">
        <v>2014</v>
      </c>
      <c r="F1046">
        <v>8485</v>
      </c>
      <c r="G1046" t="s">
        <v>90</v>
      </c>
      <c r="H1046">
        <v>10</v>
      </c>
      <c r="I1046">
        <v>8485</v>
      </c>
      <c r="K1046"/>
      <c r="L1046"/>
    </row>
    <row r="1047" spans="1:12" x14ac:dyDescent="0.25">
      <c r="A1047" t="s">
        <v>222</v>
      </c>
      <c r="B1047">
        <v>103000059</v>
      </c>
      <c r="C1047">
        <v>16</v>
      </c>
      <c r="D1047">
        <v>9</v>
      </c>
      <c r="E1047">
        <v>2014</v>
      </c>
      <c r="F1047">
        <v>8491</v>
      </c>
      <c r="G1047" t="s">
        <v>94</v>
      </c>
      <c r="H1047">
        <v>40</v>
      </c>
      <c r="I1047">
        <v>8491</v>
      </c>
      <c r="K1047"/>
      <c r="L1047"/>
    </row>
    <row r="1048" spans="1:12" x14ac:dyDescent="0.25">
      <c r="A1048" t="s">
        <v>222</v>
      </c>
      <c r="B1048">
        <v>103000059</v>
      </c>
      <c r="C1048">
        <v>16</v>
      </c>
      <c r="D1048">
        <v>9</v>
      </c>
      <c r="E1048">
        <v>2014</v>
      </c>
      <c r="F1048">
        <v>8736</v>
      </c>
      <c r="G1048" t="s">
        <v>55</v>
      </c>
      <c r="H1048">
        <v>23</v>
      </c>
      <c r="I1048">
        <v>8736</v>
      </c>
      <c r="K1048"/>
      <c r="L1048"/>
    </row>
    <row r="1049" spans="1:12" x14ac:dyDescent="0.25">
      <c r="A1049" t="s">
        <v>222</v>
      </c>
      <c r="B1049">
        <v>103000059</v>
      </c>
      <c r="C1049">
        <v>16</v>
      </c>
      <c r="D1049">
        <v>9</v>
      </c>
      <c r="E1049">
        <v>2014</v>
      </c>
      <c r="F1049">
        <v>8761</v>
      </c>
      <c r="G1049" t="s">
        <v>508</v>
      </c>
      <c r="H1049">
        <v>5</v>
      </c>
      <c r="K1049"/>
      <c r="L1049"/>
    </row>
    <row r="1050" spans="1:12" x14ac:dyDescent="0.25">
      <c r="A1050" t="s">
        <v>222</v>
      </c>
      <c r="B1050">
        <v>103000059</v>
      </c>
      <c r="C1050">
        <v>16</v>
      </c>
      <c r="D1050">
        <v>9</v>
      </c>
      <c r="E1050">
        <v>2014</v>
      </c>
      <c r="F1050">
        <v>8813</v>
      </c>
      <c r="G1050" t="s">
        <v>146</v>
      </c>
      <c r="H1050">
        <v>1</v>
      </c>
      <c r="K1050"/>
      <c r="L1050"/>
    </row>
    <row r="1051" spans="1:12" x14ac:dyDescent="0.25">
      <c r="A1051" t="s">
        <v>222</v>
      </c>
      <c r="B1051">
        <v>103000059</v>
      </c>
      <c r="C1051">
        <v>16</v>
      </c>
      <c r="D1051">
        <v>9</v>
      </c>
      <c r="E1051">
        <v>2014</v>
      </c>
      <c r="F1051">
        <v>9311</v>
      </c>
      <c r="G1051" t="s">
        <v>76</v>
      </c>
      <c r="H1051">
        <v>49</v>
      </c>
      <c r="I1051">
        <v>9311</v>
      </c>
      <c r="K1051"/>
      <c r="L1051"/>
    </row>
    <row r="1052" spans="1:12" x14ac:dyDescent="0.25">
      <c r="A1052" t="s">
        <v>222</v>
      </c>
      <c r="B1052">
        <v>103000059</v>
      </c>
      <c r="C1052">
        <v>16</v>
      </c>
      <c r="D1052">
        <v>9</v>
      </c>
      <c r="E1052">
        <v>2014</v>
      </c>
      <c r="F1052">
        <v>9370</v>
      </c>
      <c r="G1052" t="s">
        <v>108</v>
      </c>
      <c r="H1052">
        <v>41</v>
      </c>
      <c r="I1052">
        <v>9370</v>
      </c>
      <c r="K1052"/>
      <c r="L1052"/>
    </row>
    <row r="1053" spans="1:12" x14ac:dyDescent="0.25">
      <c r="A1053" t="s">
        <v>222</v>
      </c>
      <c r="B1053">
        <v>103000059</v>
      </c>
      <c r="C1053">
        <v>16</v>
      </c>
      <c r="D1053">
        <v>9</v>
      </c>
      <c r="E1053">
        <v>2014</v>
      </c>
      <c r="F1053">
        <v>9809</v>
      </c>
      <c r="G1053" t="s">
        <v>161</v>
      </c>
      <c r="H1053">
        <v>1</v>
      </c>
      <c r="I1053">
        <v>9809</v>
      </c>
      <c r="K1053"/>
      <c r="L1053"/>
    </row>
    <row r="1054" spans="1:12" x14ac:dyDescent="0.25">
      <c r="A1054" t="s">
        <v>222</v>
      </c>
      <c r="B1054">
        <v>103000059</v>
      </c>
      <c r="C1054">
        <v>16</v>
      </c>
      <c r="D1054">
        <v>9</v>
      </c>
      <c r="E1054">
        <v>2014</v>
      </c>
      <c r="F1054">
        <v>9971</v>
      </c>
      <c r="G1054" t="s">
        <v>106</v>
      </c>
      <c r="H1054">
        <v>2</v>
      </c>
      <c r="I1054">
        <v>9971</v>
      </c>
      <c r="K1054"/>
      <c r="L1054"/>
    </row>
    <row r="1055" spans="1:12" x14ac:dyDescent="0.25">
      <c r="A1055" t="s">
        <v>336</v>
      </c>
      <c r="B1055">
        <v>103000059</v>
      </c>
      <c r="C1055">
        <v>18</v>
      </c>
      <c r="D1055">
        <v>8</v>
      </c>
      <c r="E1055">
        <v>2011</v>
      </c>
      <c r="F1055">
        <v>14641</v>
      </c>
      <c r="G1055" t="s">
        <v>155</v>
      </c>
      <c r="H1055">
        <v>120</v>
      </c>
      <c r="I1055">
        <v>14641</v>
      </c>
      <c r="K1055"/>
      <c r="L1055"/>
    </row>
    <row r="1056" spans="1:12" x14ac:dyDescent="0.25">
      <c r="A1056" t="s">
        <v>336</v>
      </c>
      <c r="B1056">
        <v>103000059</v>
      </c>
      <c r="C1056">
        <v>18</v>
      </c>
      <c r="D1056">
        <v>8</v>
      </c>
      <c r="E1056">
        <v>2011</v>
      </c>
      <c r="F1056">
        <v>17767</v>
      </c>
      <c r="G1056" t="s">
        <v>57</v>
      </c>
      <c r="H1056">
        <v>320</v>
      </c>
      <c r="K1056"/>
      <c r="L1056"/>
    </row>
    <row r="1057" spans="1:12" x14ac:dyDescent="0.25">
      <c r="A1057" t="s">
        <v>336</v>
      </c>
      <c r="B1057">
        <v>103000059</v>
      </c>
      <c r="C1057">
        <v>18</v>
      </c>
      <c r="D1057">
        <v>8</v>
      </c>
      <c r="E1057">
        <v>2011</v>
      </c>
      <c r="F1057">
        <v>18153</v>
      </c>
      <c r="G1057" t="s">
        <v>86</v>
      </c>
      <c r="H1057">
        <v>100</v>
      </c>
      <c r="K1057"/>
      <c r="L1057"/>
    </row>
    <row r="1058" spans="1:12" x14ac:dyDescent="0.25">
      <c r="A1058" t="s">
        <v>336</v>
      </c>
      <c r="B1058">
        <v>103000059</v>
      </c>
      <c r="C1058">
        <v>18</v>
      </c>
      <c r="D1058">
        <v>8</v>
      </c>
      <c r="E1058">
        <v>2011</v>
      </c>
      <c r="F1058">
        <v>18707</v>
      </c>
      <c r="G1058" t="s">
        <v>147</v>
      </c>
      <c r="H1058">
        <v>260</v>
      </c>
      <c r="K1058"/>
      <c r="L1058"/>
    </row>
    <row r="1059" spans="1:12" x14ac:dyDescent="0.25">
      <c r="A1059" t="s">
        <v>336</v>
      </c>
      <c r="B1059">
        <v>103000059</v>
      </c>
      <c r="C1059">
        <v>18</v>
      </c>
      <c r="D1059">
        <v>8</v>
      </c>
      <c r="E1059">
        <v>2011</v>
      </c>
      <c r="F1059">
        <v>4380</v>
      </c>
      <c r="G1059" t="s">
        <v>52</v>
      </c>
      <c r="H1059">
        <v>1480</v>
      </c>
      <c r="I1059">
        <v>4380</v>
      </c>
      <c r="K1059"/>
      <c r="L1059"/>
    </row>
    <row r="1060" spans="1:12" x14ac:dyDescent="0.25">
      <c r="A1060" t="s">
        <v>336</v>
      </c>
      <c r="B1060">
        <v>103000059</v>
      </c>
      <c r="C1060">
        <v>18</v>
      </c>
      <c r="D1060">
        <v>8</v>
      </c>
      <c r="E1060">
        <v>2011</v>
      </c>
      <c r="F1060">
        <v>4642</v>
      </c>
      <c r="G1060" t="s">
        <v>54</v>
      </c>
      <c r="H1060">
        <v>241</v>
      </c>
      <c r="I1060">
        <v>4642</v>
      </c>
      <c r="K1060"/>
      <c r="L1060"/>
    </row>
    <row r="1061" spans="1:12" x14ac:dyDescent="0.25">
      <c r="A1061" t="s">
        <v>336</v>
      </c>
      <c r="B1061">
        <v>103000059</v>
      </c>
      <c r="C1061">
        <v>18</v>
      </c>
      <c r="D1061">
        <v>8</v>
      </c>
      <c r="E1061">
        <v>2011</v>
      </c>
      <c r="F1061">
        <v>5458</v>
      </c>
      <c r="G1061" t="s">
        <v>61</v>
      </c>
      <c r="H1061">
        <v>1841</v>
      </c>
      <c r="I1061">
        <v>5458</v>
      </c>
      <c r="K1061"/>
      <c r="L1061"/>
    </row>
    <row r="1062" spans="1:12" x14ac:dyDescent="0.25">
      <c r="A1062" t="s">
        <v>336</v>
      </c>
      <c r="B1062">
        <v>103000059</v>
      </c>
      <c r="C1062">
        <v>18</v>
      </c>
      <c r="D1062">
        <v>8</v>
      </c>
      <c r="E1062">
        <v>2011</v>
      </c>
      <c r="F1062">
        <v>5809</v>
      </c>
      <c r="G1062" t="s">
        <v>66</v>
      </c>
      <c r="H1062">
        <v>9</v>
      </c>
      <c r="I1062">
        <v>5809</v>
      </c>
      <c r="K1062"/>
      <c r="L1062"/>
    </row>
    <row r="1063" spans="1:12" x14ac:dyDescent="0.25">
      <c r="A1063" t="s">
        <v>336</v>
      </c>
      <c r="B1063">
        <v>103000059</v>
      </c>
      <c r="C1063">
        <v>18</v>
      </c>
      <c r="D1063">
        <v>8</v>
      </c>
      <c r="E1063">
        <v>2011</v>
      </c>
      <c r="F1063">
        <v>6788</v>
      </c>
      <c r="G1063" t="s">
        <v>74</v>
      </c>
      <c r="H1063">
        <v>1</v>
      </c>
      <c r="I1063">
        <v>6788</v>
      </c>
      <c r="K1063"/>
      <c r="L1063"/>
    </row>
    <row r="1064" spans="1:12" x14ac:dyDescent="0.25">
      <c r="A1064" t="s">
        <v>336</v>
      </c>
      <c r="B1064">
        <v>103000059</v>
      </c>
      <c r="C1064">
        <v>18</v>
      </c>
      <c r="D1064">
        <v>8</v>
      </c>
      <c r="E1064">
        <v>2011</v>
      </c>
      <c r="F1064">
        <v>6842</v>
      </c>
      <c r="G1064" t="s">
        <v>77</v>
      </c>
      <c r="H1064">
        <v>161</v>
      </c>
      <c r="I1064">
        <v>6842</v>
      </c>
      <c r="K1064"/>
      <c r="L1064"/>
    </row>
    <row r="1065" spans="1:12" x14ac:dyDescent="0.25">
      <c r="A1065" t="s">
        <v>336</v>
      </c>
      <c r="B1065">
        <v>103000059</v>
      </c>
      <c r="C1065">
        <v>18</v>
      </c>
      <c r="D1065">
        <v>8</v>
      </c>
      <c r="E1065">
        <v>2011</v>
      </c>
      <c r="F1065">
        <v>7201</v>
      </c>
      <c r="G1065" t="s">
        <v>107</v>
      </c>
      <c r="H1065">
        <v>5</v>
      </c>
      <c r="I1065">
        <v>7201</v>
      </c>
      <c r="K1065"/>
      <c r="L1065"/>
    </row>
    <row r="1066" spans="1:12" x14ac:dyDescent="0.25">
      <c r="A1066" t="s">
        <v>336</v>
      </c>
      <c r="B1066">
        <v>103000059</v>
      </c>
      <c r="C1066">
        <v>18</v>
      </c>
      <c r="D1066">
        <v>8</v>
      </c>
      <c r="E1066">
        <v>2011</v>
      </c>
      <c r="F1066">
        <v>7750</v>
      </c>
      <c r="G1066" t="s">
        <v>51</v>
      </c>
      <c r="H1066">
        <v>121</v>
      </c>
      <c r="I1066">
        <v>7750</v>
      </c>
      <c r="K1066"/>
      <c r="L1066"/>
    </row>
    <row r="1067" spans="1:12" x14ac:dyDescent="0.25">
      <c r="A1067" t="s">
        <v>336</v>
      </c>
      <c r="B1067">
        <v>103000059</v>
      </c>
      <c r="C1067">
        <v>18</v>
      </c>
      <c r="D1067">
        <v>8</v>
      </c>
      <c r="E1067">
        <v>2011</v>
      </c>
      <c r="F1067">
        <v>8408</v>
      </c>
      <c r="G1067" t="s">
        <v>82</v>
      </c>
      <c r="H1067">
        <v>83</v>
      </c>
      <c r="I1067">
        <v>8408</v>
      </c>
      <c r="K1067"/>
      <c r="L1067"/>
    </row>
    <row r="1068" spans="1:12" x14ac:dyDescent="0.25">
      <c r="A1068" t="s">
        <v>336</v>
      </c>
      <c r="B1068">
        <v>103000059</v>
      </c>
      <c r="C1068">
        <v>18</v>
      </c>
      <c r="D1068">
        <v>8</v>
      </c>
      <c r="E1068">
        <v>2011</v>
      </c>
      <c r="F1068">
        <v>8412</v>
      </c>
      <c r="G1068" t="s">
        <v>71</v>
      </c>
      <c r="H1068">
        <v>55</v>
      </c>
      <c r="I1068">
        <v>8412</v>
      </c>
      <c r="K1068"/>
      <c r="L1068"/>
    </row>
    <row r="1069" spans="1:12" x14ac:dyDescent="0.25">
      <c r="A1069" t="s">
        <v>336</v>
      </c>
      <c r="B1069">
        <v>103000059</v>
      </c>
      <c r="C1069">
        <v>18</v>
      </c>
      <c r="D1069">
        <v>8</v>
      </c>
      <c r="E1069">
        <v>2011</v>
      </c>
      <c r="F1069">
        <v>8423</v>
      </c>
      <c r="G1069" t="s">
        <v>95</v>
      </c>
      <c r="H1069">
        <v>1</v>
      </c>
      <c r="I1069">
        <v>8423</v>
      </c>
      <c r="K1069"/>
      <c r="L1069"/>
    </row>
    <row r="1070" spans="1:12" x14ac:dyDescent="0.25">
      <c r="A1070" t="s">
        <v>336</v>
      </c>
      <c r="B1070">
        <v>103000059</v>
      </c>
      <c r="C1070">
        <v>18</v>
      </c>
      <c r="D1070">
        <v>8</v>
      </c>
      <c r="E1070">
        <v>2011</v>
      </c>
      <c r="F1070">
        <v>8437</v>
      </c>
      <c r="G1070" t="s">
        <v>65</v>
      </c>
      <c r="H1070">
        <v>1062</v>
      </c>
      <c r="I1070">
        <v>8437</v>
      </c>
      <c r="K1070"/>
      <c r="L1070"/>
    </row>
    <row r="1071" spans="1:12" x14ac:dyDescent="0.25">
      <c r="A1071" t="s">
        <v>336</v>
      </c>
      <c r="B1071">
        <v>103000059</v>
      </c>
      <c r="C1071">
        <v>18</v>
      </c>
      <c r="D1071">
        <v>8</v>
      </c>
      <c r="E1071">
        <v>2011</v>
      </c>
      <c r="F1071">
        <v>8474</v>
      </c>
      <c r="G1071" t="s">
        <v>64</v>
      </c>
      <c r="H1071">
        <v>141</v>
      </c>
      <c r="I1071">
        <v>8474</v>
      </c>
      <c r="K1071"/>
      <c r="L1071"/>
    </row>
    <row r="1072" spans="1:12" x14ac:dyDescent="0.25">
      <c r="A1072" t="s">
        <v>336</v>
      </c>
      <c r="B1072">
        <v>103000059</v>
      </c>
      <c r="C1072">
        <v>18</v>
      </c>
      <c r="D1072">
        <v>8</v>
      </c>
      <c r="E1072">
        <v>2011</v>
      </c>
      <c r="F1072">
        <v>8485</v>
      </c>
      <c r="G1072" t="s">
        <v>90</v>
      </c>
      <c r="H1072">
        <v>4</v>
      </c>
      <c r="I1072">
        <v>8485</v>
      </c>
      <c r="K1072"/>
      <c r="L1072"/>
    </row>
    <row r="1073" spans="1:12" x14ac:dyDescent="0.25">
      <c r="A1073" t="s">
        <v>336</v>
      </c>
      <c r="B1073">
        <v>103000059</v>
      </c>
      <c r="C1073">
        <v>18</v>
      </c>
      <c r="D1073">
        <v>8</v>
      </c>
      <c r="E1073">
        <v>2011</v>
      </c>
      <c r="F1073">
        <v>8654</v>
      </c>
      <c r="G1073" t="s">
        <v>83</v>
      </c>
      <c r="H1073">
        <v>1</v>
      </c>
      <c r="I1073">
        <v>8654</v>
      </c>
      <c r="K1073"/>
      <c r="L1073"/>
    </row>
    <row r="1074" spans="1:12" x14ac:dyDescent="0.25">
      <c r="A1074" t="s">
        <v>336</v>
      </c>
      <c r="B1074">
        <v>103000059</v>
      </c>
      <c r="C1074">
        <v>18</v>
      </c>
      <c r="D1074">
        <v>8</v>
      </c>
      <c r="E1074">
        <v>2011</v>
      </c>
      <c r="F1074">
        <v>8736</v>
      </c>
      <c r="G1074" t="s">
        <v>55</v>
      </c>
      <c r="H1074">
        <v>6</v>
      </c>
      <c r="I1074">
        <v>8736</v>
      </c>
      <c r="K1074"/>
      <c r="L1074"/>
    </row>
    <row r="1075" spans="1:12" x14ac:dyDescent="0.25">
      <c r="A1075" t="s">
        <v>336</v>
      </c>
      <c r="B1075">
        <v>103000059</v>
      </c>
      <c r="C1075">
        <v>18</v>
      </c>
      <c r="D1075">
        <v>8</v>
      </c>
      <c r="E1075">
        <v>2011</v>
      </c>
      <c r="F1075">
        <v>8761</v>
      </c>
      <c r="G1075" t="s">
        <v>508</v>
      </c>
      <c r="H1075">
        <v>1</v>
      </c>
      <c r="K1075"/>
      <c r="L1075"/>
    </row>
    <row r="1076" spans="1:12" x14ac:dyDescent="0.25">
      <c r="A1076" t="s">
        <v>336</v>
      </c>
      <c r="B1076">
        <v>103000059</v>
      </c>
      <c r="C1076">
        <v>18</v>
      </c>
      <c r="D1076">
        <v>8</v>
      </c>
      <c r="E1076">
        <v>2011</v>
      </c>
      <c r="F1076">
        <v>9286</v>
      </c>
      <c r="G1076" t="s">
        <v>505</v>
      </c>
      <c r="H1076">
        <v>1</v>
      </c>
      <c r="I1076">
        <v>9286</v>
      </c>
      <c r="K1076"/>
      <c r="L1076"/>
    </row>
    <row r="1077" spans="1:12" x14ac:dyDescent="0.25">
      <c r="A1077" t="s">
        <v>336</v>
      </c>
      <c r="B1077">
        <v>103000059</v>
      </c>
      <c r="C1077">
        <v>18</v>
      </c>
      <c r="D1077">
        <v>8</v>
      </c>
      <c r="E1077">
        <v>2011</v>
      </c>
      <c r="F1077">
        <v>9311</v>
      </c>
      <c r="G1077" t="s">
        <v>76</v>
      </c>
      <c r="H1077">
        <v>80</v>
      </c>
      <c r="I1077">
        <v>9311</v>
      </c>
      <c r="K1077"/>
      <c r="L1077"/>
    </row>
    <row r="1078" spans="1:12" x14ac:dyDescent="0.25">
      <c r="A1078" t="s">
        <v>387</v>
      </c>
      <c r="B1078">
        <v>103000059</v>
      </c>
      <c r="C1078">
        <v>19</v>
      </c>
      <c r="D1078">
        <v>8</v>
      </c>
      <c r="E1078">
        <v>2009</v>
      </c>
      <c r="F1078">
        <v>17734</v>
      </c>
      <c r="G1078" t="s">
        <v>105</v>
      </c>
      <c r="H1078">
        <v>1</v>
      </c>
      <c r="K1078"/>
      <c r="L1078"/>
    </row>
    <row r="1079" spans="1:12" x14ac:dyDescent="0.25">
      <c r="A1079" t="s">
        <v>387</v>
      </c>
      <c r="B1079">
        <v>103000059</v>
      </c>
      <c r="C1079">
        <v>19</v>
      </c>
      <c r="D1079">
        <v>8</v>
      </c>
      <c r="E1079">
        <v>2009</v>
      </c>
      <c r="F1079">
        <v>17756</v>
      </c>
      <c r="G1079" t="s">
        <v>56</v>
      </c>
      <c r="H1079">
        <v>1</v>
      </c>
      <c r="K1079"/>
      <c r="L1079"/>
    </row>
    <row r="1080" spans="1:12" x14ac:dyDescent="0.25">
      <c r="A1080" t="s">
        <v>387</v>
      </c>
      <c r="B1080">
        <v>103000059</v>
      </c>
      <c r="C1080">
        <v>19</v>
      </c>
      <c r="D1080">
        <v>8</v>
      </c>
      <c r="E1080">
        <v>2009</v>
      </c>
      <c r="F1080">
        <v>17767</v>
      </c>
      <c r="G1080" t="s">
        <v>57</v>
      </c>
      <c r="H1080">
        <v>763</v>
      </c>
      <c r="K1080"/>
      <c r="L1080"/>
    </row>
    <row r="1081" spans="1:12" x14ac:dyDescent="0.25">
      <c r="A1081" t="s">
        <v>387</v>
      </c>
      <c r="B1081">
        <v>103000059</v>
      </c>
      <c r="C1081">
        <v>19</v>
      </c>
      <c r="D1081">
        <v>8</v>
      </c>
      <c r="E1081">
        <v>2009</v>
      </c>
      <c r="F1081">
        <v>18153</v>
      </c>
      <c r="G1081" t="s">
        <v>86</v>
      </c>
      <c r="H1081">
        <v>705</v>
      </c>
      <c r="K1081"/>
      <c r="L1081"/>
    </row>
    <row r="1082" spans="1:12" x14ac:dyDescent="0.25">
      <c r="A1082" t="s">
        <v>387</v>
      </c>
      <c r="B1082">
        <v>103000059</v>
      </c>
      <c r="C1082">
        <v>19</v>
      </c>
      <c r="D1082">
        <v>8</v>
      </c>
      <c r="E1082">
        <v>2009</v>
      </c>
      <c r="F1082">
        <v>18707</v>
      </c>
      <c r="G1082" t="s">
        <v>147</v>
      </c>
      <c r="H1082">
        <v>564</v>
      </c>
      <c r="K1082"/>
      <c r="L1082"/>
    </row>
    <row r="1083" spans="1:12" x14ac:dyDescent="0.25">
      <c r="A1083" t="s">
        <v>387</v>
      </c>
      <c r="B1083">
        <v>103000059</v>
      </c>
      <c r="C1083">
        <v>19</v>
      </c>
      <c r="D1083">
        <v>8</v>
      </c>
      <c r="E1083">
        <v>2009</v>
      </c>
      <c r="F1083">
        <v>4380</v>
      </c>
      <c r="G1083" t="s">
        <v>52</v>
      </c>
      <c r="H1083">
        <v>523</v>
      </c>
      <c r="I1083">
        <v>4380</v>
      </c>
      <c r="K1083"/>
      <c r="L1083"/>
    </row>
    <row r="1084" spans="1:12" x14ac:dyDescent="0.25">
      <c r="A1084" t="s">
        <v>387</v>
      </c>
      <c r="B1084">
        <v>103000059</v>
      </c>
      <c r="C1084">
        <v>19</v>
      </c>
      <c r="D1084">
        <v>8</v>
      </c>
      <c r="E1084">
        <v>2009</v>
      </c>
      <c r="F1084">
        <v>4585</v>
      </c>
      <c r="G1084" t="s">
        <v>80</v>
      </c>
      <c r="H1084">
        <v>21</v>
      </c>
      <c r="I1084">
        <v>4585</v>
      </c>
      <c r="K1084"/>
      <c r="L1084"/>
    </row>
    <row r="1085" spans="1:12" x14ac:dyDescent="0.25">
      <c r="A1085" t="s">
        <v>387</v>
      </c>
      <c r="B1085">
        <v>103000059</v>
      </c>
      <c r="C1085">
        <v>19</v>
      </c>
      <c r="D1085">
        <v>8</v>
      </c>
      <c r="E1085">
        <v>2009</v>
      </c>
      <c r="F1085">
        <v>4642</v>
      </c>
      <c r="G1085" t="s">
        <v>54</v>
      </c>
      <c r="H1085">
        <v>85</v>
      </c>
      <c r="I1085">
        <v>4642</v>
      </c>
      <c r="K1085"/>
      <c r="L1085"/>
    </row>
    <row r="1086" spans="1:12" x14ac:dyDescent="0.25">
      <c r="A1086" t="s">
        <v>387</v>
      </c>
      <c r="B1086">
        <v>103000059</v>
      </c>
      <c r="C1086">
        <v>19</v>
      </c>
      <c r="D1086">
        <v>8</v>
      </c>
      <c r="E1086">
        <v>2009</v>
      </c>
      <c r="F1086">
        <v>5458</v>
      </c>
      <c r="G1086" t="s">
        <v>61</v>
      </c>
      <c r="H1086">
        <v>822</v>
      </c>
      <c r="I1086">
        <v>5458</v>
      </c>
      <c r="K1086"/>
      <c r="L1086"/>
    </row>
    <row r="1087" spans="1:12" x14ac:dyDescent="0.25">
      <c r="A1087" t="s">
        <v>387</v>
      </c>
      <c r="B1087">
        <v>103000059</v>
      </c>
      <c r="C1087">
        <v>19</v>
      </c>
      <c r="D1087">
        <v>8</v>
      </c>
      <c r="E1087">
        <v>2009</v>
      </c>
      <c r="F1087">
        <v>5809</v>
      </c>
      <c r="G1087" t="s">
        <v>66</v>
      </c>
      <c r="H1087">
        <v>233</v>
      </c>
      <c r="I1087">
        <v>5809</v>
      </c>
      <c r="K1087"/>
      <c r="L1087"/>
    </row>
    <row r="1088" spans="1:12" x14ac:dyDescent="0.25">
      <c r="A1088" t="s">
        <v>387</v>
      </c>
      <c r="B1088">
        <v>103000059</v>
      </c>
      <c r="C1088">
        <v>19</v>
      </c>
      <c r="D1088">
        <v>8</v>
      </c>
      <c r="E1088">
        <v>2009</v>
      </c>
      <c r="F1088">
        <v>6842</v>
      </c>
      <c r="G1088" t="s">
        <v>77</v>
      </c>
      <c r="H1088">
        <v>45</v>
      </c>
      <c r="I1088">
        <v>6842</v>
      </c>
      <c r="K1088"/>
      <c r="L1088"/>
    </row>
    <row r="1089" spans="1:12" x14ac:dyDescent="0.25">
      <c r="A1089" t="s">
        <v>387</v>
      </c>
      <c r="B1089">
        <v>103000059</v>
      </c>
      <c r="C1089">
        <v>19</v>
      </c>
      <c r="D1089">
        <v>8</v>
      </c>
      <c r="E1089">
        <v>2009</v>
      </c>
      <c r="F1089">
        <v>7201</v>
      </c>
      <c r="G1089" t="s">
        <v>107</v>
      </c>
      <c r="H1089">
        <v>144</v>
      </c>
      <c r="I1089">
        <v>7201</v>
      </c>
      <c r="K1089"/>
      <c r="L1089"/>
    </row>
    <row r="1090" spans="1:12" x14ac:dyDescent="0.25">
      <c r="A1090" t="s">
        <v>387</v>
      </c>
      <c r="B1090">
        <v>103000059</v>
      </c>
      <c r="C1090">
        <v>19</v>
      </c>
      <c r="D1090">
        <v>8</v>
      </c>
      <c r="E1090">
        <v>2009</v>
      </c>
      <c r="F1090">
        <v>7750</v>
      </c>
      <c r="G1090" t="s">
        <v>51</v>
      </c>
      <c r="H1090">
        <v>63</v>
      </c>
      <c r="I1090">
        <v>7750</v>
      </c>
      <c r="K1090"/>
      <c r="L1090"/>
    </row>
    <row r="1091" spans="1:12" x14ac:dyDescent="0.25">
      <c r="A1091" t="s">
        <v>387</v>
      </c>
      <c r="B1091">
        <v>103000059</v>
      </c>
      <c r="C1091">
        <v>19</v>
      </c>
      <c r="D1091">
        <v>8</v>
      </c>
      <c r="E1091">
        <v>2009</v>
      </c>
      <c r="F1091">
        <v>8408</v>
      </c>
      <c r="G1091" t="s">
        <v>82</v>
      </c>
      <c r="H1091">
        <v>5</v>
      </c>
      <c r="I1091">
        <v>8408</v>
      </c>
      <c r="K1091"/>
      <c r="L1091"/>
    </row>
    <row r="1092" spans="1:12" x14ac:dyDescent="0.25">
      <c r="A1092" t="s">
        <v>387</v>
      </c>
      <c r="B1092">
        <v>103000059</v>
      </c>
      <c r="C1092">
        <v>19</v>
      </c>
      <c r="D1092">
        <v>8</v>
      </c>
      <c r="E1092">
        <v>2009</v>
      </c>
      <c r="F1092">
        <v>8412</v>
      </c>
      <c r="G1092" t="s">
        <v>71</v>
      </c>
      <c r="H1092">
        <v>442</v>
      </c>
      <c r="I1092">
        <v>8412</v>
      </c>
      <c r="K1092"/>
      <c r="L1092"/>
    </row>
    <row r="1093" spans="1:12" x14ac:dyDescent="0.25">
      <c r="A1093" t="s">
        <v>387</v>
      </c>
      <c r="B1093">
        <v>103000059</v>
      </c>
      <c r="C1093">
        <v>19</v>
      </c>
      <c r="D1093">
        <v>8</v>
      </c>
      <c r="E1093">
        <v>2009</v>
      </c>
      <c r="F1093">
        <v>8416</v>
      </c>
      <c r="G1093" t="s">
        <v>79</v>
      </c>
      <c r="H1093">
        <v>425</v>
      </c>
      <c r="I1093">
        <v>8416</v>
      </c>
      <c r="K1093"/>
      <c r="L1093"/>
    </row>
    <row r="1094" spans="1:12" x14ac:dyDescent="0.25">
      <c r="A1094" t="s">
        <v>387</v>
      </c>
      <c r="B1094">
        <v>103000059</v>
      </c>
      <c r="C1094">
        <v>19</v>
      </c>
      <c r="D1094">
        <v>8</v>
      </c>
      <c r="E1094">
        <v>2009</v>
      </c>
      <c r="F1094">
        <v>8429</v>
      </c>
      <c r="G1094" t="s">
        <v>121</v>
      </c>
      <c r="H1094">
        <v>1</v>
      </c>
      <c r="I1094">
        <v>8429</v>
      </c>
      <c r="K1094"/>
      <c r="L1094"/>
    </row>
    <row r="1095" spans="1:12" x14ac:dyDescent="0.25">
      <c r="A1095" t="s">
        <v>387</v>
      </c>
      <c r="B1095">
        <v>103000059</v>
      </c>
      <c r="C1095">
        <v>19</v>
      </c>
      <c r="D1095">
        <v>8</v>
      </c>
      <c r="E1095">
        <v>2009</v>
      </c>
      <c r="F1095">
        <v>8437</v>
      </c>
      <c r="G1095" t="s">
        <v>65</v>
      </c>
      <c r="H1095">
        <v>1107</v>
      </c>
      <c r="I1095">
        <v>8437</v>
      </c>
      <c r="K1095"/>
      <c r="L1095"/>
    </row>
    <row r="1096" spans="1:12" x14ac:dyDescent="0.25">
      <c r="A1096" t="s">
        <v>387</v>
      </c>
      <c r="B1096">
        <v>103000059</v>
      </c>
      <c r="C1096">
        <v>19</v>
      </c>
      <c r="D1096">
        <v>8</v>
      </c>
      <c r="E1096">
        <v>2009</v>
      </c>
      <c r="F1096">
        <v>8444</v>
      </c>
      <c r="G1096" t="s">
        <v>88</v>
      </c>
      <c r="H1096">
        <v>3</v>
      </c>
      <c r="I1096">
        <v>8444</v>
      </c>
      <c r="K1096"/>
      <c r="L1096"/>
    </row>
    <row r="1097" spans="1:12" x14ac:dyDescent="0.25">
      <c r="A1097" t="s">
        <v>387</v>
      </c>
      <c r="B1097">
        <v>103000059</v>
      </c>
      <c r="C1097">
        <v>19</v>
      </c>
      <c r="D1097">
        <v>8</v>
      </c>
      <c r="E1097">
        <v>2009</v>
      </c>
      <c r="F1097">
        <v>8474</v>
      </c>
      <c r="G1097" t="s">
        <v>64</v>
      </c>
      <c r="H1097">
        <v>11</v>
      </c>
      <c r="I1097">
        <v>8474</v>
      </c>
      <c r="K1097"/>
      <c r="L1097"/>
    </row>
    <row r="1098" spans="1:12" x14ac:dyDescent="0.25">
      <c r="A1098" t="s">
        <v>387</v>
      </c>
      <c r="B1098">
        <v>103000059</v>
      </c>
      <c r="C1098">
        <v>19</v>
      </c>
      <c r="D1098">
        <v>8</v>
      </c>
      <c r="E1098">
        <v>2009</v>
      </c>
      <c r="F1098">
        <v>8478</v>
      </c>
      <c r="G1098" t="s">
        <v>73</v>
      </c>
      <c r="H1098">
        <v>1</v>
      </c>
      <c r="I1098">
        <v>8478</v>
      </c>
      <c r="K1098"/>
      <c r="L1098"/>
    </row>
    <row r="1099" spans="1:12" x14ac:dyDescent="0.25">
      <c r="A1099" t="s">
        <v>387</v>
      </c>
      <c r="B1099">
        <v>103000059</v>
      </c>
      <c r="C1099">
        <v>19</v>
      </c>
      <c r="D1099">
        <v>8</v>
      </c>
      <c r="E1099">
        <v>2009</v>
      </c>
      <c r="F1099">
        <v>8483</v>
      </c>
      <c r="G1099" t="s">
        <v>67</v>
      </c>
      <c r="H1099">
        <v>1</v>
      </c>
      <c r="I1099">
        <v>8483</v>
      </c>
      <c r="K1099"/>
      <c r="L1099"/>
    </row>
    <row r="1100" spans="1:12" x14ac:dyDescent="0.25">
      <c r="A1100" t="s">
        <v>387</v>
      </c>
      <c r="B1100">
        <v>103000059</v>
      </c>
      <c r="C1100">
        <v>19</v>
      </c>
      <c r="D1100">
        <v>8</v>
      </c>
      <c r="E1100">
        <v>2009</v>
      </c>
      <c r="F1100">
        <v>8485</v>
      </c>
      <c r="G1100" t="s">
        <v>90</v>
      </c>
      <c r="H1100">
        <v>9</v>
      </c>
      <c r="I1100">
        <v>8485</v>
      </c>
      <c r="K1100"/>
      <c r="L1100"/>
    </row>
    <row r="1101" spans="1:12" x14ac:dyDescent="0.25">
      <c r="A1101" t="s">
        <v>387</v>
      </c>
      <c r="B1101">
        <v>103000059</v>
      </c>
      <c r="C1101">
        <v>19</v>
      </c>
      <c r="D1101">
        <v>8</v>
      </c>
      <c r="E1101">
        <v>2009</v>
      </c>
      <c r="F1101">
        <v>8491</v>
      </c>
      <c r="G1101" t="s">
        <v>94</v>
      </c>
      <c r="H1101">
        <v>41</v>
      </c>
      <c r="I1101">
        <v>8491</v>
      </c>
      <c r="K1101"/>
      <c r="L1101"/>
    </row>
    <row r="1102" spans="1:12" x14ac:dyDescent="0.25">
      <c r="A1102" t="s">
        <v>387</v>
      </c>
      <c r="B1102">
        <v>103000059</v>
      </c>
      <c r="C1102">
        <v>19</v>
      </c>
      <c r="D1102">
        <v>8</v>
      </c>
      <c r="E1102">
        <v>2009</v>
      </c>
      <c r="F1102">
        <v>8654</v>
      </c>
      <c r="G1102" t="s">
        <v>83</v>
      </c>
      <c r="H1102">
        <v>3</v>
      </c>
      <c r="I1102">
        <v>8654</v>
      </c>
      <c r="K1102"/>
      <c r="L1102"/>
    </row>
    <row r="1103" spans="1:12" x14ac:dyDescent="0.25">
      <c r="A1103" t="s">
        <v>387</v>
      </c>
      <c r="B1103">
        <v>103000059</v>
      </c>
      <c r="C1103">
        <v>19</v>
      </c>
      <c r="D1103">
        <v>8</v>
      </c>
      <c r="E1103">
        <v>2009</v>
      </c>
      <c r="F1103">
        <v>8736</v>
      </c>
      <c r="G1103" t="s">
        <v>55</v>
      </c>
      <c r="H1103">
        <v>3</v>
      </c>
      <c r="I1103">
        <v>8736</v>
      </c>
      <c r="K1103"/>
      <c r="L1103"/>
    </row>
    <row r="1104" spans="1:12" x14ac:dyDescent="0.25">
      <c r="A1104" t="s">
        <v>387</v>
      </c>
      <c r="B1104">
        <v>103000059</v>
      </c>
      <c r="C1104">
        <v>19</v>
      </c>
      <c r="D1104">
        <v>8</v>
      </c>
      <c r="E1104">
        <v>2009</v>
      </c>
      <c r="F1104">
        <v>8761</v>
      </c>
      <c r="G1104" t="s">
        <v>508</v>
      </c>
      <c r="H1104">
        <v>3</v>
      </c>
      <c r="K1104"/>
      <c r="L1104"/>
    </row>
    <row r="1105" spans="1:12" x14ac:dyDescent="0.25">
      <c r="A1105" t="s">
        <v>387</v>
      </c>
      <c r="B1105">
        <v>103000059</v>
      </c>
      <c r="C1105">
        <v>19</v>
      </c>
      <c r="D1105">
        <v>8</v>
      </c>
      <c r="E1105">
        <v>2009</v>
      </c>
      <c r="F1105">
        <v>9311</v>
      </c>
      <c r="G1105" t="s">
        <v>76</v>
      </c>
      <c r="H1105">
        <v>64</v>
      </c>
      <c r="I1105">
        <v>9311</v>
      </c>
      <c r="K1105"/>
      <c r="L1105"/>
    </row>
    <row r="1106" spans="1:12" x14ac:dyDescent="0.25">
      <c r="A1106" t="s">
        <v>387</v>
      </c>
      <c r="B1106">
        <v>103000059</v>
      </c>
      <c r="C1106">
        <v>19</v>
      </c>
      <c r="D1106">
        <v>8</v>
      </c>
      <c r="E1106">
        <v>2009</v>
      </c>
      <c r="F1106">
        <v>9370</v>
      </c>
      <c r="G1106" t="s">
        <v>108</v>
      </c>
      <c r="H1106">
        <v>2</v>
      </c>
      <c r="I1106">
        <v>9370</v>
      </c>
      <c r="K1106"/>
      <c r="L1106"/>
    </row>
    <row r="1107" spans="1:12" x14ac:dyDescent="0.25">
      <c r="A1107" t="s">
        <v>387</v>
      </c>
      <c r="B1107">
        <v>103000059</v>
      </c>
      <c r="C1107">
        <v>19</v>
      </c>
      <c r="D1107">
        <v>8</v>
      </c>
      <c r="E1107">
        <v>2009</v>
      </c>
      <c r="F1107">
        <v>9618</v>
      </c>
      <c r="G1107" t="s">
        <v>143</v>
      </c>
      <c r="H1107">
        <v>1</v>
      </c>
      <c r="I1107">
        <v>9618</v>
      </c>
      <c r="K1107"/>
      <c r="L1107"/>
    </row>
    <row r="1108" spans="1:12" x14ac:dyDescent="0.25">
      <c r="A1108" t="s">
        <v>359</v>
      </c>
      <c r="B1108">
        <v>103000059</v>
      </c>
      <c r="C1108">
        <v>19</v>
      </c>
      <c r="D1108">
        <v>8</v>
      </c>
      <c r="E1108">
        <v>2010</v>
      </c>
      <c r="F1108">
        <v>14641</v>
      </c>
      <c r="G1108" t="s">
        <v>155</v>
      </c>
      <c r="H1108">
        <v>60</v>
      </c>
      <c r="I1108">
        <v>14641</v>
      </c>
      <c r="K1108"/>
      <c r="L1108"/>
    </row>
    <row r="1109" spans="1:12" x14ac:dyDescent="0.25">
      <c r="A1109" t="s">
        <v>359</v>
      </c>
      <c r="B1109">
        <v>103000059</v>
      </c>
      <c r="C1109">
        <v>19</v>
      </c>
      <c r="D1109">
        <v>8</v>
      </c>
      <c r="E1109">
        <v>2010</v>
      </c>
      <c r="F1109">
        <v>17756</v>
      </c>
      <c r="G1109" t="s">
        <v>56</v>
      </c>
      <c r="H1109">
        <v>1</v>
      </c>
      <c r="K1109"/>
      <c r="L1109"/>
    </row>
    <row r="1110" spans="1:12" x14ac:dyDescent="0.25">
      <c r="A1110" t="s">
        <v>359</v>
      </c>
      <c r="B1110">
        <v>103000059</v>
      </c>
      <c r="C1110">
        <v>19</v>
      </c>
      <c r="D1110">
        <v>8</v>
      </c>
      <c r="E1110">
        <v>2010</v>
      </c>
      <c r="F1110">
        <v>17767</v>
      </c>
      <c r="G1110" t="s">
        <v>57</v>
      </c>
      <c r="H1110">
        <v>702</v>
      </c>
      <c r="K1110"/>
      <c r="L1110"/>
    </row>
    <row r="1111" spans="1:12" x14ac:dyDescent="0.25">
      <c r="A1111" t="s">
        <v>359</v>
      </c>
      <c r="B1111">
        <v>103000059</v>
      </c>
      <c r="C1111">
        <v>19</v>
      </c>
      <c r="D1111">
        <v>8</v>
      </c>
      <c r="E1111">
        <v>2010</v>
      </c>
      <c r="F1111">
        <v>18153</v>
      </c>
      <c r="G1111" t="s">
        <v>86</v>
      </c>
      <c r="H1111">
        <v>402</v>
      </c>
      <c r="K1111"/>
      <c r="L1111"/>
    </row>
    <row r="1112" spans="1:12" x14ac:dyDescent="0.25">
      <c r="A1112" t="s">
        <v>359</v>
      </c>
      <c r="B1112">
        <v>103000059</v>
      </c>
      <c r="C1112">
        <v>19</v>
      </c>
      <c r="D1112">
        <v>8</v>
      </c>
      <c r="E1112">
        <v>2010</v>
      </c>
      <c r="F1112">
        <v>18707</v>
      </c>
      <c r="G1112" t="s">
        <v>147</v>
      </c>
      <c r="H1112">
        <v>141</v>
      </c>
      <c r="K1112"/>
      <c r="L1112"/>
    </row>
    <row r="1113" spans="1:12" x14ac:dyDescent="0.25">
      <c r="A1113" t="s">
        <v>359</v>
      </c>
      <c r="B1113">
        <v>103000059</v>
      </c>
      <c r="C1113">
        <v>19</v>
      </c>
      <c r="D1113">
        <v>8</v>
      </c>
      <c r="E1113">
        <v>2010</v>
      </c>
      <c r="F1113">
        <v>4380</v>
      </c>
      <c r="G1113" t="s">
        <v>52</v>
      </c>
      <c r="H1113">
        <v>1064</v>
      </c>
      <c r="I1113">
        <v>4380</v>
      </c>
      <c r="K1113"/>
      <c r="L1113"/>
    </row>
    <row r="1114" spans="1:12" x14ac:dyDescent="0.25">
      <c r="A1114" t="s">
        <v>359</v>
      </c>
      <c r="B1114">
        <v>103000059</v>
      </c>
      <c r="C1114">
        <v>19</v>
      </c>
      <c r="D1114">
        <v>8</v>
      </c>
      <c r="E1114">
        <v>2010</v>
      </c>
      <c r="F1114">
        <v>4642</v>
      </c>
      <c r="G1114" t="s">
        <v>54</v>
      </c>
      <c r="H1114">
        <v>603</v>
      </c>
      <c r="I1114">
        <v>4642</v>
      </c>
      <c r="K1114"/>
      <c r="L1114"/>
    </row>
    <row r="1115" spans="1:12" x14ac:dyDescent="0.25">
      <c r="A1115" t="s">
        <v>359</v>
      </c>
      <c r="B1115">
        <v>103000059</v>
      </c>
      <c r="C1115">
        <v>19</v>
      </c>
      <c r="D1115">
        <v>8</v>
      </c>
      <c r="E1115">
        <v>2010</v>
      </c>
      <c r="F1115">
        <v>5097</v>
      </c>
      <c r="G1115" t="s">
        <v>58</v>
      </c>
      <c r="H1115">
        <v>1</v>
      </c>
      <c r="I1115">
        <v>5097</v>
      </c>
      <c r="K1115"/>
      <c r="L1115"/>
    </row>
    <row r="1116" spans="1:12" x14ac:dyDescent="0.25">
      <c r="A1116" t="s">
        <v>359</v>
      </c>
      <c r="B1116">
        <v>103000059</v>
      </c>
      <c r="C1116">
        <v>19</v>
      </c>
      <c r="D1116">
        <v>8</v>
      </c>
      <c r="E1116">
        <v>2010</v>
      </c>
      <c r="F1116">
        <v>5458</v>
      </c>
      <c r="G1116" t="s">
        <v>61</v>
      </c>
      <c r="H1116">
        <v>185</v>
      </c>
      <c r="I1116">
        <v>5458</v>
      </c>
      <c r="K1116"/>
      <c r="L1116"/>
    </row>
    <row r="1117" spans="1:12" x14ac:dyDescent="0.25">
      <c r="A1117" t="s">
        <v>359</v>
      </c>
      <c r="B1117">
        <v>103000059</v>
      </c>
      <c r="C1117">
        <v>19</v>
      </c>
      <c r="D1117">
        <v>8</v>
      </c>
      <c r="E1117">
        <v>2010</v>
      </c>
      <c r="F1117">
        <v>5809</v>
      </c>
      <c r="G1117" t="s">
        <v>66</v>
      </c>
      <c r="H1117">
        <v>13</v>
      </c>
      <c r="I1117">
        <v>5809</v>
      </c>
      <c r="K1117"/>
      <c r="L1117"/>
    </row>
    <row r="1118" spans="1:12" x14ac:dyDescent="0.25">
      <c r="A1118" t="s">
        <v>359</v>
      </c>
      <c r="B1118">
        <v>103000059</v>
      </c>
      <c r="C1118">
        <v>19</v>
      </c>
      <c r="D1118">
        <v>8</v>
      </c>
      <c r="E1118">
        <v>2010</v>
      </c>
      <c r="F1118">
        <v>6788</v>
      </c>
      <c r="G1118" t="s">
        <v>74</v>
      </c>
      <c r="H1118">
        <v>7</v>
      </c>
      <c r="I1118">
        <v>6788</v>
      </c>
      <c r="K1118"/>
      <c r="L1118"/>
    </row>
    <row r="1119" spans="1:12" x14ac:dyDescent="0.25">
      <c r="A1119" t="s">
        <v>359</v>
      </c>
      <c r="B1119">
        <v>103000059</v>
      </c>
      <c r="C1119">
        <v>19</v>
      </c>
      <c r="D1119">
        <v>8</v>
      </c>
      <c r="E1119">
        <v>2010</v>
      </c>
      <c r="F1119">
        <v>6842</v>
      </c>
      <c r="G1119" t="s">
        <v>77</v>
      </c>
      <c r="H1119">
        <v>225</v>
      </c>
      <c r="I1119">
        <v>6842</v>
      </c>
      <c r="K1119"/>
      <c r="L1119"/>
    </row>
    <row r="1120" spans="1:12" x14ac:dyDescent="0.25">
      <c r="A1120" t="s">
        <v>359</v>
      </c>
      <c r="B1120">
        <v>103000059</v>
      </c>
      <c r="C1120">
        <v>19</v>
      </c>
      <c r="D1120">
        <v>8</v>
      </c>
      <c r="E1120">
        <v>2010</v>
      </c>
      <c r="F1120">
        <v>7201</v>
      </c>
      <c r="G1120" t="s">
        <v>107</v>
      </c>
      <c r="H1120">
        <v>71</v>
      </c>
      <c r="I1120">
        <v>7201</v>
      </c>
      <c r="K1120"/>
      <c r="L1120"/>
    </row>
    <row r="1121" spans="1:12" x14ac:dyDescent="0.25">
      <c r="A1121" t="s">
        <v>359</v>
      </c>
      <c r="B1121">
        <v>103000059</v>
      </c>
      <c r="C1121">
        <v>19</v>
      </c>
      <c r="D1121">
        <v>8</v>
      </c>
      <c r="E1121">
        <v>2010</v>
      </c>
      <c r="F1121">
        <v>7750</v>
      </c>
      <c r="G1121" t="s">
        <v>51</v>
      </c>
      <c r="H1121">
        <v>22</v>
      </c>
      <c r="I1121">
        <v>7750</v>
      </c>
      <c r="K1121"/>
      <c r="L1121"/>
    </row>
    <row r="1122" spans="1:12" x14ac:dyDescent="0.25">
      <c r="A1122" t="s">
        <v>359</v>
      </c>
      <c r="B1122">
        <v>103000059</v>
      </c>
      <c r="C1122">
        <v>19</v>
      </c>
      <c r="D1122">
        <v>8</v>
      </c>
      <c r="E1122">
        <v>2010</v>
      </c>
      <c r="F1122">
        <v>8408</v>
      </c>
      <c r="G1122" t="s">
        <v>82</v>
      </c>
      <c r="H1122">
        <v>303</v>
      </c>
      <c r="I1122">
        <v>8408</v>
      </c>
      <c r="K1122"/>
      <c r="L1122"/>
    </row>
    <row r="1123" spans="1:12" x14ac:dyDescent="0.25">
      <c r="A1123" t="s">
        <v>359</v>
      </c>
      <c r="B1123">
        <v>103000059</v>
      </c>
      <c r="C1123">
        <v>19</v>
      </c>
      <c r="D1123">
        <v>8</v>
      </c>
      <c r="E1123">
        <v>2010</v>
      </c>
      <c r="F1123">
        <v>8412</v>
      </c>
      <c r="G1123" t="s">
        <v>71</v>
      </c>
      <c r="H1123">
        <v>208</v>
      </c>
      <c r="I1123">
        <v>8412</v>
      </c>
      <c r="K1123"/>
      <c r="L1123"/>
    </row>
    <row r="1124" spans="1:12" x14ac:dyDescent="0.25">
      <c r="A1124" t="s">
        <v>359</v>
      </c>
      <c r="B1124">
        <v>103000059</v>
      </c>
      <c r="C1124">
        <v>19</v>
      </c>
      <c r="D1124">
        <v>8</v>
      </c>
      <c r="E1124">
        <v>2010</v>
      </c>
      <c r="F1124">
        <v>8416</v>
      </c>
      <c r="G1124" t="s">
        <v>79</v>
      </c>
      <c r="H1124">
        <v>2</v>
      </c>
      <c r="I1124">
        <v>8416</v>
      </c>
      <c r="K1124"/>
      <c r="L1124"/>
    </row>
    <row r="1125" spans="1:12" x14ac:dyDescent="0.25">
      <c r="A1125" t="s">
        <v>359</v>
      </c>
      <c r="B1125">
        <v>103000059</v>
      </c>
      <c r="C1125">
        <v>19</v>
      </c>
      <c r="D1125">
        <v>8</v>
      </c>
      <c r="E1125">
        <v>2010</v>
      </c>
      <c r="F1125">
        <v>8422</v>
      </c>
      <c r="G1125" t="s">
        <v>87</v>
      </c>
      <c r="H1125">
        <v>24</v>
      </c>
      <c r="I1125">
        <v>8422</v>
      </c>
      <c r="K1125"/>
      <c r="L1125"/>
    </row>
    <row r="1126" spans="1:12" x14ac:dyDescent="0.25">
      <c r="A1126" t="s">
        <v>359</v>
      </c>
      <c r="B1126">
        <v>103000059</v>
      </c>
      <c r="C1126">
        <v>19</v>
      </c>
      <c r="D1126">
        <v>8</v>
      </c>
      <c r="E1126">
        <v>2010</v>
      </c>
      <c r="F1126">
        <v>8423</v>
      </c>
      <c r="G1126" t="s">
        <v>95</v>
      </c>
      <c r="H1126">
        <v>1</v>
      </c>
      <c r="I1126">
        <v>8423</v>
      </c>
      <c r="K1126"/>
      <c r="L1126"/>
    </row>
    <row r="1127" spans="1:12" x14ac:dyDescent="0.25">
      <c r="A1127" t="s">
        <v>359</v>
      </c>
      <c r="B1127">
        <v>103000059</v>
      </c>
      <c r="C1127">
        <v>19</v>
      </c>
      <c r="D1127">
        <v>8</v>
      </c>
      <c r="E1127">
        <v>2010</v>
      </c>
      <c r="F1127">
        <v>8437</v>
      </c>
      <c r="G1127" t="s">
        <v>65</v>
      </c>
      <c r="H1127">
        <v>742</v>
      </c>
      <c r="I1127">
        <v>8437</v>
      </c>
      <c r="K1127"/>
      <c r="L1127"/>
    </row>
    <row r="1128" spans="1:12" x14ac:dyDescent="0.25">
      <c r="A1128" t="s">
        <v>359</v>
      </c>
      <c r="B1128">
        <v>103000059</v>
      </c>
      <c r="C1128">
        <v>19</v>
      </c>
      <c r="D1128">
        <v>8</v>
      </c>
      <c r="E1128">
        <v>2010</v>
      </c>
      <c r="F1128">
        <v>8444</v>
      </c>
      <c r="G1128" t="s">
        <v>88</v>
      </c>
      <c r="H1128">
        <v>1</v>
      </c>
      <c r="I1128">
        <v>8444</v>
      </c>
      <c r="K1128"/>
      <c r="L1128"/>
    </row>
    <row r="1129" spans="1:12" x14ac:dyDescent="0.25">
      <c r="A1129" t="s">
        <v>359</v>
      </c>
      <c r="B1129">
        <v>103000059</v>
      </c>
      <c r="C1129">
        <v>19</v>
      </c>
      <c r="D1129">
        <v>8</v>
      </c>
      <c r="E1129">
        <v>2010</v>
      </c>
      <c r="F1129">
        <v>8468</v>
      </c>
      <c r="G1129" t="s">
        <v>91</v>
      </c>
      <c r="H1129">
        <v>2</v>
      </c>
      <c r="I1129">
        <v>8468</v>
      </c>
      <c r="K1129"/>
      <c r="L1129"/>
    </row>
    <row r="1130" spans="1:12" x14ac:dyDescent="0.25">
      <c r="A1130" t="s">
        <v>359</v>
      </c>
      <c r="B1130">
        <v>103000059</v>
      </c>
      <c r="C1130">
        <v>19</v>
      </c>
      <c r="D1130">
        <v>8</v>
      </c>
      <c r="E1130">
        <v>2010</v>
      </c>
      <c r="F1130">
        <v>8474</v>
      </c>
      <c r="G1130" t="s">
        <v>64</v>
      </c>
      <c r="H1130">
        <v>1</v>
      </c>
      <c r="I1130">
        <v>8474</v>
      </c>
      <c r="K1130"/>
      <c r="L1130"/>
    </row>
    <row r="1131" spans="1:12" x14ac:dyDescent="0.25">
      <c r="A1131" t="s">
        <v>359</v>
      </c>
      <c r="B1131">
        <v>103000059</v>
      </c>
      <c r="C1131">
        <v>19</v>
      </c>
      <c r="D1131">
        <v>8</v>
      </c>
      <c r="E1131">
        <v>2010</v>
      </c>
      <c r="F1131">
        <v>8483</v>
      </c>
      <c r="G1131" t="s">
        <v>67</v>
      </c>
      <c r="H1131">
        <v>1</v>
      </c>
      <c r="I1131">
        <v>8483</v>
      </c>
      <c r="K1131"/>
      <c r="L1131"/>
    </row>
    <row r="1132" spans="1:12" x14ac:dyDescent="0.25">
      <c r="A1132" t="s">
        <v>359</v>
      </c>
      <c r="B1132">
        <v>103000059</v>
      </c>
      <c r="C1132">
        <v>19</v>
      </c>
      <c r="D1132">
        <v>8</v>
      </c>
      <c r="E1132">
        <v>2010</v>
      </c>
      <c r="F1132">
        <v>8485</v>
      </c>
      <c r="G1132" t="s">
        <v>90</v>
      </c>
      <c r="H1132">
        <v>1</v>
      </c>
      <c r="I1132">
        <v>8485</v>
      </c>
      <c r="K1132"/>
      <c r="L1132"/>
    </row>
    <row r="1133" spans="1:12" x14ac:dyDescent="0.25">
      <c r="A1133" t="s">
        <v>359</v>
      </c>
      <c r="B1133">
        <v>103000059</v>
      </c>
      <c r="C1133">
        <v>19</v>
      </c>
      <c r="D1133">
        <v>8</v>
      </c>
      <c r="E1133">
        <v>2010</v>
      </c>
      <c r="F1133">
        <v>8487</v>
      </c>
      <c r="G1133" t="s">
        <v>78</v>
      </c>
      <c r="H1133">
        <v>1</v>
      </c>
      <c r="I1133">
        <v>8487</v>
      </c>
      <c r="K1133"/>
      <c r="L1133"/>
    </row>
    <row r="1134" spans="1:12" x14ac:dyDescent="0.25">
      <c r="A1134" t="s">
        <v>359</v>
      </c>
      <c r="B1134">
        <v>103000059</v>
      </c>
      <c r="C1134">
        <v>19</v>
      </c>
      <c r="D1134">
        <v>8</v>
      </c>
      <c r="E1134">
        <v>2010</v>
      </c>
      <c r="F1134">
        <v>8491</v>
      </c>
      <c r="G1134" t="s">
        <v>94</v>
      </c>
      <c r="H1134">
        <v>2</v>
      </c>
      <c r="I1134">
        <v>8491</v>
      </c>
      <c r="K1134"/>
      <c r="L1134"/>
    </row>
    <row r="1135" spans="1:12" x14ac:dyDescent="0.25">
      <c r="A1135" t="s">
        <v>359</v>
      </c>
      <c r="B1135">
        <v>103000059</v>
      </c>
      <c r="C1135">
        <v>19</v>
      </c>
      <c r="D1135">
        <v>8</v>
      </c>
      <c r="E1135">
        <v>2010</v>
      </c>
      <c r="F1135">
        <v>8736</v>
      </c>
      <c r="G1135" t="s">
        <v>55</v>
      </c>
      <c r="H1135">
        <v>6</v>
      </c>
      <c r="I1135">
        <v>8736</v>
      </c>
      <c r="K1135"/>
      <c r="L1135"/>
    </row>
    <row r="1136" spans="1:12" x14ac:dyDescent="0.25">
      <c r="A1136" t="s">
        <v>359</v>
      </c>
      <c r="B1136">
        <v>103000059</v>
      </c>
      <c r="C1136">
        <v>19</v>
      </c>
      <c r="D1136">
        <v>8</v>
      </c>
      <c r="E1136">
        <v>2010</v>
      </c>
      <c r="F1136">
        <v>9311</v>
      </c>
      <c r="G1136" t="s">
        <v>76</v>
      </c>
      <c r="H1136">
        <v>41</v>
      </c>
      <c r="I1136">
        <v>9311</v>
      </c>
      <c r="K1136"/>
      <c r="L1136"/>
    </row>
    <row r="1137" spans="1:12" x14ac:dyDescent="0.25">
      <c r="A1137" t="s">
        <v>359</v>
      </c>
      <c r="B1137">
        <v>103000059</v>
      </c>
      <c r="C1137">
        <v>19</v>
      </c>
      <c r="D1137">
        <v>8</v>
      </c>
      <c r="E1137">
        <v>2010</v>
      </c>
      <c r="F1137">
        <v>9370</v>
      </c>
      <c r="G1137" t="s">
        <v>108</v>
      </c>
      <c r="H1137">
        <v>6</v>
      </c>
      <c r="I1137">
        <v>9370</v>
      </c>
      <c r="K1137"/>
      <c r="L1137"/>
    </row>
    <row r="1138" spans="1:12" x14ac:dyDescent="0.25">
      <c r="A1138" t="s">
        <v>359</v>
      </c>
      <c r="B1138">
        <v>103000059</v>
      </c>
      <c r="C1138">
        <v>19</v>
      </c>
      <c r="D1138">
        <v>8</v>
      </c>
      <c r="E1138">
        <v>2010</v>
      </c>
      <c r="F1138">
        <v>9618</v>
      </c>
      <c r="G1138" t="s">
        <v>143</v>
      </c>
      <c r="H1138">
        <v>1</v>
      </c>
      <c r="I1138">
        <v>9618</v>
      </c>
      <c r="K1138"/>
      <c r="L1138"/>
    </row>
    <row r="1139" spans="1:12" x14ac:dyDescent="0.25">
      <c r="A1139" t="s">
        <v>359</v>
      </c>
      <c r="B1139">
        <v>103000059</v>
      </c>
      <c r="C1139">
        <v>19</v>
      </c>
      <c r="D1139">
        <v>8</v>
      </c>
      <c r="E1139">
        <v>2010</v>
      </c>
      <c r="F1139">
        <v>9809</v>
      </c>
      <c r="G1139" t="s">
        <v>161</v>
      </c>
      <c r="H1139">
        <v>1</v>
      </c>
      <c r="I1139">
        <v>9809</v>
      </c>
      <c r="K1139"/>
      <c r="L1139"/>
    </row>
    <row r="1140" spans="1:12" x14ac:dyDescent="0.25">
      <c r="A1140" t="s">
        <v>257</v>
      </c>
      <c r="B1140">
        <v>103000059</v>
      </c>
      <c r="C1140">
        <v>24</v>
      </c>
      <c r="D1140">
        <v>9</v>
      </c>
      <c r="E1140">
        <v>2013</v>
      </c>
      <c r="F1140">
        <v>14641</v>
      </c>
      <c r="G1140" t="s">
        <v>155</v>
      </c>
      <c r="H1140">
        <v>20</v>
      </c>
      <c r="I1140">
        <v>14641</v>
      </c>
      <c r="K1140"/>
      <c r="L1140"/>
    </row>
    <row r="1141" spans="1:12" x14ac:dyDescent="0.25">
      <c r="A1141" t="s">
        <v>257</v>
      </c>
      <c r="B1141">
        <v>103000059</v>
      </c>
      <c r="C1141">
        <v>24</v>
      </c>
      <c r="D1141">
        <v>9</v>
      </c>
      <c r="E1141">
        <v>2013</v>
      </c>
      <c r="F1141">
        <v>17734</v>
      </c>
      <c r="G1141" t="s">
        <v>105</v>
      </c>
      <c r="H1141">
        <v>1</v>
      </c>
      <c r="K1141"/>
      <c r="L1141"/>
    </row>
    <row r="1142" spans="1:12" x14ac:dyDescent="0.25">
      <c r="A1142" t="s">
        <v>257</v>
      </c>
      <c r="B1142">
        <v>103000059</v>
      </c>
      <c r="C1142">
        <v>24</v>
      </c>
      <c r="D1142">
        <v>9</v>
      </c>
      <c r="E1142">
        <v>2013</v>
      </c>
      <c r="F1142">
        <v>17756</v>
      </c>
      <c r="G1142" t="s">
        <v>56</v>
      </c>
      <c r="H1142">
        <v>5</v>
      </c>
      <c r="K1142"/>
      <c r="L1142"/>
    </row>
    <row r="1143" spans="1:12" x14ac:dyDescent="0.25">
      <c r="A1143" t="s">
        <v>257</v>
      </c>
      <c r="B1143">
        <v>103000059</v>
      </c>
      <c r="C1143">
        <v>24</v>
      </c>
      <c r="D1143">
        <v>9</v>
      </c>
      <c r="E1143">
        <v>2013</v>
      </c>
      <c r="F1143">
        <v>17767</v>
      </c>
      <c r="G1143" t="s">
        <v>57</v>
      </c>
      <c r="H1143">
        <v>160</v>
      </c>
      <c r="K1143"/>
      <c r="L1143"/>
    </row>
    <row r="1144" spans="1:12" x14ac:dyDescent="0.25">
      <c r="A1144" t="s">
        <v>257</v>
      </c>
      <c r="B1144">
        <v>103000059</v>
      </c>
      <c r="C1144">
        <v>24</v>
      </c>
      <c r="D1144">
        <v>9</v>
      </c>
      <c r="E1144">
        <v>2013</v>
      </c>
      <c r="F1144">
        <v>18153</v>
      </c>
      <c r="G1144" t="s">
        <v>86</v>
      </c>
      <c r="H1144">
        <v>243</v>
      </c>
      <c r="K1144"/>
      <c r="L1144"/>
    </row>
    <row r="1145" spans="1:12" x14ac:dyDescent="0.25">
      <c r="A1145" t="s">
        <v>257</v>
      </c>
      <c r="B1145">
        <v>103000059</v>
      </c>
      <c r="C1145">
        <v>24</v>
      </c>
      <c r="D1145">
        <v>9</v>
      </c>
      <c r="E1145">
        <v>2013</v>
      </c>
      <c r="F1145">
        <v>18707</v>
      </c>
      <c r="G1145" t="s">
        <v>147</v>
      </c>
      <c r="H1145">
        <v>21</v>
      </c>
      <c r="K1145"/>
      <c r="L1145"/>
    </row>
    <row r="1146" spans="1:12" x14ac:dyDescent="0.25">
      <c r="A1146" t="s">
        <v>257</v>
      </c>
      <c r="B1146">
        <v>103000059</v>
      </c>
      <c r="C1146">
        <v>24</v>
      </c>
      <c r="D1146">
        <v>9</v>
      </c>
      <c r="E1146">
        <v>2013</v>
      </c>
      <c r="F1146">
        <v>4380</v>
      </c>
      <c r="G1146" t="s">
        <v>52</v>
      </c>
      <c r="H1146">
        <v>2323</v>
      </c>
      <c r="I1146">
        <v>4380</v>
      </c>
      <c r="K1146"/>
      <c r="L1146"/>
    </row>
    <row r="1147" spans="1:12" x14ac:dyDescent="0.25">
      <c r="A1147" t="s">
        <v>257</v>
      </c>
      <c r="B1147">
        <v>103000059</v>
      </c>
      <c r="C1147">
        <v>24</v>
      </c>
      <c r="D1147">
        <v>9</v>
      </c>
      <c r="E1147">
        <v>2013</v>
      </c>
      <c r="F1147">
        <v>4642</v>
      </c>
      <c r="G1147" t="s">
        <v>54</v>
      </c>
      <c r="H1147">
        <v>1885</v>
      </c>
      <c r="I1147">
        <v>4642</v>
      </c>
      <c r="K1147"/>
      <c r="L1147"/>
    </row>
    <row r="1148" spans="1:12" x14ac:dyDescent="0.25">
      <c r="A1148" t="s">
        <v>257</v>
      </c>
      <c r="B1148">
        <v>103000059</v>
      </c>
      <c r="C1148">
        <v>24</v>
      </c>
      <c r="D1148">
        <v>9</v>
      </c>
      <c r="E1148">
        <v>2013</v>
      </c>
      <c r="F1148">
        <v>4674</v>
      </c>
      <c r="G1148" t="s">
        <v>145</v>
      </c>
      <c r="H1148">
        <v>1</v>
      </c>
      <c r="I1148">
        <v>4674</v>
      </c>
      <c r="K1148"/>
      <c r="L1148"/>
    </row>
    <row r="1149" spans="1:12" x14ac:dyDescent="0.25">
      <c r="A1149" t="s">
        <v>257</v>
      </c>
      <c r="B1149">
        <v>103000059</v>
      </c>
      <c r="C1149">
        <v>24</v>
      </c>
      <c r="D1149">
        <v>9</v>
      </c>
      <c r="E1149">
        <v>2013</v>
      </c>
      <c r="F1149">
        <v>5097</v>
      </c>
      <c r="G1149" t="s">
        <v>58</v>
      </c>
      <c r="H1149">
        <v>81</v>
      </c>
      <c r="I1149">
        <v>5097</v>
      </c>
      <c r="K1149"/>
      <c r="L1149"/>
    </row>
    <row r="1150" spans="1:12" x14ac:dyDescent="0.25">
      <c r="A1150" t="s">
        <v>257</v>
      </c>
      <c r="B1150">
        <v>103000059</v>
      </c>
      <c r="C1150">
        <v>24</v>
      </c>
      <c r="D1150">
        <v>9</v>
      </c>
      <c r="E1150">
        <v>2013</v>
      </c>
      <c r="F1150">
        <v>5458</v>
      </c>
      <c r="G1150" t="s">
        <v>61</v>
      </c>
      <c r="H1150">
        <v>924</v>
      </c>
      <c r="I1150">
        <v>5458</v>
      </c>
      <c r="K1150"/>
      <c r="L1150"/>
    </row>
    <row r="1151" spans="1:12" x14ac:dyDescent="0.25">
      <c r="A1151" t="s">
        <v>257</v>
      </c>
      <c r="B1151">
        <v>103000059</v>
      </c>
      <c r="C1151">
        <v>24</v>
      </c>
      <c r="D1151">
        <v>9</v>
      </c>
      <c r="E1151">
        <v>2013</v>
      </c>
      <c r="F1151">
        <v>5809</v>
      </c>
      <c r="G1151" t="s">
        <v>66</v>
      </c>
      <c r="H1151">
        <v>183</v>
      </c>
      <c r="I1151">
        <v>5809</v>
      </c>
      <c r="K1151"/>
      <c r="L1151"/>
    </row>
    <row r="1152" spans="1:12" x14ac:dyDescent="0.25">
      <c r="A1152" t="s">
        <v>257</v>
      </c>
      <c r="B1152">
        <v>103000059</v>
      </c>
      <c r="C1152">
        <v>24</v>
      </c>
      <c r="D1152">
        <v>9</v>
      </c>
      <c r="E1152">
        <v>2013</v>
      </c>
      <c r="F1152">
        <v>6842</v>
      </c>
      <c r="G1152" t="s">
        <v>77</v>
      </c>
      <c r="H1152">
        <v>260</v>
      </c>
      <c r="I1152">
        <v>6842</v>
      </c>
      <c r="K1152"/>
      <c r="L1152"/>
    </row>
    <row r="1153" spans="1:12" x14ac:dyDescent="0.25">
      <c r="A1153" t="s">
        <v>257</v>
      </c>
      <c r="B1153">
        <v>103000059</v>
      </c>
      <c r="C1153">
        <v>24</v>
      </c>
      <c r="D1153">
        <v>9</v>
      </c>
      <c r="E1153">
        <v>2013</v>
      </c>
      <c r="F1153">
        <v>7201</v>
      </c>
      <c r="G1153" t="s">
        <v>107</v>
      </c>
      <c r="H1153">
        <v>208</v>
      </c>
      <c r="I1153">
        <v>7201</v>
      </c>
      <c r="K1153"/>
      <c r="L1153"/>
    </row>
    <row r="1154" spans="1:12" x14ac:dyDescent="0.25">
      <c r="A1154" t="s">
        <v>257</v>
      </c>
      <c r="B1154">
        <v>103000059</v>
      </c>
      <c r="C1154">
        <v>24</v>
      </c>
      <c r="D1154">
        <v>9</v>
      </c>
      <c r="E1154">
        <v>2013</v>
      </c>
      <c r="F1154">
        <v>7726</v>
      </c>
      <c r="G1154" t="s">
        <v>129</v>
      </c>
      <c r="H1154">
        <v>5</v>
      </c>
      <c r="I1154">
        <v>7726</v>
      </c>
      <c r="K1154"/>
      <c r="L1154"/>
    </row>
    <row r="1155" spans="1:12" x14ac:dyDescent="0.25">
      <c r="A1155" t="s">
        <v>257</v>
      </c>
      <c r="B1155">
        <v>103000059</v>
      </c>
      <c r="C1155">
        <v>24</v>
      </c>
      <c r="D1155">
        <v>9</v>
      </c>
      <c r="E1155">
        <v>2013</v>
      </c>
      <c r="F1155">
        <v>7750</v>
      </c>
      <c r="G1155" t="s">
        <v>51</v>
      </c>
      <c r="H1155">
        <v>125</v>
      </c>
      <c r="I1155">
        <v>7750</v>
      </c>
      <c r="K1155"/>
      <c r="L1155"/>
    </row>
    <row r="1156" spans="1:12" x14ac:dyDescent="0.25">
      <c r="A1156" t="s">
        <v>257</v>
      </c>
      <c r="B1156">
        <v>103000059</v>
      </c>
      <c r="C1156">
        <v>24</v>
      </c>
      <c r="D1156">
        <v>9</v>
      </c>
      <c r="E1156">
        <v>2013</v>
      </c>
      <c r="F1156">
        <v>8408</v>
      </c>
      <c r="G1156" t="s">
        <v>82</v>
      </c>
      <c r="H1156">
        <v>8</v>
      </c>
      <c r="I1156">
        <v>8408</v>
      </c>
      <c r="K1156"/>
      <c r="L1156"/>
    </row>
    <row r="1157" spans="1:12" x14ac:dyDescent="0.25">
      <c r="A1157" t="s">
        <v>257</v>
      </c>
      <c r="B1157">
        <v>103000059</v>
      </c>
      <c r="C1157">
        <v>24</v>
      </c>
      <c r="D1157">
        <v>9</v>
      </c>
      <c r="E1157">
        <v>2013</v>
      </c>
      <c r="F1157">
        <v>8412</v>
      </c>
      <c r="G1157" t="s">
        <v>71</v>
      </c>
      <c r="H1157">
        <v>83</v>
      </c>
      <c r="I1157">
        <v>8412</v>
      </c>
      <c r="K1157"/>
      <c r="L1157"/>
    </row>
    <row r="1158" spans="1:12" x14ac:dyDescent="0.25">
      <c r="A1158" t="s">
        <v>257</v>
      </c>
      <c r="B1158">
        <v>103000059</v>
      </c>
      <c r="C1158">
        <v>24</v>
      </c>
      <c r="D1158">
        <v>9</v>
      </c>
      <c r="E1158">
        <v>2013</v>
      </c>
      <c r="F1158">
        <v>8416</v>
      </c>
      <c r="G1158" t="s">
        <v>79</v>
      </c>
      <c r="H1158">
        <v>21</v>
      </c>
      <c r="I1158">
        <v>8416</v>
      </c>
      <c r="K1158"/>
      <c r="L1158"/>
    </row>
    <row r="1159" spans="1:12" x14ac:dyDescent="0.25">
      <c r="A1159" t="s">
        <v>257</v>
      </c>
      <c r="B1159">
        <v>103000059</v>
      </c>
      <c r="C1159">
        <v>24</v>
      </c>
      <c r="D1159">
        <v>9</v>
      </c>
      <c r="E1159">
        <v>2013</v>
      </c>
      <c r="F1159">
        <v>8422</v>
      </c>
      <c r="G1159" t="s">
        <v>87</v>
      </c>
      <c r="H1159">
        <v>206</v>
      </c>
      <c r="I1159">
        <v>8422</v>
      </c>
      <c r="K1159"/>
      <c r="L1159"/>
    </row>
    <row r="1160" spans="1:12" x14ac:dyDescent="0.25">
      <c r="A1160" t="s">
        <v>257</v>
      </c>
      <c r="B1160">
        <v>103000059</v>
      </c>
      <c r="C1160">
        <v>24</v>
      </c>
      <c r="D1160">
        <v>9</v>
      </c>
      <c r="E1160">
        <v>2013</v>
      </c>
      <c r="F1160">
        <v>8437</v>
      </c>
      <c r="G1160" t="s">
        <v>65</v>
      </c>
      <c r="H1160">
        <v>1645</v>
      </c>
      <c r="I1160">
        <v>8437</v>
      </c>
      <c r="K1160"/>
      <c r="L1160"/>
    </row>
    <row r="1161" spans="1:12" x14ac:dyDescent="0.25">
      <c r="A1161" t="s">
        <v>257</v>
      </c>
      <c r="B1161">
        <v>103000059</v>
      </c>
      <c r="C1161">
        <v>24</v>
      </c>
      <c r="D1161">
        <v>9</v>
      </c>
      <c r="E1161">
        <v>2013</v>
      </c>
      <c r="F1161">
        <v>8474</v>
      </c>
      <c r="G1161" t="s">
        <v>64</v>
      </c>
      <c r="H1161">
        <v>604</v>
      </c>
      <c r="I1161">
        <v>8474</v>
      </c>
      <c r="K1161"/>
      <c r="L1161"/>
    </row>
    <row r="1162" spans="1:12" x14ac:dyDescent="0.25">
      <c r="A1162" t="s">
        <v>257</v>
      </c>
      <c r="B1162">
        <v>103000059</v>
      </c>
      <c r="C1162">
        <v>24</v>
      </c>
      <c r="D1162">
        <v>9</v>
      </c>
      <c r="E1162">
        <v>2013</v>
      </c>
      <c r="F1162">
        <v>8483</v>
      </c>
      <c r="G1162" t="s">
        <v>67</v>
      </c>
      <c r="H1162">
        <v>3</v>
      </c>
      <c r="I1162">
        <v>8483</v>
      </c>
      <c r="K1162"/>
      <c r="L1162"/>
    </row>
    <row r="1163" spans="1:12" x14ac:dyDescent="0.25">
      <c r="A1163" t="s">
        <v>257</v>
      </c>
      <c r="B1163">
        <v>103000059</v>
      </c>
      <c r="C1163">
        <v>24</v>
      </c>
      <c r="D1163">
        <v>9</v>
      </c>
      <c r="E1163">
        <v>2013</v>
      </c>
      <c r="F1163">
        <v>8485</v>
      </c>
      <c r="G1163" t="s">
        <v>90</v>
      </c>
      <c r="H1163">
        <v>1</v>
      </c>
      <c r="I1163">
        <v>8485</v>
      </c>
      <c r="K1163"/>
      <c r="L1163"/>
    </row>
    <row r="1164" spans="1:12" x14ac:dyDescent="0.25">
      <c r="A1164" t="s">
        <v>257</v>
      </c>
      <c r="B1164">
        <v>103000059</v>
      </c>
      <c r="C1164">
        <v>24</v>
      </c>
      <c r="D1164">
        <v>9</v>
      </c>
      <c r="E1164">
        <v>2013</v>
      </c>
      <c r="F1164">
        <v>8492</v>
      </c>
      <c r="G1164" t="s">
        <v>118</v>
      </c>
      <c r="H1164">
        <v>1</v>
      </c>
      <c r="I1164">
        <v>8492</v>
      </c>
      <c r="K1164"/>
      <c r="L1164"/>
    </row>
    <row r="1165" spans="1:12" x14ac:dyDescent="0.25">
      <c r="A1165" t="s">
        <v>257</v>
      </c>
      <c r="B1165">
        <v>103000059</v>
      </c>
      <c r="C1165">
        <v>24</v>
      </c>
      <c r="D1165">
        <v>9</v>
      </c>
      <c r="E1165">
        <v>2013</v>
      </c>
      <c r="F1165">
        <v>8654</v>
      </c>
      <c r="G1165" t="s">
        <v>83</v>
      </c>
      <c r="H1165">
        <v>1</v>
      </c>
      <c r="I1165">
        <v>8654</v>
      </c>
      <c r="K1165"/>
      <c r="L1165"/>
    </row>
    <row r="1166" spans="1:12" x14ac:dyDescent="0.25">
      <c r="A1166" t="s">
        <v>257</v>
      </c>
      <c r="B1166">
        <v>103000059</v>
      </c>
      <c r="C1166">
        <v>24</v>
      </c>
      <c r="D1166">
        <v>9</v>
      </c>
      <c r="E1166">
        <v>2013</v>
      </c>
      <c r="F1166">
        <v>8736</v>
      </c>
      <c r="G1166" t="s">
        <v>55</v>
      </c>
      <c r="H1166">
        <v>12</v>
      </c>
      <c r="I1166">
        <v>8736</v>
      </c>
      <c r="K1166"/>
      <c r="L1166"/>
    </row>
    <row r="1167" spans="1:12" x14ac:dyDescent="0.25">
      <c r="A1167" t="s">
        <v>257</v>
      </c>
      <c r="B1167">
        <v>103000059</v>
      </c>
      <c r="C1167">
        <v>24</v>
      </c>
      <c r="D1167">
        <v>9</v>
      </c>
      <c r="E1167">
        <v>2013</v>
      </c>
      <c r="F1167">
        <v>9311</v>
      </c>
      <c r="G1167" t="s">
        <v>76</v>
      </c>
      <c r="H1167">
        <v>7</v>
      </c>
      <c r="I1167">
        <v>9311</v>
      </c>
      <c r="K1167"/>
      <c r="L1167"/>
    </row>
    <row r="1168" spans="1:12" x14ac:dyDescent="0.25">
      <c r="A1168" t="s">
        <v>257</v>
      </c>
      <c r="B1168">
        <v>103000059</v>
      </c>
      <c r="C1168">
        <v>24</v>
      </c>
      <c r="D1168">
        <v>9</v>
      </c>
      <c r="E1168">
        <v>2013</v>
      </c>
      <c r="F1168">
        <v>9809</v>
      </c>
      <c r="G1168" t="s">
        <v>161</v>
      </c>
      <c r="H1168">
        <v>2</v>
      </c>
      <c r="I1168">
        <v>9809</v>
      </c>
      <c r="K1168"/>
      <c r="L1168"/>
    </row>
    <row r="1169" spans="1:12" x14ac:dyDescent="0.25">
      <c r="A1169" t="s">
        <v>432</v>
      </c>
      <c r="B1169">
        <v>103000060</v>
      </c>
      <c r="C1169">
        <v>5</v>
      </c>
      <c r="D1169">
        <v>8</v>
      </c>
      <c r="E1169">
        <v>2008</v>
      </c>
      <c r="F1169">
        <v>17767</v>
      </c>
      <c r="G1169" t="s">
        <v>57</v>
      </c>
      <c r="H1169">
        <v>625</v>
      </c>
      <c r="K1169"/>
      <c r="L1169"/>
    </row>
    <row r="1170" spans="1:12" x14ac:dyDescent="0.25">
      <c r="A1170" t="s">
        <v>432</v>
      </c>
      <c r="B1170">
        <v>103000060</v>
      </c>
      <c r="C1170">
        <v>5</v>
      </c>
      <c r="D1170">
        <v>8</v>
      </c>
      <c r="E1170">
        <v>2008</v>
      </c>
      <c r="F1170">
        <v>17861</v>
      </c>
      <c r="G1170" t="s">
        <v>112</v>
      </c>
      <c r="H1170">
        <v>2</v>
      </c>
      <c r="K1170"/>
      <c r="L1170"/>
    </row>
    <row r="1171" spans="1:12" x14ac:dyDescent="0.25">
      <c r="A1171" t="s">
        <v>432</v>
      </c>
      <c r="B1171">
        <v>103000060</v>
      </c>
      <c r="C1171">
        <v>5</v>
      </c>
      <c r="D1171">
        <v>8</v>
      </c>
      <c r="E1171">
        <v>2008</v>
      </c>
      <c r="F1171">
        <v>18153</v>
      </c>
      <c r="G1171" t="s">
        <v>86</v>
      </c>
      <c r="H1171">
        <v>81</v>
      </c>
      <c r="K1171"/>
      <c r="L1171"/>
    </row>
    <row r="1172" spans="1:12" x14ac:dyDescent="0.25">
      <c r="A1172" t="s">
        <v>432</v>
      </c>
      <c r="B1172">
        <v>103000060</v>
      </c>
      <c r="C1172">
        <v>5</v>
      </c>
      <c r="D1172">
        <v>8</v>
      </c>
      <c r="E1172">
        <v>2008</v>
      </c>
      <c r="F1172">
        <v>18707</v>
      </c>
      <c r="G1172" t="s">
        <v>147</v>
      </c>
      <c r="H1172">
        <v>40</v>
      </c>
      <c r="K1172"/>
      <c r="L1172"/>
    </row>
    <row r="1173" spans="1:12" x14ac:dyDescent="0.25">
      <c r="A1173" t="s">
        <v>432</v>
      </c>
      <c r="B1173">
        <v>103000060</v>
      </c>
      <c r="C1173">
        <v>5</v>
      </c>
      <c r="D1173">
        <v>8</v>
      </c>
      <c r="E1173">
        <v>2008</v>
      </c>
      <c r="F1173">
        <v>4380</v>
      </c>
      <c r="G1173" t="s">
        <v>52</v>
      </c>
      <c r="H1173">
        <v>3532</v>
      </c>
      <c r="I1173">
        <v>4380</v>
      </c>
      <c r="K1173"/>
      <c r="L1173"/>
    </row>
    <row r="1174" spans="1:12" x14ac:dyDescent="0.25">
      <c r="A1174" t="s">
        <v>432</v>
      </c>
      <c r="B1174">
        <v>103000060</v>
      </c>
      <c r="C1174">
        <v>5</v>
      </c>
      <c r="D1174">
        <v>8</v>
      </c>
      <c r="E1174">
        <v>2008</v>
      </c>
      <c r="F1174">
        <v>4642</v>
      </c>
      <c r="G1174" t="s">
        <v>54</v>
      </c>
      <c r="H1174">
        <v>826</v>
      </c>
      <c r="I1174">
        <v>4642</v>
      </c>
      <c r="K1174"/>
      <c r="L1174"/>
    </row>
    <row r="1175" spans="1:12" x14ac:dyDescent="0.25">
      <c r="A1175" t="s">
        <v>432</v>
      </c>
      <c r="B1175">
        <v>103000060</v>
      </c>
      <c r="C1175">
        <v>5</v>
      </c>
      <c r="D1175">
        <v>8</v>
      </c>
      <c r="E1175">
        <v>2008</v>
      </c>
      <c r="F1175">
        <v>5097</v>
      </c>
      <c r="G1175" t="s">
        <v>58</v>
      </c>
      <c r="H1175">
        <v>120</v>
      </c>
      <c r="I1175">
        <v>5097</v>
      </c>
      <c r="K1175"/>
      <c r="L1175"/>
    </row>
    <row r="1176" spans="1:12" x14ac:dyDescent="0.25">
      <c r="A1176" t="s">
        <v>432</v>
      </c>
      <c r="B1176">
        <v>103000060</v>
      </c>
      <c r="C1176">
        <v>5</v>
      </c>
      <c r="D1176">
        <v>8</v>
      </c>
      <c r="E1176">
        <v>2008</v>
      </c>
      <c r="F1176">
        <v>5458</v>
      </c>
      <c r="G1176" t="s">
        <v>61</v>
      </c>
      <c r="H1176">
        <v>244</v>
      </c>
      <c r="I1176">
        <v>5458</v>
      </c>
      <c r="K1176"/>
      <c r="L1176"/>
    </row>
    <row r="1177" spans="1:12" x14ac:dyDescent="0.25">
      <c r="A1177" t="s">
        <v>432</v>
      </c>
      <c r="B1177">
        <v>103000060</v>
      </c>
      <c r="C1177">
        <v>5</v>
      </c>
      <c r="D1177">
        <v>8</v>
      </c>
      <c r="E1177">
        <v>2008</v>
      </c>
      <c r="F1177">
        <v>5809</v>
      </c>
      <c r="G1177" t="s">
        <v>66</v>
      </c>
      <c r="H1177">
        <v>1</v>
      </c>
      <c r="I1177">
        <v>5809</v>
      </c>
      <c r="K1177"/>
      <c r="L1177"/>
    </row>
    <row r="1178" spans="1:12" x14ac:dyDescent="0.25">
      <c r="A1178" t="s">
        <v>432</v>
      </c>
      <c r="B1178">
        <v>103000060</v>
      </c>
      <c r="C1178">
        <v>5</v>
      </c>
      <c r="D1178">
        <v>8</v>
      </c>
      <c r="E1178">
        <v>2008</v>
      </c>
      <c r="F1178">
        <v>6788</v>
      </c>
      <c r="G1178" t="s">
        <v>74</v>
      </c>
      <c r="H1178">
        <v>81</v>
      </c>
      <c r="I1178">
        <v>6788</v>
      </c>
      <c r="K1178"/>
      <c r="L1178"/>
    </row>
    <row r="1179" spans="1:12" x14ac:dyDescent="0.25">
      <c r="A1179" t="s">
        <v>432</v>
      </c>
      <c r="B1179">
        <v>103000060</v>
      </c>
      <c r="C1179">
        <v>5</v>
      </c>
      <c r="D1179">
        <v>8</v>
      </c>
      <c r="E1179">
        <v>2008</v>
      </c>
      <c r="F1179">
        <v>6842</v>
      </c>
      <c r="G1179" t="s">
        <v>77</v>
      </c>
      <c r="H1179">
        <v>1</v>
      </c>
      <c r="I1179">
        <v>6842</v>
      </c>
      <c r="K1179"/>
      <c r="L1179"/>
    </row>
    <row r="1180" spans="1:12" x14ac:dyDescent="0.25">
      <c r="A1180" t="s">
        <v>432</v>
      </c>
      <c r="B1180">
        <v>103000060</v>
      </c>
      <c r="C1180">
        <v>5</v>
      </c>
      <c r="D1180">
        <v>8</v>
      </c>
      <c r="E1180">
        <v>2008</v>
      </c>
      <c r="F1180">
        <v>7201</v>
      </c>
      <c r="G1180" t="s">
        <v>107</v>
      </c>
      <c r="H1180">
        <v>23</v>
      </c>
      <c r="I1180">
        <v>7201</v>
      </c>
      <c r="K1180"/>
      <c r="L1180"/>
    </row>
    <row r="1181" spans="1:12" x14ac:dyDescent="0.25">
      <c r="A1181" t="s">
        <v>432</v>
      </c>
      <c r="B1181">
        <v>103000060</v>
      </c>
      <c r="C1181">
        <v>5</v>
      </c>
      <c r="D1181">
        <v>8</v>
      </c>
      <c r="E1181">
        <v>2008</v>
      </c>
      <c r="F1181">
        <v>8410</v>
      </c>
      <c r="G1181" t="s">
        <v>111</v>
      </c>
      <c r="H1181">
        <v>2</v>
      </c>
      <c r="I1181">
        <v>8410</v>
      </c>
      <c r="K1181"/>
      <c r="L1181"/>
    </row>
    <row r="1182" spans="1:12" x14ac:dyDescent="0.25">
      <c r="A1182" t="s">
        <v>432</v>
      </c>
      <c r="B1182">
        <v>103000060</v>
      </c>
      <c r="C1182">
        <v>5</v>
      </c>
      <c r="D1182">
        <v>8</v>
      </c>
      <c r="E1182">
        <v>2008</v>
      </c>
      <c r="F1182">
        <v>8412</v>
      </c>
      <c r="G1182" t="s">
        <v>71</v>
      </c>
      <c r="H1182">
        <v>206</v>
      </c>
      <c r="I1182">
        <v>8412</v>
      </c>
      <c r="K1182"/>
      <c r="L1182"/>
    </row>
    <row r="1183" spans="1:12" x14ac:dyDescent="0.25">
      <c r="A1183" t="s">
        <v>432</v>
      </c>
      <c r="B1183">
        <v>103000060</v>
      </c>
      <c r="C1183">
        <v>5</v>
      </c>
      <c r="D1183">
        <v>8</v>
      </c>
      <c r="E1183">
        <v>2008</v>
      </c>
      <c r="F1183">
        <v>8428</v>
      </c>
      <c r="G1183" t="s">
        <v>68</v>
      </c>
      <c r="H1183">
        <v>1</v>
      </c>
      <c r="I1183">
        <v>8428</v>
      </c>
      <c r="K1183"/>
      <c r="L1183"/>
    </row>
    <row r="1184" spans="1:12" x14ac:dyDescent="0.25">
      <c r="A1184" t="s">
        <v>432</v>
      </c>
      <c r="B1184">
        <v>103000060</v>
      </c>
      <c r="C1184">
        <v>5</v>
      </c>
      <c r="D1184">
        <v>8</v>
      </c>
      <c r="E1184">
        <v>2008</v>
      </c>
      <c r="F1184">
        <v>8437</v>
      </c>
      <c r="G1184" t="s">
        <v>65</v>
      </c>
      <c r="H1184">
        <v>625</v>
      </c>
      <c r="I1184">
        <v>8437</v>
      </c>
      <c r="K1184"/>
      <c r="L1184"/>
    </row>
    <row r="1185" spans="1:12" x14ac:dyDescent="0.25">
      <c r="A1185" t="s">
        <v>432</v>
      </c>
      <c r="B1185">
        <v>103000060</v>
      </c>
      <c r="C1185">
        <v>5</v>
      </c>
      <c r="D1185">
        <v>8</v>
      </c>
      <c r="E1185">
        <v>2008</v>
      </c>
      <c r="F1185">
        <v>8474</v>
      </c>
      <c r="G1185" t="s">
        <v>64</v>
      </c>
      <c r="H1185">
        <v>1030</v>
      </c>
      <c r="I1185">
        <v>8474</v>
      </c>
      <c r="K1185"/>
      <c r="L1185"/>
    </row>
    <row r="1186" spans="1:12" x14ac:dyDescent="0.25">
      <c r="A1186" t="s">
        <v>432</v>
      </c>
      <c r="B1186">
        <v>103000060</v>
      </c>
      <c r="C1186">
        <v>5</v>
      </c>
      <c r="D1186">
        <v>8</v>
      </c>
      <c r="E1186">
        <v>2008</v>
      </c>
      <c r="F1186">
        <v>8478</v>
      </c>
      <c r="G1186" t="s">
        <v>73</v>
      </c>
      <c r="H1186">
        <v>23</v>
      </c>
      <c r="I1186">
        <v>8478</v>
      </c>
      <c r="K1186"/>
      <c r="L1186"/>
    </row>
    <row r="1187" spans="1:12" x14ac:dyDescent="0.25">
      <c r="A1187" t="s">
        <v>432</v>
      </c>
      <c r="B1187">
        <v>103000060</v>
      </c>
      <c r="C1187">
        <v>5</v>
      </c>
      <c r="D1187">
        <v>8</v>
      </c>
      <c r="E1187">
        <v>2008</v>
      </c>
      <c r="F1187">
        <v>8483</v>
      </c>
      <c r="G1187" t="s">
        <v>67</v>
      </c>
      <c r="H1187">
        <v>2</v>
      </c>
      <c r="I1187">
        <v>8483</v>
      </c>
      <c r="K1187"/>
      <c r="L1187"/>
    </row>
    <row r="1188" spans="1:12" x14ac:dyDescent="0.25">
      <c r="A1188" t="s">
        <v>432</v>
      </c>
      <c r="B1188">
        <v>103000060</v>
      </c>
      <c r="C1188">
        <v>5</v>
      </c>
      <c r="D1188">
        <v>8</v>
      </c>
      <c r="E1188">
        <v>2008</v>
      </c>
      <c r="F1188">
        <v>8485</v>
      </c>
      <c r="G1188" t="s">
        <v>90</v>
      </c>
      <c r="H1188">
        <v>44</v>
      </c>
      <c r="I1188">
        <v>8485</v>
      </c>
      <c r="K1188"/>
      <c r="L1188"/>
    </row>
    <row r="1189" spans="1:12" x14ac:dyDescent="0.25">
      <c r="A1189" t="s">
        <v>432</v>
      </c>
      <c r="B1189">
        <v>103000060</v>
      </c>
      <c r="C1189">
        <v>5</v>
      </c>
      <c r="D1189">
        <v>8</v>
      </c>
      <c r="E1189">
        <v>2008</v>
      </c>
      <c r="F1189">
        <v>8654</v>
      </c>
      <c r="G1189" t="s">
        <v>83</v>
      </c>
      <c r="H1189">
        <v>2</v>
      </c>
      <c r="I1189">
        <v>8654</v>
      </c>
      <c r="K1189"/>
      <c r="L1189"/>
    </row>
    <row r="1190" spans="1:12" x14ac:dyDescent="0.25">
      <c r="A1190" t="s">
        <v>432</v>
      </c>
      <c r="B1190">
        <v>103000060</v>
      </c>
      <c r="C1190">
        <v>5</v>
      </c>
      <c r="D1190">
        <v>8</v>
      </c>
      <c r="E1190">
        <v>2008</v>
      </c>
      <c r="F1190">
        <v>8736</v>
      </c>
      <c r="G1190" t="s">
        <v>55</v>
      </c>
      <c r="H1190">
        <v>21</v>
      </c>
      <c r="I1190">
        <v>8736</v>
      </c>
      <c r="K1190"/>
      <c r="L1190"/>
    </row>
    <row r="1191" spans="1:12" x14ac:dyDescent="0.25">
      <c r="A1191" t="s">
        <v>432</v>
      </c>
      <c r="B1191">
        <v>103000060</v>
      </c>
      <c r="C1191">
        <v>5</v>
      </c>
      <c r="D1191">
        <v>8</v>
      </c>
      <c r="E1191">
        <v>2008</v>
      </c>
      <c r="F1191">
        <v>8813</v>
      </c>
      <c r="G1191" t="s">
        <v>146</v>
      </c>
      <c r="H1191">
        <v>1</v>
      </c>
      <c r="K1191"/>
      <c r="L1191"/>
    </row>
    <row r="1192" spans="1:12" x14ac:dyDescent="0.25">
      <c r="A1192" t="s">
        <v>468</v>
      </c>
      <c r="B1192">
        <v>103000060</v>
      </c>
      <c r="C1192">
        <v>7</v>
      </c>
      <c r="D1192">
        <v>8</v>
      </c>
      <c r="E1192">
        <v>2007</v>
      </c>
      <c r="F1192">
        <v>17734</v>
      </c>
      <c r="G1192" t="s">
        <v>105</v>
      </c>
      <c r="H1192">
        <v>2</v>
      </c>
      <c r="K1192"/>
      <c r="L1192"/>
    </row>
    <row r="1193" spans="1:12" x14ac:dyDescent="0.25">
      <c r="A1193" t="s">
        <v>468</v>
      </c>
      <c r="B1193">
        <v>103000060</v>
      </c>
      <c r="C1193">
        <v>7</v>
      </c>
      <c r="D1193">
        <v>8</v>
      </c>
      <c r="E1193">
        <v>2007</v>
      </c>
      <c r="F1193">
        <v>17767</v>
      </c>
      <c r="G1193" t="s">
        <v>57</v>
      </c>
      <c r="H1193">
        <v>1364</v>
      </c>
      <c r="K1193"/>
      <c r="L1193"/>
    </row>
    <row r="1194" spans="1:12" x14ac:dyDescent="0.25">
      <c r="A1194" t="s">
        <v>468</v>
      </c>
      <c r="B1194">
        <v>103000060</v>
      </c>
      <c r="C1194">
        <v>7</v>
      </c>
      <c r="D1194">
        <v>8</v>
      </c>
      <c r="E1194">
        <v>2007</v>
      </c>
      <c r="F1194">
        <v>18153</v>
      </c>
      <c r="G1194" t="s">
        <v>86</v>
      </c>
      <c r="H1194">
        <v>23</v>
      </c>
      <c r="K1194"/>
      <c r="L1194"/>
    </row>
    <row r="1195" spans="1:12" x14ac:dyDescent="0.25">
      <c r="A1195" t="s">
        <v>468</v>
      </c>
      <c r="B1195">
        <v>103000060</v>
      </c>
      <c r="C1195">
        <v>7</v>
      </c>
      <c r="D1195">
        <v>8</v>
      </c>
      <c r="E1195">
        <v>2007</v>
      </c>
      <c r="F1195">
        <v>4380</v>
      </c>
      <c r="G1195" t="s">
        <v>52</v>
      </c>
      <c r="H1195">
        <v>1398</v>
      </c>
      <c r="I1195">
        <v>4380</v>
      </c>
      <c r="K1195"/>
      <c r="L1195"/>
    </row>
    <row r="1196" spans="1:12" x14ac:dyDescent="0.25">
      <c r="A1196" t="s">
        <v>468</v>
      </c>
      <c r="B1196">
        <v>103000060</v>
      </c>
      <c r="C1196">
        <v>7</v>
      </c>
      <c r="D1196">
        <v>8</v>
      </c>
      <c r="E1196">
        <v>2007</v>
      </c>
      <c r="F1196">
        <v>4585</v>
      </c>
      <c r="G1196" t="s">
        <v>80</v>
      </c>
      <c r="H1196">
        <v>1</v>
      </c>
      <c r="I1196">
        <v>4585</v>
      </c>
      <c r="K1196"/>
      <c r="L1196"/>
    </row>
    <row r="1197" spans="1:12" x14ac:dyDescent="0.25">
      <c r="A1197" t="s">
        <v>468</v>
      </c>
      <c r="B1197">
        <v>103000060</v>
      </c>
      <c r="C1197">
        <v>7</v>
      </c>
      <c r="D1197">
        <v>8</v>
      </c>
      <c r="E1197">
        <v>2007</v>
      </c>
      <c r="F1197">
        <v>4642</v>
      </c>
      <c r="G1197" t="s">
        <v>54</v>
      </c>
      <c r="H1197">
        <v>1240</v>
      </c>
      <c r="I1197">
        <v>4642</v>
      </c>
      <c r="K1197"/>
      <c r="L1197"/>
    </row>
    <row r="1198" spans="1:12" x14ac:dyDescent="0.25">
      <c r="A1198" t="s">
        <v>468</v>
      </c>
      <c r="B1198">
        <v>103000060</v>
      </c>
      <c r="C1198">
        <v>7</v>
      </c>
      <c r="D1198">
        <v>8</v>
      </c>
      <c r="E1198">
        <v>2007</v>
      </c>
      <c r="F1198">
        <v>5097</v>
      </c>
      <c r="G1198" t="s">
        <v>58</v>
      </c>
      <c r="H1198">
        <v>140</v>
      </c>
      <c r="I1198">
        <v>5097</v>
      </c>
      <c r="K1198"/>
      <c r="L1198"/>
    </row>
    <row r="1199" spans="1:12" x14ac:dyDescent="0.25">
      <c r="A1199" t="s">
        <v>468</v>
      </c>
      <c r="B1199">
        <v>103000060</v>
      </c>
      <c r="C1199">
        <v>7</v>
      </c>
      <c r="D1199">
        <v>8</v>
      </c>
      <c r="E1199">
        <v>2007</v>
      </c>
      <c r="F1199">
        <v>5162</v>
      </c>
      <c r="G1199" t="s">
        <v>59</v>
      </c>
      <c r="H1199">
        <v>1</v>
      </c>
      <c r="I1199">
        <v>5162</v>
      </c>
      <c r="K1199"/>
      <c r="L1199"/>
    </row>
    <row r="1200" spans="1:12" x14ac:dyDescent="0.25">
      <c r="A1200" t="s">
        <v>468</v>
      </c>
      <c r="B1200">
        <v>103000060</v>
      </c>
      <c r="C1200">
        <v>7</v>
      </c>
      <c r="D1200">
        <v>8</v>
      </c>
      <c r="E1200">
        <v>2007</v>
      </c>
      <c r="F1200">
        <v>5458</v>
      </c>
      <c r="G1200" t="s">
        <v>61</v>
      </c>
      <c r="H1200">
        <v>2520</v>
      </c>
      <c r="I1200">
        <v>5458</v>
      </c>
      <c r="K1200"/>
      <c r="L1200"/>
    </row>
    <row r="1201" spans="1:12" x14ac:dyDescent="0.25">
      <c r="A1201" t="s">
        <v>468</v>
      </c>
      <c r="B1201">
        <v>103000060</v>
      </c>
      <c r="C1201">
        <v>7</v>
      </c>
      <c r="D1201">
        <v>8</v>
      </c>
      <c r="E1201">
        <v>2007</v>
      </c>
      <c r="F1201">
        <v>5726</v>
      </c>
      <c r="G1201" t="s">
        <v>98</v>
      </c>
      <c r="H1201">
        <v>1</v>
      </c>
      <c r="I1201">
        <v>5726</v>
      </c>
      <c r="K1201"/>
      <c r="L1201"/>
    </row>
    <row r="1202" spans="1:12" x14ac:dyDescent="0.25">
      <c r="A1202" t="s">
        <v>468</v>
      </c>
      <c r="B1202">
        <v>103000060</v>
      </c>
      <c r="C1202">
        <v>7</v>
      </c>
      <c r="D1202">
        <v>8</v>
      </c>
      <c r="E1202">
        <v>2007</v>
      </c>
      <c r="F1202">
        <v>5809</v>
      </c>
      <c r="G1202" t="s">
        <v>66</v>
      </c>
      <c r="H1202">
        <v>2</v>
      </c>
      <c r="I1202">
        <v>5809</v>
      </c>
      <c r="K1202"/>
      <c r="L1202"/>
    </row>
    <row r="1203" spans="1:12" x14ac:dyDescent="0.25">
      <c r="A1203" t="s">
        <v>468</v>
      </c>
      <c r="B1203">
        <v>103000060</v>
      </c>
      <c r="C1203">
        <v>7</v>
      </c>
      <c r="D1203">
        <v>8</v>
      </c>
      <c r="E1203">
        <v>2007</v>
      </c>
      <c r="F1203">
        <v>6788</v>
      </c>
      <c r="G1203" t="s">
        <v>74</v>
      </c>
      <c r="H1203">
        <v>157</v>
      </c>
      <c r="I1203">
        <v>6788</v>
      </c>
      <c r="K1203"/>
      <c r="L1203"/>
    </row>
    <row r="1204" spans="1:12" x14ac:dyDescent="0.25">
      <c r="A1204" t="s">
        <v>468</v>
      </c>
      <c r="B1204">
        <v>103000060</v>
      </c>
      <c r="C1204">
        <v>7</v>
      </c>
      <c r="D1204">
        <v>8</v>
      </c>
      <c r="E1204">
        <v>2007</v>
      </c>
      <c r="F1204">
        <v>6842</v>
      </c>
      <c r="G1204" t="s">
        <v>77</v>
      </c>
      <c r="H1204">
        <v>2</v>
      </c>
      <c r="I1204">
        <v>6842</v>
      </c>
      <c r="K1204"/>
      <c r="L1204"/>
    </row>
    <row r="1205" spans="1:12" x14ac:dyDescent="0.25">
      <c r="A1205" t="s">
        <v>468</v>
      </c>
      <c r="B1205">
        <v>103000060</v>
      </c>
      <c r="C1205">
        <v>7</v>
      </c>
      <c r="D1205">
        <v>8</v>
      </c>
      <c r="E1205">
        <v>2007</v>
      </c>
      <c r="F1205">
        <v>7201</v>
      </c>
      <c r="G1205" t="s">
        <v>107</v>
      </c>
      <c r="H1205">
        <v>1324</v>
      </c>
      <c r="I1205">
        <v>7201</v>
      </c>
      <c r="K1205"/>
      <c r="L1205"/>
    </row>
    <row r="1206" spans="1:12" x14ac:dyDescent="0.25">
      <c r="A1206" t="s">
        <v>468</v>
      </c>
      <c r="B1206">
        <v>103000060</v>
      </c>
      <c r="C1206">
        <v>7</v>
      </c>
      <c r="D1206">
        <v>8</v>
      </c>
      <c r="E1206">
        <v>2007</v>
      </c>
      <c r="F1206">
        <v>7455</v>
      </c>
      <c r="G1206" t="s">
        <v>110</v>
      </c>
      <c r="H1206">
        <v>1</v>
      </c>
      <c r="I1206">
        <v>7455</v>
      </c>
      <c r="K1206"/>
      <c r="L1206"/>
    </row>
    <row r="1207" spans="1:12" x14ac:dyDescent="0.25">
      <c r="A1207" t="s">
        <v>468</v>
      </c>
      <c r="B1207">
        <v>103000060</v>
      </c>
      <c r="C1207">
        <v>7</v>
      </c>
      <c r="D1207">
        <v>8</v>
      </c>
      <c r="E1207">
        <v>2007</v>
      </c>
      <c r="F1207">
        <v>8408</v>
      </c>
      <c r="G1207" t="s">
        <v>82</v>
      </c>
      <c r="H1207">
        <v>27</v>
      </c>
      <c r="I1207">
        <v>8408</v>
      </c>
      <c r="K1207"/>
      <c r="L1207"/>
    </row>
    <row r="1208" spans="1:12" x14ac:dyDescent="0.25">
      <c r="A1208" t="s">
        <v>468</v>
      </c>
      <c r="B1208">
        <v>103000060</v>
      </c>
      <c r="C1208">
        <v>7</v>
      </c>
      <c r="D1208">
        <v>8</v>
      </c>
      <c r="E1208">
        <v>2007</v>
      </c>
      <c r="F1208">
        <v>8410</v>
      </c>
      <c r="G1208" t="s">
        <v>111</v>
      </c>
      <c r="H1208">
        <v>3</v>
      </c>
      <c r="I1208">
        <v>8410</v>
      </c>
      <c r="K1208"/>
      <c r="L1208"/>
    </row>
    <row r="1209" spans="1:12" x14ac:dyDescent="0.25">
      <c r="A1209" t="s">
        <v>468</v>
      </c>
      <c r="B1209">
        <v>103000060</v>
      </c>
      <c r="C1209">
        <v>7</v>
      </c>
      <c r="D1209">
        <v>8</v>
      </c>
      <c r="E1209">
        <v>2007</v>
      </c>
      <c r="F1209">
        <v>8412</v>
      </c>
      <c r="G1209" t="s">
        <v>71</v>
      </c>
      <c r="H1209">
        <v>29</v>
      </c>
      <c r="I1209">
        <v>8412</v>
      </c>
      <c r="K1209"/>
      <c r="L1209"/>
    </row>
    <row r="1210" spans="1:12" x14ac:dyDescent="0.25">
      <c r="A1210" t="s">
        <v>468</v>
      </c>
      <c r="B1210">
        <v>103000060</v>
      </c>
      <c r="C1210">
        <v>7</v>
      </c>
      <c r="D1210">
        <v>8</v>
      </c>
      <c r="E1210">
        <v>2007</v>
      </c>
      <c r="F1210">
        <v>8416</v>
      </c>
      <c r="G1210" t="s">
        <v>79</v>
      </c>
      <c r="H1210">
        <v>2</v>
      </c>
      <c r="I1210">
        <v>8416</v>
      </c>
      <c r="K1210"/>
      <c r="L1210"/>
    </row>
    <row r="1211" spans="1:12" x14ac:dyDescent="0.25">
      <c r="A1211" t="s">
        <v>468</v>
      </c>
      <c r="B1211">
        <v>103000060</v>
      </c>
      <c r="C1211">
        <v>7</v>
      </c>
      <c r="D1211">
        <v>8</v>
      </c>
      <c r="E1211">
        <v>2007</v>
      </c>
      <c r="F1211">
        <v>8422</v>
      </c>
      <c r="G1211" t="s">
        <v>87</v>
      </c>
      <c r="H1211">
        <v>11</v>
      </c>
      <c r="I1211">
        <v>8422</v>
      </c>
      <c r="K1211"/>
      <c r="L1211"/>
    </row>
    <row r="1212" spans="1:12" x14ac:dyDescent="0.25">
      <c r="A1212" t="s">
        <v>468</v>
      </c>
      <c r="B1212">
        <v>103000060</v>
      </c>
      <c r="C1212">
        <v>7</v>
      </c>
      <c r="D1212">
        <v>8</v>
      </c>
      <c r="E1212">
        <v>2007</v>
      </c>
      <c r="F1212">
        <v>8437</v>
      </c>
      <c r="G1212" t="s">
        <v>65</v>
      </c>
      <c r="H1212">
        <v>2107</v>
      </c>
      <c r="I1212">
        <v>8437</v>
      </c>
      <c r="K1212"/>
      <c r="L1212"/>
    </row>
    <row r="1213" spans="1:12" x14ac:dyDescent="0.25">
      <c r="A1213" t="s">
        <v>468</v>
      </c>
      <c r="B1213">
        <v>103000060</v>
      </c>
      <c r="C1213">
        <v>7</v>
      </c>
      <c r="D1213">
        <v>8</v>
      </c>
      <c r="E1213">
        <v>2007</v>
      </c>
      <c r="F1213">
        <v>8474</v>
      </c>
      <c r="G1213" t="s">
        <v>64</v>
      </c>
      <c r="H1213">
        <v>505</v>
      </c>
      <c r="I1213">
        <v>8474</v>
      </c>
      <c r="K1213"/>
      <c r="L1213"/>
    </row>
    <row r="1214" spans="1:12" x14ac:dyDescent="0.25">
      <c r="A1214" t="s">
        <v>468</v>
      </c>
      <c r="B1214">
        <v>103000060</v>
      </c>
      <c r="C1214">
        <v>7</v>
      </c>
      <c r="D1214">
        <v>8</v>
      </c>
      <c r="E1214">
        <v>2007</v>
      </c>
      <c r="F1214">
        <v>8478</v>
      </c>
      <c r="G1214" t="s">
        <v>73</v>
      </c>
      <c r="H1214">
        <v>55</v>
      </c>
      <c r="I1214">
        <v>8478</v>
      </c>
      <c r="K1214"/>
      <c r="L1214"/>
    </row>
    <row r="1215" spans="1:12" x14ac:dyDescent="0.25">
      <c r="A1215" t="s">
        <v>468</v>
      </c>
      <c r="B1215">
        <v>103000060</v>
      </c>
      <c r="C1215">
        <v>7</v>
      </c>
      <c r="D1215">
        <v>8</v>
      </c>
      <c r="E1215">
        <v>2007</v>
      </c>
      <c r="F1215">
        <v>8483</v>
      </c>
      <c r="G1215" t="s">
        <v>67</v>
      </c>
      <c r="H1215">
        <v>2</v>
      </c>
      <c r="I1215">
        <v>8483</v>
      </c>
      <c r="K1215"/>
      <c r="L1215"/>
    </row>
    <row r="1216" spans="1:12" x14ac:dyDescent="0.25">
      <c r="A1216" t="s">
        <v>468</v>
      </c>
      <c r="B1216">
        <v>103000060</v>
      </c>
      <c r="C1216">
        <v>7</v>
      </c>
      <c r="D1216">
        <v>8</v>
      </c>
      <c r="E1216">
        <v>2007</v>
      </c>
      <c r="F1216">
        <v>8485</v>
      </c>
      <c r="G1216" t="s">
        <v>90</v>
      </c>
      <c r="H1216">
        <v>27</v>
      </c>
      <c r="I1216">
        <v>8485</v>
      </c>
      <c r="K1216"/>
      <c r="L1216"/>
    </row>
    <row r="1217" spans="1:12" x14ac:dyDescent="0.25">
      <c r="A1217" t="s">
        <v>468</v>
      </c>
      <c r="B1217">
        <v>103000060</v>
      </c>
      <c r="C1217">
        <v>7</v>
      </c>
      <c r="D1217">
        <v>8</v>
      </c>
      <c r="E1217">
        <v>2007</v>
      </c>
      <c r="F1217">
        <v>8487</v>
      </c>
      <c r="G1217" t="s">
        <v>78</v>
      </c>
      <c r="H1217">
        <v>32</v>
      </c>
      <c r="I1217">
        <v>8487</v>
      </c>
      <c r="K1217"/>
      <c r="L1217"/>
    </row>
    <row r="1218" spans="1:12" x14ac:dyDescent="0.25">
      <c r="A1218" t="s">
        <v>468</v>
      </c>
      <c r="B1218">
        <v>103000060</v>
      </c>
      <c r="C1218">
        <v>7</v>
      </c>
      <c r="D1218">
        <v>8</v>
      </c>
      <c r="E1218">
        <v>2007</v>
      </c>
      <c r="F1218">
        <v>8654</v>
      </c>
      <c r="G1218" t="s">
        <v>83</v>
      </c>
      <c r="H1218">
        <v>6</v>
      </c>
      <c r="I1218">
        <v>8654</v>
      </c>
      <c r="K1218"/>
      <c r="L1218"/>
    </row>
    <row r="1219" spans="1:12" x14ac:dyDescent="0.25">
      <c r="A1219" t="s">
        <v>468</v>
      </c>
      <c r="B1219">
        <v>103000060</v>
      </c>
      <c r="C1219">
        <v>7</v>
      </c>
      <c r="D1219">
        <v>8</v>
      </c>
      <c r="E1219">
        <v>2007</v>
      </c>
      <c r="F1219">
        <v>8736</v>
      </c>
      <c r="G1219" t="s">
        <v>55</v>
      </c>
      <c r="H1219">
        <v>42</v>
      </c>
      <c r="I1219">
        <v>8736</v>
      </c>
      <c r="K1219"/>
      <c r="L1219"/>
    </row>
    <row r="1220" spans="1:12" x14ac:dyDescent="0.25">
      <c r="A1220" t="s">
        <v>468</v>
      </c>
      <c r="B1220">
        <v>103000060</v>
      </c>
      <c r="C1220">
        <v>7</v>
      </c>
      <c r="D1220">
        <v>8</v>
      </c>
      <c r="E1220">
        <v>2007</v>
      </c>
      <c r="F1220">
        <v>8753</v>
      </c>
      <c r="G1220" t="s">
        <v>103</v>
      </c>
      <c r="H1220">
        <v>1</v>
      </c>
      <c r="I1220">
        <v>8753</v>
      </c>
      <c r="K1220"/>
      <c r="L1220"/>
    </row>
    <row r="1221" spans="1:12" x14ac:dyDescent="0.25">
      <c r="A1221" t="s">
        <v>468</v>
      </c>
      <c r="B1221">
        <v>103000060</v>
      </c>
      <c r="C1221">
        <v>7</v>
      </c>
      <c r="D1221">
        <v>8</v>
      </c>
      <c r="E1221">
        <v>2007</v>
      </c>
      <c r="F1221">
        <v>9311</v>
      </c>
      <c r="G1221" t="s">
        <v>76</v>
      </c>
      <c r="H1221">
        <v>82</v>
      </c>
      <c r="I1221">
        <v>9311</v>
      </c>
      <c r="K1221"/>
      <c r="L1221"/>
    </row>
    <row r="1222" spans="1:12" x14ac:dyDescent="0.25">
      <c r="A1222" t="s">
        <v>468</v>
      </c>
      <c r="B1222">
        <v>103000060</v>
      </c>
      <c r="C1222">
        <v>7</v>
      </c>
      <c r="D1222">
        <v>8</v>
      </c>
      <c r="E1222">
        <v>2007</v>
      </c>
      <c r="F1222">
        <v>9370</v>
      </c>
      <c r="G1222" t="s">
        <v>108</v>
      </c>
      <c r="H1222">
        <v>2</v>
      </c>
      <c r="I1222">
        <v>9370</v>
      </c>
      <c r="K1222"/>
      <c r="L1222"/>
    </row>
    <row r="1223" spans="1:12" x14ac:dyDescent="0.25">
      <c r="A1223" t="s">
        <v>468</v>
      </c>
      <c r="B1223">
        <v>103000060</v>
      </c>
      <c r="C1223">
        <v>7</v>
      </c>
      <c r="D1223">
        <v>8</v>
      </c>
      <c r="E1223">
        <v>2007</v>
      </c>
      <c r="F1223">
        <v>9737</v>
      </c>
      <c r="G1223" t="s">
        <v>104</v>
      </c>
      <c r="H1223">
        <v>10</v>
      </c>
      <c r="I1223">
        <v>9737</v>
      </c>
      <c r="K1223"/>
      <c r="L1223"/>
    </row>
    <row r="1224" spans="1:12" x14ac:dyDescent="0.25">
      <c r="A1224" t="s">
        <v>193</v>
      </c>
      <c r="B1224">
        <v>103000060</v>
      </c>
      <c r="C1224">
        <v>8</v>
      </c>
      <c r="D1224">
        <v>9</v>
      </c>
      <c r="E1224">
        <v>2015</v>
      </c>
      <c r="F1224">
        <v>17734</v>
      </c>
      <c r="G1224" t="s">
        <v>105</v>
      </c>
      <c r="H1224">
        <v>4</v>
      </c>
      <c r="K1224"/>
      <c r="L1224"/>
    </row>
    <row r="1225" spans="1:12" x14ac:dyDescent="0.25">
      <c r="A1225" t="s">
        <v>193</v>
      </c>
      <c r="B1225">
        <v>103000060</v>
      </c>
      <c r="C1225">
        <v>8</v>
      </c>
      <c r="D1225">
        <v>9</v>
      </c>
      <c r="E1225">
        <v>2015</v>
      </c>
      <c r="F1225">
        <v>17767</v>
      </c>
      <c r="G1225" t="s">
        <v>57</v>
      </c>
      <c r="H1225">
        <v>1408</v>
      </c>
      <c r="K1225"/>
      <c r="L1225"/>
    </row>
    <row r="1226" spans="1:12" x14ac:dyDescent="0.25">
      <c r="A1226" t="s">
        <v>193</v>
      </c>
      <c r="B1226">
        <v>103000060</v>
      </c>
      <c r="C1226">
        <v>8</v>
      </c>
      <c r="D1226">
        <v>9</v>
      </c>
      <c r="E1226">
        <v>2015</v>
      </c>
      <c r="F1226">
        <v>17861</v>
      </c>
      <c r="G1226" t="s">
        <v>112</v>
      </c>
      <c r="H1226">
        <v>80</v>
      </c>
      <c r="K1226"/>
      <c r="L1226"/>
    </row>
    <row r="1227" spans="1:12" x14ac:dyDescent="0.25">
      <c r="A1227" t="s">
        <v>193</v>
      </c>
      <c r="B1227">
        <v>103000060</v>
      </c>
      <c r="C1227">
        <v>8</v>
      </c>
      <c r="D1227">
        <v>9</v>
      </c>
      <c r="E1227">
        <v>2015</v>
      </c>
      <c r="F1227">
        <v>18153</v>
      </c>
      <c r="G1227" t="s">
        <v>86</v>
      </c>
      <c r="H1227">
        <v>61</v>
      </c>
      <c r="K1227"/>
      <c r="L1227"/>
    </row>
    <row r="1228" spans="1:12" x14ac:dyDescent="0.25">
      <c r="A1228" t="s">
        <v>193</v>
      </c>
      <c r="B1228">
        <v>103000060</v>
      </c>
      <c r="C1228">
        <v>8</v>
      </c>
      <c r="D1228">
        <v>9</v>
      </c>
      <c r="E1228">
        <v>2015</v>
      </c>
      <c r="F1228">
        <v>4380</v>
      </c>
      <c r="G1228" t="s">
        <v>52</v>
      </c>
      <c r="H1228">
        <v>200</v>
      </c>
      <c r="I1228">
        <v>4380</v>
      </c>
      <c r="K1228"/>
      <c r="L1228"/>
    </row>
    <row r="1229" spans="1:12" x14ac:dyDescent="0.25">
      <c r="A1229" t="s">
        <v>193</v>
      </c>
      <c r="B1229">
        <v>103000060</v>
      </c>
      <c r="C1229">
        <v>8</v>
      </c>
      <c r="D1229">
        <v>9</v>
      </c>
      <c r="E1229">
        <v>2015</v>
      </c>
      <c r="F1229">
        <v>4585</v>
      </c>
      <c r="G1229" t="s">
        <v>80</v>
      </c>
      <c r="H1229">
        <v>1</v>
      </c>
      <c r="I1229">
        <v>4585</v>
      </c>
      <c r="K1229"/>
      <c r="L1229"/>
    </row>
    <row r="1230" spans="1:12" x14ac:dyDescent="0.25">
      <c r="A1230" t="s">
        <v>193</v>
      </c>
      <c r="B1230">
        <v>103000060</v>
      </c>
      <c r="C1230">
        <v>8</v>
      </c>
      <c r="D1230">
        <v>9</v>
      </c>
      <c r="E1230">
        <v>2015</v>
      </c>
      <c r="F1230">
        <v>4642</v>
      </c>
      <c r="G1230" t="s">
        <v>54</v>
      </c>
      <c r="H1230">
        <v>5844</v>
      </c>
      <c r="I1230">
        <v>4642</v>
      </c>
      <c r="K1230"/>
      <c r="L1230"/>
    </row>
    <row r="1231" spans="1:12" x14ac:dyDescent="0.25">
      <c r="A1231" t="s">
        <v>193</v>
      </c>
      <c r="B1231">
        <v>103000060</v>
      </c>
      <c r="C1231">
        <v>8</v>
      </c>
      <c r="D1231">
        <v>9</v>
      </c>
      <c r="E1231">
        <v>2015</v>
      </c>
      <c r="F1231">
        <v>5097</v>
      </c>
      <c r="G1231" t="s">
        <v>58</v>
      </c>
      <c r="H1231">
        <v>61</v>
      </c>
      <c r="I1231">
        <v>5097</v>
      </c>
      <c r="K1231"/>
      <c r="L1231"/>
    </row>
    <row r="1232" spans="1:12" x14ac:dyDescent="0.25">
      <c r="A1232" t="s">
        <v>193</v>
      </c>
      <c r="B1232">
        <v>103000060</v>
      </c>
      <c r="C1232">
        <v>8</v>
      </c>
      <c r="D1232">
        <v>9</v>
      </c>
      <c r="E1232">
        <v>2015</v>
      </c>
      <c r="F1232">
        <v>5162</v>
      </c>
      <c r="G1232" t="s">
        <v>59</v>
      </c>
      <c r="H1232">
        <v>1</v>
      </c>
      <c r="I1232">
        <v>5162</v>
      </c>
      <c r="K1232"/>
      <c r="L1232"/>
    </row>
    <row r="1233" spans="1:12" x14ac:dyDescent="0.25">
      <c r="A1233" t="s">
        <v>193</v>
      </c>
      <c r="B1233">
        <v>103000060</v>
      </c>
      <c r="C1233">
        <v>8</v>
      </c>
      <c r="D1233">
        <v>9</v>
      </c>
      <c r="E1233">
        <v>2015</v>
      </c>
      <c r="F1233">
        <v>5458</v>
      </c>
      <c r="G1233" t="s">
        <v>61</v>
      </c>
      <c r="H1233">
        <v>2</v>
      </c>
      <c r="I1233">
        <v>5458</v>
      </c>
      <c r="K1233"/>
      <c r="L1233"/>
    </row>
    <row r="1234" spans="1:12" x14ac:dyDescent="0.25">
      <c r="A1234" t="s">
        <v>193</v>
      </c>
      <c r="B1234">
        <v>103000060</v>
      </c>
      <c r="C1234">
        <v>8</v>
      </c>
      <c r="D1234">
        <v>9</v>
      </c>
      <c r="E1234">
        <v>2015</v>
      </c>
      <c r="F1234">
        <v>5726</v>
      </c>
      <c r="G1234" t="s">
        <v>98</v>
      </c>
      <c r="H1234">
        <v>680</v>
      </c>
      <c r="I1234">
        <v>5726</v>
      </c>
      <c r="K1234"/>
      <c r="L1234"/>
    </row>
    <row r="1235" spans="1:12" x14ac:dyDescent="0.25">
      <c r="A1235" t="s">
        <v>193</v>
      </c>
      <c r="B1235">
        <v>103000060</v>
      </c>
      <c r="C1235">
        <v>8</v>
      </c>
      <c r="D1235">
        <v>9</v>
      </c>
      <c r="E1235">
        <v>2015</v>
      </c>
      <c r="F1235">
        <v>5809</v>
      </c>
      <c r="G1235" t="s">
        <v>66</v>
      </c>
      <c r="H1235">
        <v>22</v>
      </c>
      <c r="I1235">
        <v>5809</v>
      </c>
      <c r="K1235"/>
      <c r="L1235"/>
    </row>
    <row r="1236" spans="1:12" x14ac:dyDescent="0.25">
      <c r="A1236" t="s">
        <v>193</v>
      </c>
      <c r="B1236">
        <v>103000060</v>
      </c>
      <c r="C1236">
        <v>8</v>
      </c>
      <c r="D1236">
        <v>9</v>
      </c>
      <c r="E1236">
        <v>2015</v>
      </c>
      <c r="F1236">
        <v>6788</v>
      </c>
      <c r="G1236" t="s">
        <v>74</v>
      </c>
      <c r="H1236">
        <v>10</v>
      </c>
      <c r="I1236">
        <v>6788</v>
      </c>
      <c r="K1236"/>
      <c r="L1236"/>
    </row>
    <row r="1237" spans="1:12" x14ac:dyDescent="0.25">
      <c r="A1237" t="s">
        <v>193</v>
      </c>
      <c r="B1237">
        <v>103000060</v>
      </c>
      <c r="C1237">
        <v>8</v>
      </c>
      <c r="D1237">
        <v>9</v>
      </c>
      <c r="E1237">
        <v>2015</v>
      </c>
      <c r="F1237">
        <v>7201</v>
      </c>
      <c r="G1237" t="s">
        <v>107</v>
      </c>
      <c r="H1237">
        <v>14</v>
      </c>
      <c r="I1237">
        <v>7201</v>
      </c>
      <c r="K1237"/>
      <c r="L1237"/>
    </row>
    <row r="1238" spans="1:12" x14ac:dyDescent="0.25">
      <c r="A1238" t="s">
        <v>193</v>
      </c>
      <c r="B1238">
        <v>103000060</v>
      </c>
      <c r="C1238">
        <v>8</v>
      </c>
      <c r="D1238">
        <v>9</v>
      </c>
      <c r="E1238">
        <v>2015</v>
      </c>
      <c r="F1238">
        <v>7455</v>
      </c>
      <c r="G1238" t="s">
        <v>110</v>
      </c>
      <c r="H1238">
        <v>81</v>
      </c>
      <c r="I1238">
        <v>7455</v>
      </c>
      <c r="K1238"/>
      <c r="L1238"/>
    </row>
    <row r="1239" spans="1:12" x14ac:dyDescent="0.25">
      <c r="A1239" t="s">
        <v>193</v>
      </c>
      <c r="B1239">
        <v>103000060</v>
      </c>
      <c r="C1239">
        <v>8</v>
      </c>
      <c r="D1239">
        <v>9</v>
      </c>
      <c r="E1239">
        <v>2015</v>
      </c>
      <c r="F1239">
        <v>7750</v>
      </c>
      <c r="G1239" t="s">
        <v>51</v>
      </c>
      <c r="H1239">
        <v>83</v>
      </c>
      <c r="I1239">
        <v>7750</v>
      </c>
      <c r="K1239"/>
      <c r="L1239"/>
    </row>
    <row r="1240" spans="1:12" x14ac:dyDescent="0.25">
      <c r="A1240" t="s">
        <v>193</v>
      </c>
      <c r="B1240">
        <v>103000060</v>
      </c>
      <c r="C1240">
        <v>8</v>
      </c>
      <c r="D1240">
        <v>9</v>
      </c>
      <c r="E1240">
        <v>2015</v>
      </c>
      <c r="F1240">
        <v>8408</v>
      </c>
      <c r="G1240" t="s">
        <v>82</v>
      </c>
      <c r="H1240">
        <v>601</v>
      </c>
      <c r="I1240">
        <v>8408</v>
      </c>
      <c r="K1240"/>
      <c r="L1240"/>
    </row>
    <row r="1241" spans="1:12" x14ac:dyDescent="0.25">
      <c r="A1241" t="s">
        <v>193</v>
      </c>
      <c r="B1241">
        <v>103000060</v>
      </c>
      <c r="C1241">
        <v>8</v>
      </c>
      <c r="D1241">
        <v>9</v>
      </c>
      <c r="E1241">
        <v>2015</v>
      </c>
      <c r="F1241">
        <v>8410</v>
      </c>
      <c r="G1241" t="s">
        <v>111</v>
      </c>
      <c r="H1241">
        <v>190</v>
      </c>
      <c r="I1241">
        <v>8410</v>
      </c>
      <c r="K1241"/>
      <c r="L1241"/>
    </row>
    <row r="1242" spans="1:12" x14ac:dyDescent="0.25">
      <c r="A1242" t="s">
        <v>193</v>
      </c>
      <c r="B1242">
        <v>103000060</v>
      </c>
      <c r="C1242">
        <v>8</v>
      </c>
      <c r="D1242">
        <v>9</v>
      </c>
      <c r="E1242">
        <v>2015</v>
      </c>
      <c r="F1242">
        <v>8412</v>
      </c>
      <c r="G1242" t="s">
        <v>71</v>
      </c>
      <c r="H1242">
        <v>48</v>
      </c>
      <c r="I1242">
        <v>8412</v>
      </c>
      <c r="K1242"/>
      <c r="L1242"/>
    </row>
    <row r="1243" spans="1:12" x14ac:dyDescent="0.25">
      <c r="A1243" t="s">
        <v>193</v>
      </c>
      <c r="B1243">
        <v>103000060</v>
      </c>
      <c r="C1243">
        <v>8</v>
      </c>
      <c r="D1243">
        <v>9</v>
      </c>
      <c r="E1243">
        <v>2015</v>
      </c>
      <c r="F1243">
        <v>8416</v>
      </c>
      <c r="G1243" t="s">
        <v>79</v>
      </c>
      <c r="H1243">
        <v>1</v>
      </c>
      <c r="I1243">
        <v>8416</v>
      </c>
      <c r="K1243"/>
      <c r="L1243"/>
    </row>
    <row r="1244" spans="1:12" x14ac:dyDescent="0.25">
      <c r="A1244" t="s">
        <v>193</v>
      </c>
      <c r="B1244">
        <v>103000060</v>
      </c>
      <c r="C1244">
        <v>8</v>
      </c>
      <c r="D1244">
        <v>9</v>
      </c>
      <c r="E1244">
        <v>2015</v>
      </c>
      <c r="F1244">
        <v>8423</v>
      </c>
      <c r="G1244" t="s">
        <v>95</v>
      </c>
      <c r="H1244">
        <v>1</v>
      </c>
      <c r="I1244">
        <v>8423</v>
      </c>
      <c r="K1244"/>
      <c r="L1244"/>
    </row>
    <row r="1245" spans="1:12" x14ac:dyDescent="0.25">
      <c r="A1245" t="s">
        <v>193</v>
      </c>
      <c r="B1245">
        <v>103000060</v>
      </c>
      <c r="C1245">
        <v>8</v>
      </c>
      <c r="D1245">
        <v>9</v>
      </c>
      <c r="E1245">
        <v>2015</v>
      </c>
      <c r="F1245">
        <v>8428</v>
      </c>
      <c r="G1245" t="s">
        <v>68</v>
      </c>
      <c r="H1245">
        <v>734</v>
      </c>
      <c r="I1245">
        <v>8428</v>
      </c>
      <c r="K1245"/>
      <c r="L1245"/>
    </row>
    <row r="1246" spans="1:12" x14ac:dyDescent="0.25">
      <c r="A1246" t="s">
        <v>193</v>
      </c>
      <c r="B1246">
        <v>103000060</v>
      </c>
      <c r="C1246">
        <v>8</v>
      </c>
      <c r="D1246">
        <v>9</v>
      </c>
      <c r="E1246">
        <v>2015</v>
      </c>
      <c r="F1246">
        <v>8437</v>
      </c>
      <c r="G1246" t="s">
        <v>65</v>
      </c>
      <c r="H1246">
        <v>1330</v>
      </c>
      <c r="I1246">
        <v>8437</v>
      </c>
      <c r="K1246"/>
      <c r="L1246"/>
    </row>
    <row r="1247" spans="1:12" x14ac:dyDescent="0.25">
      <c r="A1247" t="s">
        <v>193</v>
      </c>
      <c r="B1247">
        <v>103000060</v>
      </c>
      <c r="C1247">
        <v>8</v>
      </c>
      <c r="D1247">
        <v>9</v>
      </c>
      <c r="E1247">
        <v>2015</v>
      </c>
      <c r="F1247">
        <v>8474</v>
      </c>
      <c r="G1247" t="s">
        <v>64</v>
      </c>
      <c r="H1247">
        <v>883</v>
      </c>
      <c r="I1247">
        <v>8474</v>
      </c>
      <c r="K1247"/>
      <c r="L1247"/>
    </row>
    <row r="1248" spans="1:12" x14ac:dyDescent="0.25">
      <c r="A1248" t="s">
        <v>193</v>
      </c>
      <c r="B1248">
        <v>103000060</v>
      </c>
      <c r="C1248">
        <v>8</v>
      </c>
      <c r="D1248">
        <v>9</v>
      </c>
      <c r="E1248">
        <v>2015</v>
      </c>
      <c r="F1248">
        <v>8483</v>
      </c>
      <c r="G1248" t="s">
        <v>67</v>
      </c>
      <c r="H1248">
        <v>161</v>
      </c>
      <c r="I1248">
        <v>8483</v>
      </c>
      <c r="K1248"/>
      <c r="L1248"/>
    </row>
    <row r="1249" spans="1:12" x14ac:dyDescent="0.25">
      <c r="A1249" t="s">
        <v>193</v>
      </c>
      <c r="B1249">
        <v>103000060</v>
      </c>
      <c r="C1249">
        <v>8</v>
      </c>
      <c r="D1249">
        <v>9</v>
      </c>
      <c r="E1249">
        <v>2015</v>
      </c>
      <c r="F1249">
        <v>8485</v>
      </c>
      <c r="G1249" t="s">
        <v>90</v>
      </c>
      <c r="H1249">
        <v>6</v>
      </c>
      <c r="I1249">
        <v>8485</v>
      </c>
      <c r="K1249"/>
      <c r="L1249"/>
    </row>
    <row r="1250" spans="1:12" x14ac:dyDescent="0.25">
      <c r="A1250" t="s">
        <v>193</v>
      </c>
      <c r="B1250">
        <v>103000060</v>
      </c>
      <c r="C1250">
        <v>8</v>
      </c>
      <c r="D1250">
        <v>9</v>
      </c>
      <c r="E1250">
        <v>2015</v>
      </c>
      <c r="F1250">
        <v>8487</v>
      </c>
      <c r="G1250" t="s">
        <v>78</v>
      </c>
      <c r="H1250">
        <v>1</v>
      </c>
      <c r="I1250">
        <v>8487</v>
      </c>
      <c r="K1250"/>
      <c r="L1250"/>
    </row>
    <row r="1251" spans="1:12" x14ac:dyDescent="0.25">
      <c r="A1251" t="s">
        <v>193</v>
      </c>
      <c r="B1251">
        <v>103000060</v>
      </c>
      <c r="C1251">
        <v>8</v>
      </c>
      <c r="D1251">
        <v>9</v>
      </c>
      <c r="E1251">
        <v>2015</v>
      </c>
      <c r="F1251">
        <v>8491</v>
      </c>
      <c r="G1251" t="s">
        <v>94</v>
      </c>
      <c r="H1251">
        <v>200</v>
      </c>
      <c r="I1251">
        <v>8491</v>
      </c>
      <c r="K1251"/>
      <c r="L1251"/>
    </row>
    <row r="1252" spans="1:12" x14ac:dyDescent="0.25">
      <c r="A1252" t="s">
        <v>193</v>
      </c>
      <c r="B1252">
        <v>103000060</v>
      </c>
      <c r="C1252">
        <v>8</v>
      </c>
      <c r="D1252">
        <v>9</v>
      </c>
      <c r="E1252">
        <v>2015</v>
      </c>
      <c r="F1252">
        <v>8654</v>
      </c>
      <c r="G1252" t="s">
        <v>83</v>
      </c>
      <c r="H1252">
        <v>9</v>
      </c>
      <c r="I1252">
        <v>8654</v>
      </c>
      <c r="K1252"/>
      <c r="L1252"/>
    </row>
    <row r="1253" spans="1:12" x14ac:dyDescent="0.25">
      <c r="A1253" t="s">
        <v>193</v>
      </c>
      <c r="B1253">
        <v>103000060</v>
      </c>
      <c r="C1253">
        <v>8</v>
      </c>
      <c r="D1253">
        <v>9</v>
      </c>
      <c r="E1253">
        <v>2015</v>
      </c>
      <c r="F1253">
        <v>8736</v>
      </c>
      <c r="G1253" t="s">
        <v>55</v>
      </c>
      <c r="H1253">
        <v>47</v>
      </c>
      <c r="I1253">
        <v>8736</v>
      </c>
      <c r="K1253"/>
      <c r="L1253"/>
    </row>
    <row r="1254" spans="1:12" x14ac:dyDescent="0.25">
      <c r="A1254" t="s">
        <v>193</v>
      </c>
      <c r="B1254">
        <v>103000060</v>
      </c>
      <c r="C1254">
        <v>8</v>
      </c>
      <c r="D1254">
        <v>9</v>
      </c>
      <c r="E1254">
        <v>2015</v>
      </c>
      <c r="F1254">
        <v>9311</v>
      </c>
      <c r="G1254" t="s">
        <v>76</v>
      </c>
      <c r="H1254">
        <v>124</v>
      </c>
      <c r="I1254">
        <v>9311</v>
      </c>
      <c r="K1254"/>
      <c r="L1254"/>
    </row>
    <row r="1255" spans="1:12" x14ac:dyDescent="0.25">
      <c r="A1255" t="s">
        <v>193</v>
      </c>
      <c r="B1255">
        <v>103000060</v>
      </c>
      <c r="C1255">
        <v>8</v>
      </c>
      <c r="D1255">
        <v>9</v>
      </c>
      <c r="E1255">
        <v>2015</v>
      </c>
      <c r="F1255">
        <v>9370</v>
      </c>
      <c r="G1255" t="s">
        <v>108</v>
      </c>
      <c r="H1255">
        <v>1</v>
      </c>
      <c r="I1255">
        <v>9370</v>
      </c>
      <c r="K1255"/>
      <c r="L1255"/>
    </row>
    <row r="1256" spans="1:12" x14ac:dyDescent="0.25">
      <c r="A1256" t="s">
        <v>193</v>
      </c>
      <c r="B1256">
        <v>103000060</v>
      </c>
      <c r="C1256">
        <v>8</v>
      </c>
      <c r="D1256">
        <v>9</v>
      </c>
      <c r="E1256">
        <v>2015</v>
      </c>
      <c r="F1256">
        <v>9618</v>
      </c>
      <c r="G1256" t="s">
        <v>143</v>
      </c>
      <c r="H1256">
        <v>1</v>
      </c>
      <c r="I1256">
        <v>9618</v>
      </c>
      <c r="K1256"/>
      <c r="L1256"/>
    </row>
    <row r="1257" spans="1:12" x14ac:dyDescent="0.25">
      <c r="A1257" t="s">
        <v>221</v>
      </c>
      <c r="B1257">
        <v>103000060</v>
      </c>
      <c r="C1257">
        <v>16</v>
      </c>
      <c r="D1257">
        <v>9</v>
      </c>
      <c r="E1257">
        <v>2014</v>
      </c>
      <c r="F1257">
        <v>13667</v>
      </c>
      <c r="G1257" t="s">
        <v>50</v>
      </c>
      <c r="H1257">
        <v>7</v>
      </c>
      <c r="K1257"/>
      <c r="L1257"/>
    </row>
    <row r="1258" spans="1:12" x14ac:dyDescent="0.25">
      <c r="A1258" t="s">
        <v>221</v>
      </c>
      <c r="B1258">
        <v>103000060</v>
      </c>
      <c r="C1258">
        <v>16</v>
      </c>
      <c r="D1258">
        <v>9</v>
      </c>
      <c r="E1258">
        <v>2014</v>
      </c>
      <c r="F1258">
        <v>14641</v>
      </c>
      <c r="G1258" t="s">
        <v>155</v>
      </c>
      <c r="H1258">
        <v>1</v>
      </c>
      <c r="I1258">
        <v>14641</v>
      </c>
      <c r="K1258"/>
      <c r="L1258"/>
    </row>
    <row r="1259" spans="1:12" x14ac:dyDescent="0.25">
      <c r="A1259" t="s">
        <v>221</v>
      </c>
      <c r="B1259">
        <v>103000060</v>
      </c>
      <c r="C1259">
        <v>16</v>
      </c>
      <c r="D1259">
        <v>9</v>
      </c>
      <c r="E1259">
        <v>2014</v>
      </c>
      <c r="F1259">
        <v>17734</v>
      </c>
      <c r="G1259" t="s">
        <v>105</v>
      </c>
      <c r="H1259">
        <v>42</v>
      </c>
      <c r="K1259"/>
      <c r="L1259"/>
    </row>
    <row r="1260" spans="1:12" x14ac:dyDescent="0.25">
      <c r="A1260" t="s">
        <v>221</v>
      </c>
      <c r="B1260">
        <v>103000060</v>
      </c>
      <c r="C1260">
        <v>16</v>
      </c>
      <c r="D1260">
        <v>9</v>
      </c>
      <c r="E1260">
        <v>2014</v>
      </c>
      <c r="F1260">
        <v>17767</v>
      </c>
      <c r="G1260" t="s">
        <v>57</v>
      </c>
      <c r="H1260">
        <v>962</v>
      </c>
      <c r="K1260"/>
      <c r="L1260"/>
    </row>
    <row r="1261" spans="1:12" x14ac:dyDescent="0.25">
      <c r="A1261" t="s">
        <v>221</v>
      </c>
      <c r="B1261">
        <v>103000060</v>
      </c>
      <c r="C1261">
        <v>16</v>
      </c>
      <c r="D1261">
        <v>9</v>
      </c>
      <c r="E1261">
        <v>2014</v>
      </c>
      <c r="F1261">
        <v>17861</v>
      </c>
      <c r="G1261" t="s">
        <v>112</v>
      </c>
      <c r="H1261">
        <v>11</v>
      </c>
      <c r="K1261"/>
      <c r="L1261"/>
    </row>
    <row r="1262" spans="1:12" x14ac:dyDescent="0.25">
      <c r="A1262" t="s">
        <v>221</v>
      </c>
      <c r="B1262">
        <v>103000060</v>
      </c>
      <c r="C1262">
        <v>16</v>
      </c>
      <c r="D1262">
        <v>9</v>
      </c>
      <c r="E1262">
        <v>2014</v>
      </c>
      <c r="F1262">
        <v>18153</v>
      </c>
      <c r="G1262" t="s">
        <v>86</v>
      </c>
      <c r="H1262">
        <v>21</v>
      </c>
      <c r="K1262"/>
      <c r="L1262"/>
    </row>
    <row r="1263" spans="1:12" x14ac:dyDescent="0.25">
      <c r="A1263" t="s">
        <v>221</v>
      </c>
      <c r="B1263">
        <v>103000060</v>
      </c>
      <c r="C1263">
        <v>16</v>
      </c>
      <c r="D1263">
        <v>9</v>
      </c>
      <c r="E1263">
        <v>2014</v>
      </c>
      <c r="F1263">
        <v>4380</v>
      </c>
      <c r="G1263" t="s">
        <v>52</v>
      </c>
      <c r="H1263">
        <v>1921</v>
      </c>
      <c r="I1263">
        <v>4380</v>
      </c>
      <c r="K1263"/>
      <c r="L1263"/>
    </row>
    <row r="1264" spans="1:12" x14ac:dyDescent="0.25">
      <c r="A1264" t="s">
        <v>221</v>
      </c>
      <c r="B1264">
        <v>103000060</v>
      </c>
      <c r="C1264">
        <v>16</v>
      </c>
      <c r="D1264">
        <v>9</v>
      </c>
      <c r="E1264">
        <v>2014</v>
      </c>
      <c r="F1264">
        <v>4585</v>
      </c>
      <c r="G1264" t="s">
        <v>80</v>
      </c>
      <c r="H1264">
        <v>5</v>
      </c>
      <c r="I1264">
        <v>4585</v>
      </c>
      <c r="K1264"/>
      <c r="L1264"/>
    </row>
    <row r="1265" spans="1:12" x14ac:dyDescent="0.25">
      <c r="A1265" t="s">
        <v>221</v>
      </c>
      <c r="B1265">
        <v>103000060</v>
      </c>
      <c r="C1265">
        <v>16</v>
      </c>
      <c r="D1265">
        <v>9</v>
      </c>
      <c r="E1265">
        <v>2014</v>
      </c>
      <c r="F1265">
        <v>4642</v>
      </c>
      <c r="G1265" t="s">
        <v>54</v>
      </c>
      <c r="H1265">
        <v>4961</v>
      </c>
      <c r="I1265">
        <v>4642</v>
      </c>
      <c r="K1265"/>
      <c r="L1265"/>
    </row>
    <row r="1266" spans="1:12" x14ac:dyDescent="0.25">
      <c r="A1266" t="s">
        <v>221</v>
      </c>
      <c r="B1266">
        <v>103000060</v>
      </c>
      <c r="C1266">
        <v>16</v>
      </c>
      <c r="D1266">
        <v>9</v>
      </c>
      <c r="E1266">
        <v>2014</v>
      </c>
      <c r="F1266">
        <v>5097</v>
      </c>
      <c r="G1266" t="s">
        <v>58</v>
      </c>
      <c r="H1266">
        <v>2</v>
      </c>
      <c r="I1266">
        <v>5097</v>
      </c>
      <c r="K1266"/>
      <c r="L1266"/>
    </row>
    <row r="1267" spans="1:12" x14ac:dyDescent="0.25">
      <c r="A1267" t="s">
        <v>221</v>
      </c>
      <c r="B1267">
        <v>103000060</v>
      </c>
      <c r="C1267">
        <v>16</v>
      </c>
      <c r="D1267">
        <v>9</v>
      </c>
      <c r="E1267">
        <v>2014</v>
      </c>
      <c r="F1267">
        <v>5458</v>
      </c>
      <c r="G1267" t="s">
        <v>61</v>
      </c>
      <c r="H1267">
        <v>164</v>
      </c>
      <c r="I1267">
        <v>5458</v>
      </c>
      <c r="K1267"/>
      <c r="L1267"/>
    </row>
    <row r="1268" spans="1:12" x14ac:dyDescent="0.25">
      <c r="A1268" t="s">
        <v>221</v>
      </c>
      <c r="B1268">
        <v>103000060</v>
      </c>
      <c r="C1268">
        <v>16</v>
      </c>
      <c r="D1268">
        <v>9</v>
      </c>
      <c r="E1268">
        <v>2014</v>
      </c>
      <c r="F1268">
        <v>5726</v>
      </c>
      <c r="G1268" t="s">
        <v>98</v>
      </c>
      <c r="H1268">
        <v>1</v>
      </c>
      <c r="I1268">
        <v>5726</v>
      </c>
      <c r="K1268"/>
      <c r="L1268"/>
    </row>
    <row r="1269" spans="1:12" x14ac:dyDescent="0.25">
      <c r="A1269" t="s">
        <v>221</v>
      </c>
      <c r="B1269">
        <v>103000060</v>
      </c>
      <c r="C1269">
        <v>16</v>
      </c>
      <c r="D1269">
        <v>9</v>
      </c>
      <c r="E1269">
        <v>2014</v>
      </c>
      <c r="F1269">
        <v>5809</v>
      </c>
      <c r="G1269" t="s">
        <v>66</v>
      </c>
      <c r="H1269">
        <v>18</v>
      </c>
      <c r="I1269">
        <v>5809</v>
      </c>
      <c r="K1269"/>
      <c r="L1269"/>
    </row>
    <row r="1270" spans="1:12" x14ac:dyDescent="0.25">
      <c r="A1270" t="s">
        <v>221</v>
      </c>
      <c r="B1270">
        <v>103000060</v>
      </c>
      <c r="C1270">
        <v>16</v>
      </c>
      <c r="D1270">
        <v>9</v>
      </c>
      <c r="E1270">
        <v>2014</v>
      </c>
      <c r="F1270">
        <v>6788</v>
      </c>
      <c r="G1270" t="s">
        <v>74</v>
      </c>
      <c r="H1270">
        <v>41</v>
      </c>
      <c r="I1270">
        <v>6788</v>
      </c>
      <c r="K1270"/>
      <c r="L1270"/>
    </row>
    <row r="1271" spans="1:12" x14ac:dyDescent="0.25">
      <c r="A1271" t="s">
        <v>221</v>
      </c>
      <c r="B1271">
        <v>103000060</v>
      </c>
      <c r="C1271">
        <v>16</v>
      </c>
      <c r="D1271">
        <v>9</v>
      </c>
      <c r="E1271">
        <v>2014</v>
      </c>
      <c r="F1271">
        <v>6842</v>
      </c>
      <c r="G1271" t="s">
        <v>77</v>
      </c>
      <c r="H1271">
        <v>2</v>
      </c>
      <c r="I1271">
        <v>6842</v>
      </c>
      <c r="K1271"/>
      <c r="L1271"/>
    </row>
    <row r="1272" spans="1:12" x14ac:dyDescent="0.25">
      <c r="A1272" t="s">
        <v>221</v>
      </c>
      <c r="B1272">
        <v>103000060</v>
      </c>
      <c r="C1272">
        <v>16</v>
      </c>
      <c r="D1272">
        <v>9</v>
      </c>
      <c r="E1272">
        <v>2014</v>
      </c>
      <c r="F1272">
        <v>7201</v>
      </c>
      <c r="G1272" t="s">
        <v>107</v>
      </c>
      <c r="H1272">
        <v>483</v>
      </c>
      <c r="I1272">
        <v>7201</v>
      </c>
      <c r="K1272"/>
      <c r="L1272"/>
    </row>
    <row r="1273" spans="1:12" x14ac:dyDescent="0.25">
      <c r="A1273" t="s">
        <v>221</v>
      </c>
      <c r="B1273">
        <v>103000060</v>
      </c>
      <c r="C1273">
        <v>16</v>
      </c>
      <c r="D1273">
        <v>9</v>
      </c>
      <c r="E1273">
        <v>2014</v>
      </c>
      <c r="F1273">
        <v>7455</v>
      </c>
      <c r="G1273" t="s">
        <v>110</v>
      </c>
      <c r="H1273">
        <v>41</v>
      </c>
      <c r="I1273">
        <v>7455</v>
      </c>
      <c r="K1273"/>
      <c r="L1273"/>
    </row>
    <row r="1274" spans="1:12" x14ac:dyDescent="0.25">
      <c r="A1274" t="s">
        <v>221</v>
      </c>
      <c r="B1274">
        <v>103000060</v>
      </c>
      <c r="C1274">
        <v>16</v>
      </c>
      <c r="D1274">
        <v>9</v>
      </c>
      <c r="E1274">
        <v>2014</v>
      </c>
      <c r="F1274">
        <v>7750</v>
      </c>
      <c r="G1274" t="s">
        <v>51</v>
      </c>
      <c r="H1274">
        <v>323</v>
      </c>
      <c r="I1274">
        <v>7750</v>
      </c>
      <c r="K1274"/>
      <c r="L1274"/>
    </row>
    <row r="1275" spans="1:12" x14ac:dyDescent="0.25">
      <c r="A1275" t="s">
        <v>221</v>
      </c>
      <c r="B1275">
        <v>103000060</v>
      </c>
      <c r="C1275">
        <v>16</v>
      </c>
      <c r="D1275">
        <v>9</v>
      </c>
      <c r="E1275">
        <v>2014</v>
      </c>
      <c r="F1275">
        <v>8408</v>
      </c>
      <c r="G1275" t="s">
        <v>82</v>
      </c>
      <c r="H1275">
        <v>320</v>
      </c>
      <c r="I1275">
        <v>8408</v>
      </c>
      <c r="K1275"/>
      <c r="L1275"/>
    </row>
    <row r="1276" spans="1:12" x14ac:dyDescent="0.25">
      <c r="A1276" t="s">
        <v>221</v>
      </c>
      <c r="B1276">
        <v>103000060</v>
      </c>
      <c r="C1276">
        <v>16</v>
      </c>
      <c r="D1276">
        <v>9</v>
      </c>
      <c r="E1276">
        <v>2014</v>
      </c>
      <c r="F1276">
        <v>8410</v>
      </c>
      <c r="G1276" t="s">
        <v>111</v>
      </c>
      <c r="H1276">
        <v>24</v>
      </c>
      <c r="I1276">
        <v>8410</v>
      </c>
      <c r="K1276"/>
      <c r="L1276"/>
    </row>
    <row r="1277" spans="1:12" x14ac:dyDescent="0.25">
      <c r="A1277" t="s">
        <v>221</v>
      </c>
      <c r="B1277">
        <v>103000060</v>
      </c>
      <c r="C1277">
        <v>16</v>
      </c>
      <c r="D1277">
        <v>9</v>
      </c>
      <c r="E1277">
        <v>2014</v>
      </c>
      <c r="F1277">
        <v>8412</v>
      </c>
      <c r="G1277" t="s">
        <v>71</v>
      </c>
      <c r="H1277">
        <v>1129</v>
      </c>
      <c r="I1277">
        <v>8412</v>
      </c>
      <c r="K1277"/>
      <c r="L1277"/>
    </row>
    <row r="1278" spans="1:12" x14ac:dyDescent="0.25">
      <c r="A1278" t="s">
        <v>221</v>
      </c>
      <c r="B1278">
        <v>103000060</v>
      </c>
      <c r="C1278">
        <v>16</v>
      </c>
      <c r="D1278">
        <v>9</v>
      </c>
      <c r="E1278">
        <v>2014</v>
      </c>
      <c r="F1278">
        <v>8423</v>
      </c>
      <c r="G1278" t="s">
        <v>95</v>
      </c>
      <c r="H1278">
        <v>1</v>
      </c>
      <c r="I1278">
        <v>8423</v>
      </c>
      <c r="K1278"/>
      <c r="L1278"/>
    </row>
    <row r="1279" spans="1:12" x14ac:dyDescent="0.25">
      <c r="A1279" t="s">
        <v>221</v>
      </c>
      <c r="B1279">
        <v>103000060</v>
      </c>
      <c r="C1279">
        <v>16</v>
      </c>
      <c r="D1279">
        <v>9</v>
      </c>
      <c r="E1279">
        <v>2014</v>
      </c>
      <c r="F1279">
        <v>8428</v>
      </c>
      <c r="G1279" t="s">
        <v>68</v>
      </c>
      <c r="H1279">
        <v>644</v>
      </c>
      <c r="I1279">
        <v>8428</v>
      </c>
      <c r="K1279"/>
      <c r="L1279"/>
    </row>
    <row r="1280" spans="1:12" x14ac:dyDescent="0.25">
      <c r="A1280" t="s">
        <v>221</v>
      </c>
      <c r="B1280">
        <v>103000060</v>
      </c>
      <c r="C1280">
        <v>16</v>
      </c>
      <c r="D1280">
        <v>9</v>
      </c>
      <c r="E1280">
        <v>2014</v>
      </c>
      <c r="F1280">
        <v>8437</v>
      </c>
      <c r="G1280" t="s">
        <v>65</v>
      </c>
      <c r="H1280">
        <v>1286</v>
      </c>
      <c r="I1280">
        <v>8437</v>
      </c>
      <c r="K1280"/>
      <c r="L1280"/>
    </row>
    <row r="1281" spans="1:12" x14ac:dyDescent="0.25">
      <c r="A1281" t="s">
        <v>221</v>
      </c>
      <c r="B1281">
        <v>103000060</v>
      </c>
      <c r="C1281">
        <v>16</v>
      </c>
      <c r="D1281">
        <v>9</v>
      </c>
      <c r="E1281">
        <v>2014</v>
      </c>
      <c r="F1281">
        <v>8474</v>
      </c>
      <c r="G1281" t="s">
        <v>64</v>
      </c>
      <c r="H1281">
        <v>4163</v>
      </c>
      <c r="I1281">
        <v>8474</v>
      </c>
      <c r="K1281"/>
      <c r="L1281"/>
    </row>
    <row r="1282" spans="1:12" x14ac:dyDescent="0.25">
      <c r="A1282" t="s">
        <v>221</v>
      </c>
      <c r="B1282">
        <v>103000060</v>
      </c>
      <c r="C1282">
        <v>16</v>
      </c>
      <c r="D1282">
        <v>9</v>
      </c>
      <c r="E1282">
        <v>2014</v>
      </c>
      <c r="F1282">
        <v>8478</v>
      </c>
      <c r="G1282" t="s">
        <v>73</v>
      </c>
      <c r="H1282">
        <v>15</v>
      </c>
      <c r="I1282">
        <v>8478</v>
      </c>
      <c r="K1282"/>
      <c r="L1282"/>
    </row>
    <row r="1283" spans="1:12" x14ac:dyDescent="0.25">
      <c r="A1283" t="s">
        <v>221</v>
      </c>
      <c r="B1283">
        <v>103000060</v>
      </c>
      <c r="C1283">
        <v>16</v>
      </c>
      <c r="D1283">
        <v>9</v>
      </c>
      <c r="E1283">
        <v>2014</v>
      </c>
      <c r="F1283">
        <v>8485</v>
      </c>
      <c r="G1283" t="s">
        <v>90</v>
      </c>
      <c r="H1283">
        <v>14</v>
      </c>
      <c r="I1283">
        <v>8485</v>
      </c>
      <c r="K1283"/>
      <c r="L1283"/>
    </row>
    <row r="1284" spans="1:12" x14ac:dyDescent="0.25">
      <c r="A1284" t="s">
        <v>221</v>
      </c>
      <c r="B1284">
        <v>103000060</v>
      </c>
      <c r="C1284">
        <v>16</v>
      </c>
      <c r="D1284">
        <v>9</v>
      </c>
      <c r="E1284">
        <v>2014</v>
      </c>
      <c r="F1284">
        <v>8487</v>
      </c>
      <c r="G1284" t="s">
        <v>78</v>
      </c>
      <c r="H1284">
        <v>11</v>
      </c>
      <c r="I1284">
        <v>8487</v>
      </c>
      <c r="K1284"/>
      <c r="L1284"/>
    </row>
    <row r="1285" spans="1:12" x14ac:dyDescent="0.25">
      <c r="A1285" t="s">
        <v>221</v>
      </c>
      <c r="B1285">
        <v>103000060</v>
      </c>
      <c r="C1285">
        <v>16</v>
      </c>
      <c r="D1285">
        <v>9</v>
      </c>
      <c r="E1285">
        <v>2014</v>
      </c>
      <c r="F1285">
        <v>8491</v>
      </c>
      <c r="G1285" t="s">
        <v>94</v>
      </c>
      <c r="H1285">
        <v>322</v>
      </c>
      <c r="I1285">
        <v>8491</v>
      </c>
      <c r="K1285"/>
      <c r="L1285"/>
    </row>
    <row r="1286" spans="1:12" x14ac:dyDescent="0.25">
      <c r="A1286" t="s">
        <v>221</v>
      </c>
      <c r="B1286">
        <v>103000060</v>
      </c>
      <c r="C1286">
        <v>16</v>
      </c>
      <c r="D1286">
        <v>9</v>
      </c>
      <c r="E1286">
        <v>2014</v>
      </c>
      <c r="F1286">
        <v>8654</v>
      </c>
      <c r="G1286" t="s">
        <v>83</v>
      </c>
      <c r="H1286">
        <v>3</v>
      </c>
      <c r="I1286">
        <v>8654</v>
      </c>
      <c r="K1286"/>
      <c r="L1286"/>
    </row>
    <row r="1287" spans="1:12" x14ac:dyDescent="0.25">
      <c r="A1287" t="s">
        <v>221</v>
      </c>
      <c r="B1287">
        <v>103000060</v>
      </c>
      <c r="C1287">
        <v>16</v>
      </c>
      <c r="D1287">
        <v>9</v>
      </c>
      <c r="E1287">
        <v>2014</v>
      </c>
      <c r="F1287">
        <v>8736</v>
      </c>
      <c r="G1287" t="s">
        <v>55</v>
      </c>
      <c r="H1287">
        <v>160</v>
      </c>
      <c r="I1287">
        <v>8736</v>
      </c>
      <c r="K1287"/>
      <c r="L1287"/>
    </row>
    <row r="1288" spans="1:12" x14ac:dyDescent="0.25">
      <c r="A1288" t="s">
        <v>221</v>
      </c>
      <c r="B1288">
        <v>103000060</v>
      </c>
      <c r="C1288">
        <v>16</v>
      </c>
      <c r="D1288">
        <v>9</v>
      </c>
      <c r="E1288">
        <v>2014</v>
      </c>
      <c r="F1288">
        <v>9311</v>
      </c>
      <c r="G1288" t="s">
        <v>76</v>
      </c>
      <c r="H1288">
        <v>966</v>
      </c>
      <c r="I1288">
        <v>9311</v>
      </c>
      <c r="K1288"/>
      <c r="L1288"/>
    </row>
    <row r="1289" spans="1:12" x14ac:dyDescent="0.25">
      <c r="A1289" t="s">
        <v>221</v>
      </c>
      <c r="B1289">
        <v>103000060</v>
      </c>
      <c r="C1289">
        <v>16</v>
      </c>
      <c r="D1289">
        <v>9</v>
      </c>
      <c r="E1289">
        <v>2014</v>
      </c>
      <c r="F1289">
        <v>9370</v>
      </c>
      <c r="G1289" t="s">
        <v>108</v>
      </c>
      <c r="H1289">
        <v>2</v>
      </c>
      <c r="I1289">
        <v>9370</v>
      </c>
      <c r="K1289"/>
      <c r="L1289"/>
    </row>
    <row r="1290" spans="1:12" x14ac:dyDescent="0.25">
      <c r="A1290" t="s">
        <v>390</v>
      </c>
      <c r="B1290">
        <v>103000060</v>
      </c>
      <c r="C1290">
        <v>18</v>
      </c>
      <c r="D1290">
        <v>8</v>
      </c>
      <c r="E1290">
        <v>2009</v>
      </c>
      <c r="F1290">
        <v>17767</v>
      </c>
      <c r="G1290" t="s">
        <v>57</v>
      </c>
      <c r="H1290">
        <v>925</v>
      </c>
      <c r="K1290"/>
      <c r="L1290"/>
    </row>
    <row r="1291" spans="1:12" x14ac:dyDescent="0.25">
      <c r="A1291" t="s">
        <v>390</v>
      </c>
      <c r="B1291">
        <v>103000060</v>
      </c>
      <c r="C1291">
        <v>18</v>
      </c>
      <c r="D1291">
        <v>8</v>
      </c>
      <c r="E1291">
        <v>2009</v>
      </c>
      <c r="F1291">
        <v>17861</v>
      </c>
      <c r="G1291" t="s">
        <v>112</v>
      </c>
      <c r="H1291">
        <v>34</v>
      </c>
      <c r="K1291"/>
      <c r="L1291"/>
    </row>
    <row r="1292" spans="1:12" x14ac:dyDescent="0.25">
      <c r="A1292" t="s">
        <v>390</v>
      </c>
      <c r="B1292">
        <v>103000060</v>
      </c>
      <c r="C1292">
        <v>18</v>
      </c>
      <c r="D1292">
        <v>8</v>
      </c>
      <c r="E1292">
        <v>2009</v>
      </c>
      <c r="F1292">
        <v>18153</v>
      </c>
      <c r="G1292" t="s">
        <v>86</v>
      </c>
      <c r="H1292">
        <v>63</v>
      </c>
      <c r="K1292"/>
      <c r="L1292"/>
    </row>
    <row r="1293" spans="1:12" x14ac:dyDescent="0.25">
      <c r="A1293" t="s">
        <v>390</v>
      </c>
      <c r="B1293">
        <v>103000060</v>
      </c>
      <c r="C1293">
        <v>18</v>
      </c>
      <c r="D1293">
        <v>8</v>
      </c>
      <c r="E1293">
        <v>2009</v>
      </c>
      <c r="F1293">
        <v>18186</v>
      </c>
      <c r="G1293" t="s">
        <v>63</v>
      </c>
      <c r="H1293">
        <v>20</v>
      </c>
      <c r="K1293"/>
      <c r="L1293"/>
    </row>
    <row r="1294" spans="1:12" x14ac:dyDescent="0.25">
      <c r="A1294" t="s">
        <v>390</v>
      </c>
      <c r="B1294">
        <v>103000060</v>
      </c>
      <c r="C1294">
        <v>18</v>
      </c>
      <c r="D1294">
        <v>8</v>
      </c>
      <c r="E1294">
        <v>2009</v>
      </c>
      <c r="F1294">
        <v>4380</v>
      </c>
      <c r="G1294" t="s">
        <v>52</v>
      </c>
      <c r="H1294">
        <v>685</v>
      </c>
      <c r="I1294">
        <v>4380</v>
      </c>
      <c r="K1294"/>
      <c r="L1294"/>
    </row>
    <row r="1295" spans="1:12" x14ac:dyDescent="0.25">
      <c r="A1295" t="s">
        <v>390</v>
      </c>
      <c r="B1295">
        <v>103000060</v>
      </c>
      <c r="C1295">
        <v>18</v>
      </c>
      <c r="D1295">
        <v>8</v>
      </c>
      <c r="E1295">
        <v>2009</v>
      </c>
      <c r="F1295">
        <v>4642</v>
      </c>
      <c r="G1295" t="s">
        <v>54</v>
      </c>
      <c r="H1295">
        <v>243</v>
      </c>
      <c r="I1295">
        <v>4642</v>
      </c>
      <c r="K1295"/>
      <c r="L1295"/>
    </row>
    <row r="1296" spans="1:12" x14ac:dyDescent="0.25">
      <c r="A1296" t="s">
        <v>390</v>
      </c>
      <c r="B1296">
        <v>103000060</v>
      </c>
      <c r="C1296">
        <v>18</v>
      </c>
      <c r="D1296">
        <v>8</v>
      </c>
      <c r="E1296">
        <v>2009</v>
      </c>
      <c r="F1296">
        <v>5097</v>
      </c>
      <c r="G1296" t="s">
        <v>58</v>
      </c>
      <c r="H1296">
        <v>41</v>
      </c>
      <c r="I1296">
        <v>5097</v>
      </c>
      <c r="K1296"/>
      <c r="L1296"/>
    </row>
    <row r="1297" spans="1:12" x14ac:dyDescent="0.25">
      <c r="A1297" t="s">
        <v>390</v>
      </c>
      <c r="B1297">
        <v>103000060</v>
      </c>
      <c r="C1297">
        <v>18</v>
      </c>
      <c r="D1297">
        <v>8</v>
      </c>
      <c r="E1297">
        <v>2009</v>
      </c>
      <c r="F1297">
        <v>5162</v>
      </c>
      <c r="G1297" t="s">
        <v>59</v>
      </c>
      <c r="H1297">
        <v>1</v>
      </c>
      <c r="I1297">
        <v>5162</v>
      </c>
      <c r="K1297"/>
      <c r="L1297"/>
    </row>
    <row r="1298" spans="1:12" x14ac:dyDescent="0.25">
      <c r="A1298" t="s">
        <v>390</v>
      </c>
      <c r="B1298">
        <v>103000060</v>
      </c>
      <c r="C1298">
        <v>18</v>
      </c>
      <c r="D1298">
        <v>8</v>
      </c>
      <c r="E1298">
        <v>2009</v>
      </c>
      <c r="F1298">
        <v>5458</v>
      </c>
      <c r="G1298" t="s">
        <v>61</v>
      </c>
      <c r="H1298">
        <v>643</v>
      </c>
      <c r="I1298">
        <v>5458</v>
      </c>
      <c r="K1298"/>
      <c r="L1298"/>
    </row>
    <row r="1299" spans="1:12" x14ac:dyDescent="0.25">
      <c r="A1299" t="s">
        <v>390</v>
      </c>
      <c r="B1299">
        <v>103000060</v>
      </c>
      <c r="C1299">
        <v>18</v>
      </c>
      <c r="D1299">
        <v>8</v>
      </c>
      <c r="E1299">
        <v>2009</v>
      </c>
      <c r="F1299">
        <v>5726</v>
      </c>
      <c r="G1299" t="s">
        <v>98</v>
      </c>
      <c r="H1299">
        <v>1</v>
      </c>
      <c r="I1299">
        <v>5726</v>
      </c>
      <c r="K1299"/>
      <c r="L1299"/>
    </row>
    <row r="1300" spans="1:12" x14ac:dyDescent="0.25">
      <c r="A1300" t="s">
        <v>390</v>
      </c>
      <c r="B1300">
        <v>103000060</v>
      </c>
      <c r="C1300">
        <v>18</v>
      </c>
      <c r="D1300">
        <v>8</v>
      </c>
      <c r="E1300">
        <v>2009</v>
      </c>
      <c r="F1300">
        <v>6788</v>
      </c>
      <c r="G1300" t="s">
        <v>74</v>
      </c>
      <c r="H1300">
        <v>64</v>
      </c>
      <c r="I1300">
        <v>6788</v>
      </c>
      <c r="K1300"/>
      <c r="L1300"/>
    </row>
    <row r="1301" spans="1:12" x14ac:dyDescent="0.25">
      <c r="A1301" t="s">
        <v>390</v>
      </c>
      <c r="B1301">
        <v>103000060</v>
      </c>
      <c r="C1301">
        <v>18</v>
      </c>
      <c r="D1301">
        <v>8</v>
      </c>
      <c r="E1301">
        <v>2009</v>
      </c>
      <c r="F1301">
        <v>7201</v>
      </c>
      <c r="G1301" t="s">
        <v>107</v>
      </c>
      <c r="H1301">
        <v>24</v>
      </c>
      <c r="I1301">
        <v>7201</v>
      </c>
      <c r="K1301"/>
      <c r="L1301"/>
    </row>
    <row r="1302" spans="1:12" x14ac:dyDescent="0.25">
      <c r="A1302" t="s">
        <v>390</v>
      </c>
      <c r="B1302">
        <v>103000060</v>
      </c>
      <c r="C1302">
        <v>18</v>
      </c>
      <c r="D1302">
        <v>8</v>
      </c>
      <c r="E1302">
        <v>2009</v>
      </c>
      <c r="F1302">
        <v>7455</v>
      </c>
      <c r="G1302" t="s">
        <v>110</v>
      </c>
      <c r="H1302">
        <v>2</v>
      </c>
      <c r="I1302">
        <v>7455</v>
      </c>
      <c r="K1302"/>
      <c r="L1302"/>
    </row>
    <row r="1303" spans="1:12" x14ac:dyDescent="0.25">
      <c r="A1303" t="s">
        <v>390</v>
      </c>
      <c r="B1303">
        <v>103000060</v>
      </c>
      <c r="C1303">
        <v>18</v>
      </c>
      <c r="D1303">
        <v>8</v>
      </c>
      <c r="E1303">
        <v>2009</v>
      </c>
      <c r="F1303">
        <v>7750</v>
      </c>
      <c r="G1303" t="s">
        <v>51</v>
      </c>
      <c r="H1303">
        <v>5</v>
      </c>
      <c r="I1303">
        <v>7750</v>
      </c>
      <c r="K1303"/>
      <c r="L1303"/>
    </row>
    <row r="1304" spans="1:12" x14ac:dyDescent="0.25">
      <c r="A1304" t="s">
        <v>390</v>
      </c>
      <c r="B1304">
        <v>103000060</v>
      </c>
      <c r="C1304">
        <v>18</v>
      </c>
      <c r="D1304">
        <v>8</v>
      </c>
      <c r="E1304">
        <v>2009</v>
      </c>
      <c r="F1304">
        <v>8408</v>
      </c>
      <c r="G1304" t="s">
        <v>82</v>
      </c>
      <c r="H1304">
        <v>15</v>
      </c>
      <c r="I1304">
        <v>8408</v>
      </c>
      <c r="K1304"/>
      <c r="L1304"/>
    </row>
    <row r="1305" spans="1:12" x14ac:dyDescent="0.25">
      <c r="A1305" t="s">
        <v>390</v>
      </c>
      <c r="B1305">
        <v>103000060</v>
      </c>
      <c r="C1305">
        <v>18</v>
      </c>
      <c r="D1305">
        <v>8</v>
      </c>
      <c r="E1305">
        <v>2009</v>
      </c>
      <c r="F1305">
        <v>8410</v>
      </c>
      <c r="G1305" t="s">
        <v>111</v>
      </c>
      <c r="H1305">
        <v>2</v>
      </c>
      <c r="I1305">
        <v>8410</v>
      </c>
      <c r="K1305"/>
      <c r="L1305"/>
    </row>
    <row r="1306" spans="1:12" x14ac:dyDescent="0.25">
      <c r="A1306" t="s">
        <v>390</v>
      </c>
      <c r="B1306">
        <v>103000060</v>
      </c>
      <c r="C1306">
        <v>18</v>
      </c>
      <c r="D1306">
        <v>8</v>
      </c>
      <c r="E1306">
        <v>2009</v>
      </c>
      <c r="F1306">
        <v>8412</v>
      </c>
      <c r="G1306" t="s">
        <v>71</v>
      </c>
      <c r="H1306">
        <v>90</v>
      </c>
      <c r="I1306">
        <v>8412</v>
      </c>
      <c r="K1306"/>
      <c r="L1306"/>
    </row>
    <row r="1307" spans="1:12" x14ac:dyDescent="0.25">
      <c r="A1307" t="s">
        <v>390</v>
      </c>
      <c r="B1307">
        <v>103000060</v>
      </c>
      <c r="C1307">
        <v>18</v>
      </c>
      <c r="D1307">
        <v>8</v>
      </c>
      <c r="E1307">
        <v>2009</v>
      </c>
      <c r="F1307">
        <v>8416</v>
      </c>
      <c r="G1307" t="s">
        <v>79</v>
      </c>
      <c r="H1307">
        <v>1</v>
      </c>
      <c r="I1307">
        <v>8416</v>
      </c>
      <c r="K1307"/>
      <c r="L1307"/>
    </row>
    <row r="1308" spans="1:12" x14ac:dyDescent="0.25">
      <c r="A1308" t="s">
        <v>390</v>
      </c>
      <c r="B1308">
        <v>103000060</v>
      </c>
      <c r="C1308">
        <v>18</v>
      </c>
      <c r="D1308">
        <v>8</v>
      </c>
      <c r="E1308">
        <v>2009</v>
      </c>
      <c r="F1308">
        <v>8422</v>
      </c>
      <c r="G1308" t="s">
        <v>87</v>
      </c>
      <c r="H1308">
        <v>20</v>
      </c>
      <c r="I1308">
        <v>8422</v>
      </c>
      <c r="K1308"/>
      <c r="L1308"/>
    </row>
    <row r="1309" spans="1:12" x14ac:dyDescent="0.25">
      <c r="A1309" t="s">
        <v>390</v>
      </c>
      <c r="B1309">
        <v>103000060</v>
      </c>
      <c r="C1309">
        <v>18</v>
      </c>
      <c r="D1309">
        <v>8</v>
      </c>
      <c r="E1309">
        <v>2009</v>
      </c>
      <c r="F1309">
        <v>8428</v>
      </c>
      <c r="G1309" t="s">
        <v>68</v>
      </c>
      <c r="H1309">
        <v>3</v>
      </c>
      <c r="I1309">
        <v>8428</v>
      </c>
      <c r="K1309"/>
      <c r="L1309"/>
    </row>
    <row r="1310" spans="1:12" x14ac:dyDescent="0.25">
      <c r="A1310" t="s">
        <v>390</v>
      </c>
      <c r="B1310">
        <v>103000060</v>
      </c>
      <c r="C1310">
        <v>18</v>
      </c>
      <c r="D1310">
        <v>8</v>
      </c>
      <c r="E1310">
        <v>2009</v>
      </c>
      <c r="F1310">
        <v>8437</v>
      </c>
      <c r="G1310" t="s">
        <v>65</v>
      </c>
      <c r="H1310">
        <v>254</v>
      </c>
      <c r="I1310">
        <v>8437</v>
      </c>
      <c r="K1310"/>
      <c r="L1310"/>
    </row>
    <row r="1311" spans="1:12" x14ac:dyDescent="0.25">
      <c r="A1311" t="s">
        <v>390</v>
      </c>
      <c r="B1311">
        <v>103000060</v>
      </c>
      <c r="C1311">
        <v>18</v>
      </c>
      <c r="D1311">
        <v>8</v>
      </c>
      <c r="E1311">
        <v>2009</v>
      </c>
      <c r="F1311">
        <v>8474</v>
      </c>
      <c r="G1311" t="s">
        <v>64</v>
      </c>
      <c r="H1311">
        <v>532</v>
      </c>
      <c r="I1311">
        <v>8474</v>
      </c>
      <c r="K1311"/>
      <c r="L1311"/>
    </row>
    <row r="1312" spans="1:12" x14ac:dyDescent="0.25">
      <c r="A1312" t="s">
        <v>390</v>
      </c>
      <c r="B1312">
        <v>103000060</v>
      </c>
      <c r="C1312">
        <v>18</v>
      </c>
      <c r="D1312">
        <v>8</v>
      </c>
      <c r="E1312">
        <v>2009</v>
      </c>
      <c r="F1312">
        <v>8478</v>
      </c>
      <c r="G1312" t="s">
        <v>73</v>
      </c>
      <c r="H1312">
        <v>35</v>
      </c>
      <c r="I1312">
        <v>8478</v>
      </c>
      <c r="K1312"/>
      <c r="L1312"/>
    </row>
    <row r="1313" spans="1:12" x14ac:dyDescent="0.25">
      <c r="A1313" t="s">
        <v>390</v>
      </c>
      <c r="B1313">
        <v>103000060</v>
      </c>
      <c r="C1313">
        <v>18</v>
      </c>
      <c r="D1313">
        <v>8</v>
      </c>
      <c r="E1313">
        <v>2009</v>
      </c>
      <c r="F1313">
        <v>8483</v>
      </c>
      <c r="G1313" t="s">
        <v>67</v>
      </c>
      <c r="H1313">
        <v>1</v>
      </c>
      <c r="I1313">
        <v>8483</v>
      </c>
      <c r="K1313"/>
      <c r="L1313"/>
    </row>
    <row r="1314" spans="1:12" x14ac:dyDescent="0.25">
      <c r="A1314" t="s">
        <v>390</v>
      </c>
      <c r="B1314">
        <v>103000060</v>
      </c>
      <c r="C1314">
        <v>18</v>
      </c>
      <c r="D1314">
        <v>8</v>
      </c>
      <c r="E1314">
        <v>2009</v>
      </c>
      <c r="F1314">
        <v>8485</v>
      </c>
      <c r="G1314" t="s">
        <v>90</v>
      </c>
      <c r="H1314">
        <v>21</v>
      </c>
      <c r="I1314">
        <v>8485</v>
      </c>
      <c r="K1314"/>
      <c r="L1314"/>
    </row>
    <row r="1315" spans="1:12" x14ac:dyDescent="0.25">
      <c r="A1315" t="s">
        <v>390</v>
      </c>
      <c r="B1315">
        <v>103000060</v>
      </c>
      <c r="C1315">
        <v>18</v>
      </c>
      <c r="D1315">
        <v>8</v>
      </c>
      <c r="E1315">
        <v>2009</v>
      </c>
      <c r="F1315">
        <v>8654</v>
      </c>
      <c r="G1315" t="s">
        <v>83</v>
      </c>
      <c r="H1315">
        <v>3</v>
      </c>
      <c r="I1315">
        <v>8654</v>
      </c>
      <c r="K1315"/>
      <c r="L1315"/>
    </row>
    <row r="1316" spans="1:12" x14ac:dyDescent="0.25">
      <c r="A1316" t="s">
        <v>390</v>
      </c>
      <c r="B1316">
        <v>103000060</v>
      </c>
      <c r="C1316">
        <v>18</v>
      </c>
      <c r="D1316">
        <v>8</v>
      </c>
      <c r="E1316">
        <v>2009</v>
      </c>
      <c r="F1316">
        <v>8736</v>
      </c>
      <c r="G1316" t="s">
        <v>55</v>
      </c>
      <c r="H1316">
        <v>10</v>
      </c>
      <c r="I1316">
        <v>8736</v>
      </c>
      <c r="K1316"/>
      <c r="L1316"/>
    </row>
    <row r="1317" spans="1:12" x14ac:dyDescent="0.25">
      <c r="A1317" t="s">
        <v>390</v>
      </c>
      <c r="B1317">
        <v>103000060</v>
      </c>
      <c r="C1317">
        <v>18</v>
      </c>
      <c r="D1317">
        <v>8</v>
      </c>
      <c r="E1317">
        <v>2009</v>
      </c>
      <c r="F1317">
        <v>9311</v>
      </c>
      <c r="G1317" t="s">
        <v>76</v>
      </c>
      <c r="H1317">
        <v>80</v>
      </c>
      <c r="I1317">
        <v>9311</v>
      </c>
      <c r="K1317"/>
      <c r="L1317"/>
    </row>
    <row r="1318" spans="1:12" x14ac:dyDescent="0.25">
      <c r="A1318" t="s">
        <v>390</v>
      </c>
      <c r="B1318">
        <v>103000060</v>
      </c>
      <c r="C1318">
        <v>18</v>
      </c>
      <c r="D1318">
        <v>8</v>
      </c>
      <c r="E1318">
        <v>2009</v>
      </c>
      <c r="F1318">
        <v>9370</v>
      </c>
      <c r="G1318" t="s">
        <v>108</v>
      </c>
      <c r="H1318">
        <v>4</v>
      </c>
      <c r="I1318">
        <v>9370</v>
      </c>
      <c r="K1318"/>
      <c r="L1318"/>
    </row>
    <row r="1319" spans="1:12" x14ac:dyDescent="0.25">
      <c r="A1319" t="s">
        <v>358</v>
      </c>
      <c r="B1319">
        <v>103000060</v>
      </c>
      <c r="C1319">
        <v>19</v>
      </c>
      <c r="D1319">
        <v>8</v>
      </c>
      <c r="E1319">
        <v>2010</v>
      </c>
      <c r="F1319">
        <v>13667</v>
      </c>
      <c r="G1319" t="s">
        <v>50</v>
      </c>
      <c r="H1319">
        <v>3</v>
      </c>
      <c r="K1319"/>
      <c r="L1319"/>
    </row>
    <row r="1320" spans="1:12" x14ac:dyDescent="0.25">
      <c r="A1320" t="s">
        <v>358</v>
      </c>
      <c r="B1320">
        <v>103000060</v>
      </c>
      <c r="C1320">
        <v>19</v>
      </c>
      <c r="D1320">
        <v>8</v>
      </c>
      <c r="E1320">
        <v>2010</v>
      </c>
      <c r="F1320">
        <v>17767</v>
      </c>
      <c r="G1320" t="s">
        <v>57</v>
      </c>
      <c r="H1320">
        <v>321</v>
      </c>
      <c r="K1320"/>
      <c r="L1320"/>
    </row>
    <row r="1321" spans="1:12" x14ac:dyDescent="0.25">
      <c r="A1321" t="s">
        <v>358</v>
      </c>
      <c r="B1321">
        <v>103000060</v>
      </c>
      <c r="C1321">
        <v>19</v>
      </c>
      <c r="D1321">
        <v>8</v>
      </c>
      <c r="E1321">
        <v>2010</v>
      </c>
      <c r="F1321">
        <v>18153</v>
      </c>
      <c r="G1321" t="s">
        <v>86</v>
      </c>
      <c r="H1321">
        <v>121</v>
      </c>
      <c r="K1321"/>
      <c r="L1321"/>
    </row>
    <row r="1322" spans="1:12" x14ac:dyDescent="0.25">
      <c r="A1322" t="s">
        <v>358</v>
      </c>
      <c r="B1322">
        <v>103000060</v>
      </c>
      <c r="C1322">
        <v>19</v>
      </c>
      <c r="D1322">
        <v>8</v>
      </c>
      <c r="E1322">
        <v>2010</v>
      </c>
      <c r="F1322">
        <v>4380</v>
      </c>
      <c r="G1322" t="s">
        <v>52</v>
      </c>
      <c r="H1322">
        <v>8108</v>
      </c>
      <c r="I1322">
        <v>4380</v>
      </c>
      <c r="K1322"/>
      <c r="L1322"/>
    </row>
    <row r="1323" spans="1:12" x14ac:dyDescent="0.25">
      <c r="A1323" t="s">
        <v>358</v>
      </c>
      <c r="B1323">
        <v>103000060</v>
      </c>
      <c r="C1323">
        <v>19</v>
      </c>
      <c r="D1323">
        <v>8</v>
      </c>
      <c r="E1323">
        <v>2010</v>
      </c>
      <c r="F1323">
        <v>4642</v>
      </c>
      <c r="G1323" t="s">
        <v>54</v>
      </c>
      <c r="H1323">
        <v>1564</v>
      </c>
      <c r="I1323">
        <v>4642</v>
      </c>
      <c r="K1323"/>
      <c r="L1323"/>
    </row>
    <row r="1324" spans="1:12" x14ac:dyDescent="0.25">
      <c r="A1324" t="s">
        <v>358</v>
      </c>
      <c r="B1324">
        <v>103000060</v>
      </c>
      <c r="C1324">
        <v>19</v>
      </c>
      <c r="D1324">
        <v>8</v>
      </c>
      <c r="E1324">
        <v>2010</v>
      </c>
      <c r="F1324">
        <v>5097</v>
      </c>
      <c r="G1324" t="s">
        <v>58</v>
      </c>
      <c r="H1324">
        <v>10</v>
      </c>
      <c r="I1324">
        <v>5097</v>
      </c>
      <c r="K1324"/>
      <c r="L1324"/>
    </row>
    <row r="1325" spans="1:12" x14ac:dyDescent="0.25">
      <c r="A1325" t="s">
        <v>358</v>
      </c>
      <c r="B1325">
        <v>103000060</v>
      </c>
      <c r="C1325">
        <v>19</v>
      </c>
      <c r="D1325">
        <v>8</v>
      </c>
      <c r="E1325">
        <v>2010</v>
      </c>
      <c r="F1325">
        <v>5458</v>
      </c>
      <c r="G1325" t="s">
        <v>61</v>
      </c>
      <c r="H1325">
        <v>564</v>
      </c>
      <c r="I1325">
        <v>5458</v>
      </c>
      <c r="K1325"/>
      <c r="L1325"/>
    </row>
    <row r="1326" spans="1:12" x14ac:dyDescent="0.25">
      <c r="A1326" t="s">
        <v>358</v>
      </c>
      <c r="B1326">
        <v>103000060</v>
      </c>
      <c r="C1326">
        <v>19</v>
      </c>
      <c r="D1326">
        <v>8</v>
      </c>
      <c r="E1326">
        <v>2010</v>
      </c>
      <c r="F1326">
        <v>5809</v>
      </c>
      <c r="G1326" t="s">
        <v>66</v>
      </c>
      <c r="H1326">
        <v>3</v>
      </c>
      <c r="I1326">
        <v>5809</v>
      </c>
      <c r="K1326"/>
      <c r="L1326"/>
    </row>
    <row r="1327" spans="1:12" x14ac:dyDescent="0.25">
      <c r="A1327" t="s">
        <v>358</v>
      </c>
      <c r="B1327">
        <v>103000060</v>
      </c>
      <c r="C1327">
        <v>19</v>
      </c>
      <c r="D1327">
        <v>8</v>
      </c>
      <c r="E1327">
        <v>2010</v>
      </c>
      <c r="F1327">
        <v>6385</v>
      </c>
      <c r="G1327" t="s">
        <v>135</v>
      </c>
      <c r="H1327">
        <v>2</v>
      </c>
      <c r="I1327">
        <v>6385</v>
      </c>
      <c r="K1327"/>
      <c r="L1327"/>
    </row>
    <row r="1328" spans="1:12" x14ac:dyDescent="0.25">
      <c r="A1328" t="s">
        <v>358</v>
      </c>
      <c r="B1328">
        <v>103000060</v>
      </c>
      <c r="C1328">
        <v>19</v>
      </c>
      <c r="D1328">
        <v>8</v>
      </c>
      <c r="E1328">
        <v>2010</v>
      </c>
      <c r="F1328">
        <v>6788</v>
      </c>
      <c r="G1328" t="s">
        <v>74</v>
      </c>
      <c r="H1328">
        <v>104</v>
      </c>
      <c r="I1328">
        <v>6788</v>
      </c>
      <c r="K1328"/>
      <c r="L1328"/>
    </row>
    <row r="1329" spans="1:12" x14ac:dyDescent="0.25">
      <c r="A1329" t="s">
        <v>358</v>
      </c>
      <c r="B1329">
        <v>103000060</v>
      </c>
      <c r="C1329">
        <v>19</v>
      </c>
      <c r="D1329">
        <v>8</v>
      </c>
      <c r="E1329">
        <v>2010</v>
      </c>
      <c r="F1329">
        <v>6842</v>
      </c>
      <c r="G1329" t="s">
        <v>77</v>
      </c>
      <c r="H1329">
        <v>137</v>
      </c>
      <c r="I1329">
        <v>6842</v>
      </c>
      <c r="K1329"/>
      <c r="L1329"/>
    </row>
    <row r="1330" spans="1:12" x14ac:dyDescent="0.25">
      <c r="A1330" t="s">
        <v>358</v>
      </c>
      <c r="B1330">
        <v>103000060</v>
      </c>
      <c r="C1330">
        <v>19</v>
      </c>
      <c r="D1330">
        <v>8</v>
      </c>
      <c r="E1330">
        <v>2010</v>
      </c>
      <c r="F1330">
        <v>7201</v>
      </c>
      <c r="G1330" t="s">
        <v>107</v>
      </c>
      <c r="H1330">
        <v>12</v>
      </c>
      <c r="I1330">
        <v>7201</v>
      </c>
      <c r="K1330"/>
      <c r="L1330"/>
    </row>
    <row r="1331" spans="1:12" x14ac:dyDescent="0.25">
      <c r="A1331" t="s">
        <v>358</v>
      </c>
      <c r="B1331">
        <v>103000060</v>
      </c>
      <c r="C1331">
        <v>19</v>
      </c>
      <c r="D1331">
        <v>8</v>
      </c>
      <c r="E1331">
        <v>2010</v>
      </c>
      <c r="F1331">
        <v>7455</v>
      </c>
      <c r="G1331" t="s">
        <v>110</v>
      </c>
      <c r="H1331">
        <v>1</v>
      </c>
      <c r="I1331">
        <v>7455</v>
      </c>
      <c r="K1331"/>
      <c r="L1331"/>
    </row>
    <row r="1332" spans="1:12" x14ac:dyDescent="0.25">
      <c r="A1332" t="s">
        <v>358</v>
      </c>
      <c r="B1332">
        <v>103000060</v>
      </c>
      <c r="C1332">
        <v>19</v>
      </c>
      <c r="D1332">
        <v>8</v>
      </c>
      <c r="E1332">
        <v>2010</v>
      </c>
      <c r="F1332">
        <v>8408</v>
      </c>
      <c r="G1332" t="s">
        <v>82</v>
      </c>
      <c r="H1332">
        <v>7</v>
      </c>
      <c r="I1332">
        <v>8408</v>
      </c>
      <c r="K1332"/>
      <c r="L1332"/>
    </row>
    <row r="1333" spans="1:12" x14ac:dyDescent="0.25">
      <c r="A1333" t="s">
        <v>358</v>
      </c>
      <c r="B1333">
        <v>103000060</v>
      </c>
      <c r="C1333">
        <v>19</v>
      </c>
      <c r="D1333">
        <v>8</v>
      </c>
      <c r="E1333">
        <v>2010</v>
      </c>
      <c r="F1333">
        <v>8410</v>
      </c>
      <c r="G1333" t="s">
        <v>111</v>
      </c>
      <c r="H1333">
        <v>7</v>
      </c>
      <c r="I1333">
        <v>8410</v>
      </c>
      <c r="K1333"/>
      <c r="L1333"/>
    </row>
    <row r="1334" spans="1:12" x14ac:dyDescent="0.25">
      <c r="A1334" t="s">
        <v>358</v>
      </c>
      <c r="B1334">
        <v>103000060</v>
      </c>
      <c r="C1334">
        <v>19</v>
      </c>
      <c r="D1334">
        <v>8</v>
      </c>
      <c r="E1334">
        <v>2010</v>
      </c>
      <c r="F1334">
        <v>8412</v>
      </c>
      <c r="G1334" t="s">
        <v>71</v>
      </c>
      <c r="H1334">
        <v>232</v>
      </c>
      <c r="I1334">
        <v>8412</v>
      </c>
      <c r="K1334"/>
      <c r="L1334"/>
    </row>
    <row r="1335" spans="1:12" x14ac:dyDescent="0.25">
      <c r="A1335" t="s">
        <v>358</v>
      </c>
      <c r="B1335">
        <v>103000060</v>
      </c>
      <c r="C1335">
        <v>19</v>
      </c>
      <c r="D1335">
        <v>8</v>
      </c>
      <c r="E1335">
        <v>2010</v>
      </c>
      <c r="F1335">
        <v>8429</v>
      </c>
      <c r="G1335" t="s">
        <v>121</v>
      </c>
      <c r="H1335">
        <v>1</v>
      </c>
      <c r="I1335">
        <v>8429</v>
      </c>
      <c r="K1335"/>
      <c r="L1335"/>
    </row>
    <row r="1336" spans="1:12" x14ac:dyDescent="0.25">
      <c r="A1336" t="s">
        <v>358</v>
      </c>
      <c r="B1336">
        <v>103000060</v>
      </c>
      <c r="C1336">
        <v>19</v>
      </c>
      <c r="D1336">
        <v>8</v>
      </c>
      <c r="E1336">
        <v>2010</v>
      </c>
      <c r="F1336">
        <v>8437</v>
      </c>
      <c r="G1336" t="s">
        <v>65</v>
      </c>
      <c r="H1336">
        <v>1808</v>
      </c>
      <c r="I1336">
        <v>8437</v>
      </c>
      <c r="K1336"/>
      <c r="L1336"/>
    </row>
    <row r="1337" spans="1:12" x14ac:dyDescent="0.25">
      <c r="A1337" t="s">
        <v>358</v>
      </c>
      <c r="B1337">
        <v>103000060</v>
      </c>
      <c r="C1337">
        <v>19</v>
      </c>
      <c r="D1337">
        <v>8</v>
      </c>
      <c r="E1337">
        <v>2010</v>
      </c>
      <c r="F1337">
        <v>8438</v>
      </c>
      <c r="G1337" t="s">
        <v>115</v>
      </c>
      <c r="H1337">
        <v>1</v>
      </c>
      <c r="I1337">
        <v>8438</v>
      </c>
      <c r="K1337"/>
      <c r="L1337"/>
    </row>
    <row r="1338" spans="1:12" x14ac:dyDescent="0.25">
      <c r="A1338" t="s">
        <v>358</v>
      </c>
      <c r="B1338">
        <v>103000060</v>
      </c>
      <c r="C1338">
        <v>19</v>
      </c>
      <c r="D1338">
        <v>8</v>
      </c>
      <c r="E1338">
        <v>2010</v>
      </c>
      <c r="F1338">
        <v>8474</v>
      </c>
      <c r="G1338" t="s">
        <v>64</v>
      </c>
      <c r="H1338">
        <v>282</v>
      </c>
      <c r="I1338">
        <v>8474</v>
      </c>
      <c r="K1338"/>
      <c r="L1338"/>
    </row>
    <row r="1339" spans="1:12" x14ac:dyDescent="0.25">
      <c r="A1339" t="s">
        <v>358</v>
      </c>
      <c r="B1339">
        <v>103000060</v>
      </c>
      <c r="C1339">
        <v>19</v>
      </c>
      <c r="D1339">
        <v>8</v>
      </c>
      <c r="E1339">
        <v>2010</v>
      </c>
      <c r="F1339">
        <v>8478</v>
      </c>
      <c r="G1339" t="s">
        <v>73</v>
      </c>
      <c r="H1339">
        <v>4</v>
      </c>
      <c r="I1339">
        <v>8478</v>
      </c>
      <c r="K1339"/>
      <c r="L1339"/>
    </row>
    <row r="1340" spans="1:12" x14ac:dyDescent="0.25">
      <c r="A1340" t="s">
        <v>358</v>
      </c>
      <c r="B1340">
        <v>103000060</v>
      </c>
      <c r="C1340">
        <v>19</v>
      </c>
      <c r="D1340">
        <v>8</v>
      </c>
      <c r="E1340">
        <v>2010</v>
      </c>
      <c r="F1340">
        <v>8483</v>
      </c>
      <c r="G1340" t="s">
        <v>67</v>
      </c>
      <c r="H1340">
        <v>1</v>
      </c>
      <c r="I1340">
        <v>8483</v>
      </c>
      <c r="K1340"/>
      <c r="L1340"/>
    </row>
    <row r="1341" spans="1:12" x14ac:dyDescent="0.25">
      <c r="A1341" t="s">
        <v>358</v>
      </c>
      <c r="B1341">
        <v>103000060</v>
      </c>
      <c r="C1341">
        <v>19</v>
      </c>
      <c r="D1341">
        <v>8</v>
      </c>
      <c r="E1341">
        <v>2010</v>
      </c>
      <c r="F1341">
        <v>8485</v>
      </c>
      <c r="G1341" t="s">
        <v>90</v>
      </c>
      <c r="H1341">
        <v>7</v>
      </c>
      <c r="I1341">
        <v>8485</v>
      </c>
      <c r="K1341"/>
      <c r="L1341"/>
    </row>
    <row r="1342" spans="1:12" x14ac:dyDescent="0.25">
      <c r="A1342" t="s">
        <v>358</v>
      </c>
      <c r="B1342">
        <v>103000060</v>
      </c>
      <c r="C1342">
        <v>19</v>
      </c>
      <c r="D1342">
        <v>8</v>
      </c>
      <c r="E1342">
        <v>2010</v>
      </c>
      <c r="F1342">
        <v>8654</v>
      </c>
      <c r="G1342" t="s">
        <v>83</v>
      </c>
      <c r="H1342">
        <v>5</v>
      </c>
      <c r="I1342">
        <v>8654</v>
      </c>
      <c r="K1342"/>
      <c r="L1342"/>
    </row>
    <row r="1343" spans="1:12" x14ac:dyDescent="0.25">
      <c r="A1343" t="s">
        <v>358</v>
      </c>
      <c r="B1343">
        <v>103000060</v>
      </c>
      <c r="C1343">
        <v>19</v>
      </c>
      <c r="D1343">
        <v>8</v>
      </c>
      <c r="E1343">
        <v>2010</v>
      </c>
      <c r="F1343">
        <v>8736</v>
      </c>
      <c r="G1343" t="s">
        <v>55</v>
      </c>
      <c r="H1343">
        <v>1</v>
      </c>
      <c r="I1343">
        <v>8736</v>
      </c>
      <c r="K1343"/>
      <c r="L1343"/>
    </row>
    <row r="1344" spans="1:12" x14ac:dyDescent="0.25">
      <c r="A1344" t="s">
        <v>358</v>
      </c>
      <c r="B1344">
        <v>103000060</v>
      </c>
      <c r="C1344">
        <v>19</v>
      </c>
      <c r="D1344">
        <v>8</v>
      </c>
      <c r="E1344">
        <v>2010</v>
      </c>
      <c r="F1344">
        <v>8813</v>
      </c>
      <c r="G1344" t="s">
        <v>146</v>
      </c>
      <c r="H1344">
        <v>1</v>
      </c>
      <c r="K1344"/>
      <c r="L1344"/>
    </row>
    <row r="1345" spans="1:12" x14ac:dyDescent="0.25">
      <c r="A1345" t="s">
        <v>358</v>
      </c>
      <c r="B1345">
        <v>103000060</v>
      </c>
      <c r="C1345">
        <v>19</v>
      </c>
      <c r="D1345">
        <v>8</v>
      </c>
      <c r="E1345">
        <v>2010</v>
      </c>
      <c r="F1345">
        <v>9370</v>
      </c>
      <c r="G1345" t="s">
        <v>108</v>
      </c>
      <c r="H1345">
        <v>2</v>
      </c>
      <c r="I1345">
        <v>9370</v>
      </c>
      <c r="K1345"/>
      <c r="L1345"/>
    </row>
    <row r="1346" spans="1:12" x14ac:dyDescent="0.25">
      <c r="A1346" t="s">
        <v>256</v>
      </c>
      <c r="B1346">
        <v>103000060</v>
      </c>
      <c r="C1346">
        <v>24</v>
      </c>
      <c r="D1346">
        <v>9</v>
      </c>
      <c r="E1346">
        <v>2013</v>
      </c>
      <c r="F1346">
        <v>10619</v>
      </c>
      <c r="G1346" t="s">
        <v>116</v>
      </c>
      <c r="H1346">
        <v>1</v>
      </c>
      <c r="I1346">
        <v>10619</v>
      </c>
      <c r="K1346"/>
      <c r="L1346"/>
    </row>
    <row r="1347" spans="1:12" x14ac:dyDescent="0.25">
      <c r="A1347" t="s">
        <v>256</v>
      </c>
      <c r="B1347">
        <v>103000060</v>
      </c>
      <c r="C1347">
        <v>24</v>
      </c>
      <c r="D1347">
        <v>9</v>
      </c>
      <c r="E1347">
        <v>2013</v>
      </c>
      <c r="F1347">
        <v>17767</v>
      </c>
      <c r="G1347" t="s">
        <v>57</v>
      </c>
      <c r="H1347">
        <v>403</v>
      </c>
      <c r="K1347"/>
      <c r="L1347"/>
    </row>
    <row r="1348" spans="1:12" x14ac:dyDescent="0.25">
      <c r="A1348" t="s">
        <v>256</v>
      </c>
      <c r="B1348">
        <v>103000060</v>
      </c>
      <c r="C1348">
        <v>24</v>
      </c>
      <c r="D1348">
        <v>9</v>
      </c>
      <c r="E1348">
        <v>2013</v>
      </c>
      <c r="F1348">
        <v>17861</v>
      </c>
      <c r="G1348" t="s">
        <v>112</v>
      </c>
      <c r="H1348">
        <v>5</v>
      </c>
      <c r="K1348"/>
      <c r="L1348"/>
    </row>
    <row r="1349" spans="1:12" x14ac:dyDescent="0.25">
      <c r="A1349" t="s">
        <v>256</v>
      </c>
      <c r="B1349">
        <v>103000060</v>
      </c>
      <c r="C1349">
        <v>24</v>
      </c>
      <c r="D1349">
        <v>9</v>
      </c>
      <c r="E1349">
        <v>2013</v>
      </c>
      <c r="F1349">
        <v>18153</v>
      </c>
      <c r="G1349" t="s">
        <v>86</v>
      </c>
      <c r="H1349">
        <v>200</v>
      </c>
      <c r="K1349"/>
      <c r="L1349"/>
    </row>
    <row r="1350" spans="1:12" x14ac:dyDescent="0.25">
      <c r="A1350" t="s">
        <v>256</v>
      </c>
      <c r="B1350">
        <v>103000060</v>
      </c>
      <c r="C1350">
        <v>24</v>
      </c>
      <c r="D1350">
        <v>9</v>
      </c>
      <c r="E1350">
        <v>2013</v>
      </c>
      <c r="F1350">
        <v>18186</v>
      </c>
      <c r="G1350" t="s">
        <v>63</v>
      </c>
      <c r="H1350">
        <v>1</v>
      </c>
      <c r="K1350"/>
      <c r="L1350"/>
    </row>
    <row r="1351" spans="1:12" x14ac:dyDescent="0.25">
      <c r="A1351" t="s">
        <v>256</v>
      </c>
      <c r="B1351">
        <v>103000060</v>
      </c>
      <c r="C1351">
        <v>24</v>
      </c>
      <c r="D1351">
        <v>9</v>
      </c>
      <c r="E1351">
        <v>2013</v>
      </c>
      <c r="F1351">
        <v>18707</v>
      </c>
      <c r="G1351" t="s">
        <v>147</v>
      </c>
      <c r="H1351">
        <v>1</v>
      </c>
      <c r="K1351"/>
      <c r="L1351"/>
    </row>
    <row r="1352" spans="1:12" x14ac:dyDescent="0.25">
      <c r="A1352" t="s">
        <v>256</v>
      </c>
      <c r="B1352">
        <v>103000060</v>
      </c>
      <c r="C1352">
        <v>24</v>
      </c>
      <c r="D1352">
        <v>9</v>
      </c>
      <c r="E1352">
        <v>2013</v>
      </c>
      <c r="F1352">
        <v>4380</v>
      </c>
      <c r="G1352" t="s">
        <v>52</v>
      </c>
      <c r="H1352">
        <v>683</v>
      </c>
      <c r="I1352">
        <v>4380</v>
      </c>
      <c r="K1352"/>
      <c r="L1352"/>
    </row>
    <row r="1353" spans="1:12" x14ac:dyDescent="0.25">
      <c r="A1353" t="s">
        <v>256</v>
      </c>
      <c r="B1353">
        <v>103000060</v>
      </c>
      <c r="C1353">
        <v>24</v>
      </c>
      <c r="D1353">
        <v>9</v>
      </c>
      <c r="E1353">
        <v>2013</v>
      </c>
      <c r="F1353">
        <v>4585</v>
      </c>
      <c r="G1353" t="s">
        <v>80</v>
      </c>
      <c r="H1353">
        <v>1</v>
      </c>
      <c r="I1353">
        <v>4585</v>
      </c>
      <c r="K1353"/>
      <c r="L1353"/>
    </row>
    <row r="1354" spans="1:12" x14ac:dyDescent="0.25">
      <c r="A1354" t="s">
        <v>256</v>
      </c>
      <c r="B1354">
        <v>103000060</v>
      </c>
      <c r="C1354">
        <v>24</v>
      </c>
      <c r="D1354">
        <v>9</v>
      </c>
      <c r="E1354">
        <v>2013</v>
      </c>
      <c r="F1354">
        <v>4642</v>
      </c>
      <c r="G1354" t="s">
        <v>54</v>
      </c>
      <c r="H1354">
        <v>2040</v>
      </c>
      <c r="I1354">
        <v>4642</v>
      </c>
      <c r="K1354"/>
      <c r="L1354"/>
    </row>
    <row r="1355" spans="1:12" x14ac:dyDescent="0.25">
      <c r="A1355" t="s">
        <v>256</v>
      </c>
      <c r="B1355">
        <v>103000060</v>
      </c>
      <c r="C1355">
        <v>24</v>
      </c>
      <c r="D1355">
        <v>9</v>
      </c>
      <c r="E1355">
        <v>2013</v>
      </c>
      <c r="F1355">
        <v>5458</v>
      </c>
      <c r="G1355" t="s">
        <v>61</v>
      </c>
      <c r="H1355">
        <v>923</v>
      </c>
      <c r="I1355">
        <v>5458</v>
      </c>
      <c r="K1355"/>
      <c r="L1355"/>
    </row>
    <row r="1356" spans="1:12" x14ac:dyDescent="0.25">
      <c r="A1356" t="s">
        <v>256</v>
      </c>
      <c r="B1356">
        <v>103000060</v>
      </c>
      <c r="C1356">
        <v>24</v>
      </c>
      <c r="D1356">
        <v>9</v>
      </c>
      <c r="E1356">
        <v>2013</v>
      </c>
      <c r="F1356">
        <v>5725</v>
      </c>
      <c r="G1356" t="s">
        <v>97</v>
      </c>
      <c r="H1356">
        <v>1</v>
      </c>
      <c r="I1356">
        <v>5725</v>
      </c>
      <c r="K1356"/>
      <c r="L1356"/>
    </row>
    <row r="1357" spans="1:12" x14ac:dyDescent="0.25">
      <c r="A1357" t="s">
        <v>256</v>
      </c>
      <c r="B1357">
        <v>103000060</v>
      </c>
      <c r="C1357">
        <v>24</v>
      </c>
      <c r="D1357">
        <v>9</v>
      </c>
      <c r="E1357">
        <v>2013</v>
      </c>
      <c r="F1357">
        <v>6385</v>
      </c>
      <c r="G1357" t="s">
        <v>135</v>
      </c>
      <c r="H1357">
        <v>1</v>
      </c>
      <c r="I1357">
        <v>6385</v>
      </c>
      <c r="K1357"/>
      <c r="L1357"/>
    </row>
    <row r="1358" spans="1:12" x14ac:dyDescent="0.25">
      <c r="A1358" t="s">
        <v>256</v>
      </c>
      <c r="B1358">
        <v>103000060</v>
      </c>
      <c r="C1358">
        <v>24</v>
      </c>
      <c r="D1358">
        <v>9</v>
      </c>
      <c r="E1358">
        <v>2013</v>
      </c>
      <c r="F1358">
        <v>6788</v>
      </c>
      <c r="G1358" t="s">
        <v>74</v>
      </c>
      <c r="H1358">
        <v>2</v>
      </c>
      <c r="I1358">
        <v>6788</v>
      </c>
      <c r="K1358"/>
      <c r="L1358"/>
    </row>
    <row r="1359" spans="1:12" x14ac:dyDescent="0.25">
      <c r="A1359" t="s">
        <v>256</v>
      </c>
      <c r="B1359">
        <v>103000060</v>
      </c>
      <c r="C1359">
        <v>24</v>
      </c>
      <c r="D1359">
        <v>9</v>
      </c>
      <c r="E1359">
        <v>2013</v>
      </c>
      <c r="F1359">
        <v>6842</v>
      </c>
      <c r="G1359" t="s">
        <v>77</v>
      </c>
      <c r="H1359">
        <v>1</v>
      </c>
      <c r="I1359">
        <v>6842</v>
      </c>
      <c r="K1359"/>
      <c r="L1359"/>
    </row>
    <row r="1360" spans="1:12" x14ac:dyDescent="0.25">
      <c r="A1360" t="s">
        <v>256</v>
      </c>
      <c r="B1360">
        <v>103000060</v>
      </c>
      <c r="C1360">
        <v>24</v>
      </c>
      <c r="D1360">
        <v>9</v>
      </c>
      <c r="E1360">
        <v>2013</v>
      </c>
      <c r="F1360">
        <v>7201</v>
      </c>
      <c r="G1360" t="s">
        <v>107</v>
      </c>
      <c r="H1360">
        <v>361</v>
      </c>
      <c r="I1360">
        <v>7201</v>
      </c>
      <c r="K1360"/>
      <c r="L1360"/>
    </row>
    <row r="1361" spans="1:12" x14ac:dyDescent="0.25">
      <c r="A1361" t="s">
        <v>256</v>
      </c>
      <c r="B1361">
        <v>103000060</v>
      </c>
      <c r="C1361">
        <v>24</v>
      </c>
      <c r="D1361">
        <v>9</v>
      </c>
      <c r="E1361">
        <v>2013</v>
      </c>
      <c r="F1361">
        <v>7455</v>
      </c>
      <c r="G1361" t="s">
        <v>110</v>
      </c>
      <c r="H1361">
        <v>81</v>
      </c>
      <c r="I1361">
        <v>7455</v>
      </c>
      <c r="K1361"/>
      <c r="L1361"/>
    </row>
    <row r="1362" spans="1:12" x14ac:dyDescent="0.25">
      <c r="A1362" t="s">
        <v>256</v>
      </c>
      <c r="B1362">
        <v>103000060</v>
      </c>
      <c r="C1362">
        <v>24</v>
      </c>
      <c r="D1362">
        <v>9</v>
      </c>
      <c r="E1362">
        <v>2013</v>
      </c>
      <c r="F1362">
        <v>7750</v>
      </c>
      <c r="G1362" t="s">
        <v>51</v>
      </c>
      <c r="H1362">
        <v>204</v>
      </c>
      <c r="I1362">
        <v>7750</v>
      </c>
      <c r="K1362"/>
      <c r="L1362"/>
    </row>
    <row r="1363" spans="1:12" x14ac:dyDescent="0.25">
      <c r="A1363" t="s">
        <v>256</v>
      </c>
      <c r="B1363">
        <v>103000060</v>
      </c>
      <c r="C1363">
        <v>24</v>
      </c>
      <c r="D1363">
        <v>9</v>
      </c>
      <c r="E1363">
        <v>2013</v>
      </c>
      <c r="F1363">
        <v>8408</v>
      </c>
      <c r="G1363" t="s">
        <v>82</v>
      </c>
      <c r="H1363">
        <v>641</v>
      </c>
      <c r="I1363">
        <v>8408</v>
      </c>
      <c r="K1363"/>
      <c r="L1363"/>
    </row>
    <row r="1364" spans="1:12" x14ac:dyDescent="0.25">
      <c r="A1364" t="s">
        <v>256</v>
      </c>
      <c r="B1364">
        <v>103000060</v>
      </c>
      <c r="C1364">
        <v>24</v>
      </c>
      <c r="D1364">
        <v>9</v>
      </c>
      <c r="E1364">
        <v>2013</v>
      </c>
      <c r="F1364">
        <v>8412</v>
      </c>
      <c r="G1364" t="s">
        <v>71</v>
      </c>
      <c r="H1364">
        <v>52</v>
      </c>
      <c r="I1364">
        <v>8412</v>
      </c>
      <c r="K1364"/>
      <c r="L1364"/>
    </row>
    <row r="1365" spans="1:12" x14ac:dyDescent="0.25">
      <c r="A1365" t="s">
        <v>256</v>
      </c>
      <c r="B1365">
        <v>103000060</v>
      </c>
      <c r="C1365">
        <v>24</v>
      </c>
      <c r="D1365">
        <v>9</v>
      </c>
      <c r="E1365">
        <v>2013</v>
      </c>
      <c r="F1365">
        <v>8422</v>
      </c>
      <c r="G1365" t="s">
        <v>87</v>
      </c>
      <c r="H1365">
        <v>240</v>
      </c>
      <c r="I1365">
        <v>8422</v>
      </c>
      <c r="K1365"/>
      <c r="L1365"/>
    </row>
    <row r="1366" spans="1:12" x14ac:dyDescent="0.25">
      <c r="A1366" t="s">
        <v>256</v>
      </c>
      <c r="B1366">
        <v>103000060</v>
      </c>
      <c r="C1366">
        <v>24</v>
      </c>
      <c r="D1366">
        <v>9</v>
      </c>
      <c r="E1366">
        <v>2013</v>
      </c>
      <c r="F1366">
        <v>8437</v>
      </c>
      <c r="G1366" t="s">
        <v>65</v>
      </c>
      <c r="H1366">
        <v>966</v>
      </c>
      <c r="I1366">
        <v>8437</v>
      </c>
      <c r="K1366"/>
      <c r="L1366"/>
    </row>
    <row r="1367" spans="1:12" x14ac:dyDescent="0.25">
      <c r="A1367" t="s">
        <v>256</v>
      </c>
      <c r="B1367">
        <v>103000060</v>
      </c>
      <c r="C1367">
        <v>24</v>
      </c>
      <c r="D1367">
        <v>9</v>
      </c>
      <c r="E1367">
        <v>2013</v>
      </c>
      <c r="F1367">
        <v>8474</v>
      </c>
      <c r="G1367" t="s">
        <v>64</v>
      </c>
      <c r="H1367">
        <v>2247</v>
      </c>
      <c r="I1367">
        <v>8474</v>
      </c>
      <c r="K1367"/>
      <c r="L1367"/>
    </row>
    <row r="1368" spans="1:12" x14ac:dyDescent="0.25">
      <c r="A1368" t="s">
        <v>256</v>
      </c>
      <c r="B1368">
        <v>103000060</v>
      </c>
      <c r="C1368">
        <v>24</v>
      </c>
      <c r="D1368">
        <v>9</v>
      </c>
      <c r="E1368">
        <v>2013</v>
      </c>
      <c r="F1368">
        <v>8478</v>
      </c>
      <c r="G1368" t="s">
        <v>73</v>
      </c>
      <c r="H1368">
        <v>21</v>
      </c>
      <c r="I1368">
        <v>8478</v>
      </c>
      <c r="K1368"/>
      <c r="L1368"/>
    </row>
    <row r="1369" spans="1:12" x14ac:dyDescent="0.25">
      <c r="A1369" t="s">
        <v>256</v>
      </c>
      <c r="B1369">
        <v>103000060</v>
      </c>
      <c r="C1369">
        <v>24</v>
      </c>
      <c r="D1369">
        <v>9</v>
      </c>
      <c r="E1369">
        <v>2013</v>
      </c>
      <c r="F1369">
        <v>8485</v>
      </c>
      <c r="G1369" t="s">
        <v>90</v>
      </c>
      <c r="H1369">
        <v>23</v>
      </c>
      <c r="I1369">
        <v>8485</v>
      </c>
      <c r="K1369"/>
      <c r="L1369"/>
    </row>
    <row r="1370" spans="1:12" x14ac:dyDescent="0.25">
      <c r="A1370" t="s">
        <v>256</v>
      </c>
      <c r="B1370">
        <v>103000060</v>
      </c>
      <c r="C1370">
        <v>24</v>
      </c>
      <c r="D1370">
        <v>9</v>
      </c>
      <c r="E1370">
        <v>2013</v>
      </c>
      <c r="F1370">
        <v>8491</v>
      </c>
      <c r="G1370" t="s">
        <v>94</v>
      </c>
      <c r="H1370">
        <v>120</v>
      </c>
      <c r="I1370">
        <v>8491</v>
      </c>
      <c r="K1370"/>
      <c r="L1370"/>
    </row>
    <row r="1371" spans="1:12" x14ac:dyDescent="0.25">
      <c r="A1371" t="s">
        <v>256</v>
      </c>
      <c r="B1371">
        <v>103000060</v>
      </c>
      <c r="C1371">
        <v>24</v>
      </c>
      <c r="D1371">
        <v>9</v>
      </c>
      <c r="E1371">
        <v>2013</v>
      </c>
      <c r="F1371">
        <v>8654</v>
      </c>
      <c r="G1371" t="s">
        <v>83</v>
      </c>
      <c r="H1371">
        <v>7</v>
      </c>
      <c r="I1371">
        <v>8654</v>
      </c>
      <c r="K1371"/>
      <c r="L1371"/>
    </row>
    <row r="1372" spans="1:12" x14ac:dyDescent="0.25">
      <c r="A1372" t="s">
        <v>256</v>
      </c>
      <c r="B1372">
        <v>103000060</v>
      </c>
      <c r="C1372">
        <v>24</v>
      </c>
      <c r="D1372">
        <v>9</v>
      </c>
      <c r="E1372">
        <v>2013</v>
      </c>
      <c r="F1372">
        <v>8736</v>
      </c>
      <c r="G1372" t="s">
        <v>55</v>
      </c>
      <c r="H1372">
        <v>1</v>
      </c>
      <c r="I1372">
        <v>8736</v>
      </c>
      <c r="K1372"/>
      <c r="L1372"/>
    </row>
    <row r="1373" spans="1:12" x14ac:dyDescent="0.25">
      <c r="A1373" t="s">
        <v>256</v>
      </c>
      <c r="B1373">
        <v>103000060</v>
      </c>
      <c r="C1373">
        <v>24</v>
      </c>
      <c r="D1373">
        <v>9</v>
      </c>
      <c r="E1373">
        <v>2013</v>
      </c>
      <c r="F1373">
        <v>9311</v>
      </c>
      <c r="G1373" t="s">
        <v>76</v>
      </c>
      <c r="H1373">
        <v>280</v>
      </c>
      <c r="I1373">
        <v>9311</v>
      </c>
      <c r="K1373"/>
      <c r="L1373"/>
    </row>
    <row r="1374" spans="1:12" x14ac:dyDescent="0.25">
      <c r="A1374" t="s">
        <v>256</v>
      </c>
      <c r="B1374">
        <v>103000060</v>
      </c>
      <c r="C1374">
        <v>24</v>
      </c>
      <c r="D1374">
        <v>9</v>
      </c>
      <c r="E1374">
        <v>2013</v>
      </c>
      <c r="F1374">
        <v>9971</v>
      </c>
      <c r="G1374" t="s">
        <v>106</v>
      </c>
      <c r="H1374">
        <v>1</v>
      </c>
      <c r="I1374">
        <v>9971</v>
      </c>
      <c r="K1374"/>
      <c r="L1374"/>
    </row>
    <row r="1375" spans="1:12" x14ac:dyDescent="0.25">
      <c r="A1375" t="s">
        <v>298</v>
      </c>
      <c r="B1375">
        <v>103000060</v>
      </c>
      <c r="C1375">
        <v>27</v>
      </c>
      <c r="D1375">
        <v>8</v>
      </c>
      <c r="E1375">
        <v>2012</v>
      </c>
      <c r="F1375">
        <v>17734</v>
      </c>
      <c r="G1375" t="s">
        <v>105</v>
      </c>
      <c r="H1375">
        <v>7</v>
      </c>
      <c r="K1375"/>
      <c r="L1375"/>
    </row>
    <row r="1376" spans="1:12" x14ac:dyDescent="0.25">
      <c r="A1376" t="s">
        <v>298</v>
      </c>
      <c r="B1376">
        <v>103000060</v>
      </c>
      <c r="C1376">
        <v>27</v>
      </c>
      <c r="D1376">
        <v>8</v>
      </c>
      <c r="E1376">
        <v>2012</v>
      </c>
      <c r="F1376">
        <v>17767</v>
      </c>
      <c r="G1376" t="s">
        <v>57</v>
      </c>
      <c r="H1376">
        <v>943</v>
      </c>
      <c r="K1376"/>
      <c r="L1376"/>
    </row>
    <row r="1377" spans="1:12" x14ac:dyDescent="0.25">
      <c r="A1377" t="s">
        <v>298</v>
      </c>
      <c r="B1377">
        <v>103000060</v>
      </c>
      <c r="C1377">
        <v>27</v>
      </c>
      <c r="D1377">
        <v>8</v>
      </c>
      <c r="E1377">
        <v>2012</v>
      </c>
      <c r="F1377">
        <v>17861</v>
      </c>
      <c r="G1377" t="s">
        <v>112</v>
      </c>
      <c r="H1377">
        <v>3</v>
      </c>
      <c r="K1377"/>
      <c r="L1377"/>
    </row>
    <row r="1378" spans="1:12" x14ac:dyDescent="0.25">
      <c r="A1378" t="s">
        <v>298</v>
      </c>
      <c r="B1378">
        <v>103000060</v>
      </c>
      <c r="C1378">
        <v>27</v>
      </c>
      <c r="D1378">
        <v>8</v>
      </c>
      <c r="E1378">
        <v>2012</v>
      </c>
      <c r="F1378">
        <v>18153</v>
      </c>
      <c r="G1378" t="s">
        <v>86</v>
      </c>
      <c r="H1378">
        <v>15</v>
      </c>
      <c r="K1378"/>
      <c r="L1378"/>
    </row>
    <row r="1379" spans="1:12" x14ac:dyDescent="0.25">
      <c r="A1379" t="s">
        <v>298</v>
      </c>
      <c r="B1379">
        <v>103000060</v>
      </c>
      <c r="C1379">
        <v>27</v>
      </c>
      <c r="D1379">
        <v>8</v>
      </c>
      <c r="E1379">
        <v>2012</v>
      </c>
      <c r="F1379">
        <v>4380</v>
      </c>
      <c r="G1379" t="s">
        <v>52</v>
      </c>
      <c r="H1379">
        <v>280</v>
      </c>
      <c r="I1379">
        <v>4380</v>
      </c>
      <c r="K1379"/>
      <c r="L1379"/>
    </row>
    <row r="1380" spans="1:12" x14ac:dyDescent="0.25">
      <c r="A1380" t="s">
        <v>298</v>
      </c>
      <c r="B1380">
        <v>103000060</v>
      </c>
      <c r="C1380">
        <v>27</v>
      </c>
      <c r="D1380">
        <v>8</v>
      </c>
      <c r="E1380">
        <v>2012</v>
      </c>
      <c r="F1380">
        <v>4585</v>
      </c>
      <c r="G1380" t="s">
        <v>80</v>
      </c>
      <c r="H1380">
        <v>2</v>
      </c>
      <c r="I1380">
        <v>4585</v>
      </c>
      <c r="K1380"/>
      <c r="L1380"/>
    </row>
    <row r="1381" spans="1:12" x14ac:dyDescent="0.25">
      <c r="A1381" t="s">
        <v>298</v>
      </c>
      <c r="B1381">
        <v>103000060</v>
      </c>
      <c r="C1381">
        <v>27</v>
      </c>
      <c r="D1381">
        <v>8</v>
      </c>
      <c r="E1381">
        <v>2012</v>
      </c>
      <c r="F1381">
        <v>4642</v>
      </c>
      <c r="G1381" t="s">
        <v>54</v>
      </c>
      <c r="H1381">
        <v>880</v>
      </c>
      <c r="I1381">
        <v>4642</v>
      </c>
      <c r="K1381"/>
      <c r="L1381"/>
    </row>
    <row r="1382" spans="1:12" x14ac:dyDescent="0.25">
      <c r="A1382" t="s">
        <v>298</v>
      </c>
      <c r="B1382">
        <v>103000060</v>
      </c>
      <c r="C1382">
        <v>27</v>
      </c>
      <c r="D1382">
        <v>8</v>
      </c>
      <c r="E1382">
        <v>2012</v>
      </c>
      <c r="F1382">
        <v>5097</v>
      </c>
      <c r="G1382" t="s">
        <v>58</v>
      </c>
      <c r="H1382">
        <v>6</v>
      </c>
      <c r="I1382">
        <v>5097</v>
      </c>
      <c r="K1382"/>
      <c r="L1382"/>
    </row>
    <row r="1383" spans="1:12" x14ac:dyDescent="0.25">
      <c r="A1383" t="s">
        <v>298</v>
      </c>
      <c r="B1383">
        <v>103000060</v>
      </c>
      <c r="C1383">
        <v>27</v>
      </c>
      <c r="D1383">
        <v>8</v>
      </c>
      <c r="E1383">
        <v>2012</v>
      </c>
      <c r="F1383">
        <v>5458</v>
      </c>
      <c r="G1383" t="s">
        <v>61</v>
      </c>
      <c r="H1383">
        <v>120</v>
      </c>
      <c r="I1383">
        <v>5458</v>
      </c>
      <c r="K1383"/>
      <c r="L1383"/>
    </row>
    <row r="1384" spans="1:12" x14ac:dyDescent="0.25">
      <c r="A1384" t="s">
        <v>298</v>
      </c>
      <c r="B1384">
        <v>103000060</v>
      </c>
      <c r="C1384">
        <v>27</v>
      </c>
      <c r="D1384">
        <v>8</v>
      </c>
      <c r="E1384">
        <v>2012</v>
      </c>
      <c r="F1384">
        <v>5725</v>
      </c>
      <c r="G1384" t="s">
        <v>97</v>
      </c>
      <c r="H1384">
        <v>1</v>
      </c>
      <c r="I1384">
        <v>5725</v>
      </c>
      <c r="K1384"/>
      <c r="L1384"/>
    </row>
    <row r="1385" spans="1:12" x14ac:dyDescent="0.25">
      <c r="A1385" t="s">
        <v>298</v>
      </c>
      <c r="B1385">
        <v>103000060</v>
      </c>
      <c r="C1385">
        <v>27</v>
      </c>
      <c r="D1385">
        <v>8</v>
      </c>
      <c r="E1385">
        <v>2012</v>
      </c>
      <c r="F1385">
        <v>5726</v>
      </c>
      <c r="G1385" t="s">
        <v>98</v>
      </c>
      <c r="H1385">
        <v>161</v>
      </c>
      <c r="I1385">
        <v>5726</v>
      </c>
      <c r="K1385"/>
      <c r="L1385"/>
    </row>
    <row r="1386" spans="1:12" x14ac:dyDescent="0.25">
      <c r="A1386" t="s">
        <v>298</v>
      </c>
      <c r="B1386">
        <v>103000060</v>
      </c>
      <c r="C1386">
        <v>27</v>
      </c>
      <c r="D1386">
        <v>8</v>
      </c>
      <c r="E1386">
        <v>2012</v>
      </c>
      <c r="F1386">
        <v>5809</v>
      </c>
      <c r="G1386" t="s">
        <v>66</v>
      </c>
      <c r="H1386">
        <v>1</v>
      </c>
      <c r="I1386">
        <v>5809</v>
      </c>
      <c r="K1386"/>
      <c r="L1386"/>
    </row>
    <row r="1387" spans="1:12" x14ac:dyDescent="0.25">
      <c r="A1387" t="s">
        <v>298</v>
      </c>
      <c r="B1387">
        <v>103000060</v>
      </c>
      <c r="C1387">
        <v>27</v>
      </c>
      <c r="D1387">
        <v>8</v>
      </c>
      <c r="E1387">
        <v>2012</v>
      </c>
      <c r="F1387">
        <v>6788</v>
      </c>
      <c r="G1387" t="s">
        <v>74</v>
      </c>
      <c r="H1387">
        <v>1</v>
      </c>
      <c r="I1387">
        <v>6788</v>
      </c>
      <c r="K1387"/>
      <c r="L1387"/>
    </row>
    <row r="1388" spans="1:12" x14ac:dyDescent="0.25">
      <c r="A1388" t="s">
        <v>298</v>
      </c>
      <c r="B1388">
        <v>103000060</v>
      </c>
      <c r="C1388">
        <v>27</v>
      </c>
      <c r="D1388">
        <v>8</v>
      </c>
      <c r="E1388">
        <v>2012</v>
      </c>
      <c r="F1388">
        <v>7201</v>
      </c>
      <c r="G1388" t="s">
        <v>107</v>
      </c>
      <c r="H1388">
        <v>165</v>
      </c>
      <c r="I1388">
        <v>7201</v>
      </c>
      <c r="K1388"/>
      <c r="L1388"/>
    </row>
    <row r="1389" spans="1:12" x14ac:dyDescent="0.25">
      <c r="A1389" t="s">
        <v>298</v>
      </c>
      <c r="B1389">
        <v>103000060</v>
      </c>
      <c r="C1389">
        <v>27</v>
      </c>
      <c r="D1389">
        <v>8</v>
      </c>
      <c r="E1389">
        <v>2012</v>
      </c>
      <c r="F1389">
        <v>7455</v>
      </c>
      <c r="G1389" t="s">
        <v>110</v>
      </c>
      <c r="H1389">
        <v>30</v>
      </c>
      <c r="I1389">
        <v>7455</v>
      </c>
      <c r="K1389"/>
      <c r="L1389"/>
    </row>
    <row r="1390" spans="1:12" x14ac:dyDescent="0.25">
      <c r="A1390" t="s">
        <v>298</v>
      </c>
      <c r="B1390">
        <v>103000060</v>
      </c>
      <c r="C1390">
        <v>27</v>
      </c>
      <c r="D1390">
        <v>8</v>
      </c>
      <c r="E1390">
        <v>2012</v>
      </c>
      <c r="F1390">
        <v>7750</v>
      </c>
      <c r="G1390" t="s">
        <v>51</v>
      </c>
      <c r="H1390">
        <v>230</v>
      </c>
      <c r="I1390">
        <v>7750</v>
      </c>
      <c r="K1390"/>
      <c r="L1390"/>
    </row>
    <row r="1391" spans="1:12" x14ac:dyDescent="0.25">
      <c r="A1391" t="s">
        <v>298</v>
      </c>
      <c r="B1391">
        <v>103000060</v>
      </c>
      <c r="C1391">
        <v>27</v>
      </c>
      <c r="D1391">
        <v>8</v>
      </c>
      <c r="E1391">
        <v>2012</v>
      </c>
      <c r="F1391">
        <v>8408</v>
      </c>
      <c r="G1391" t="s">
        <v>82</v>
      </c>
      <c r="H1391">
        <v>1</v>
      </c>
      <c r="I1391">
        <v>8408</v>
      </c>
      <c r="K1391"/>
      <c r="L1391"/>
    </row>
    <row r="1392" spans="1:12" x14ac:dyDescent="0.25">
      <c r="A1392" t="s">
        <v>298</v>
      </c>
      <c r="B1392">
        <v>103000060</v>
      </c>
      <c r="C1392">
        <v>27</v>
      </c>
      <c r="D1392">
        <v>8</v>
      </c>
      <c r="E1392">
        <v>2012</v>
      </c>
      <c r="F1392">
        <v>8410</v>
      </c>
      <c r="G1392" t="s">
        <v>111</v>
      </c>
      <c r="H1392">
        <v>7</v>
      </c>
      <c r="I1392">
        <v>8410</v>
      </c>
      <c r="K1392"/>
      <c r="L1392"/>
    </row>
    <row r="1393" spans="1:12" x14ac:dyDescent="0.25">
      <c r="A1393" t="s">
        <v>298</v>
      </c>
      <c r="B1393">
        <v>103000060</v>
      </c>
      <c r="C1393">
        <v>27</v>
      </c>
      <c r="D1393">
        <v>8</v>
      </c>
      <c r="E1393">
        <v>2012</v>
      </c>
      <c r="F1393">
        <v>8412</v>
      </c>
      <c r="G1393" t="s">
        <v>71</v>
      </c>
      <c r="H1393">
        <v>72</v>
      </c>
      <c r="I1393">
        <v>8412</v>
      </c>
      <c r="K1393"/>
      <c r="L1393"/>
    </row>
    <row r="1394" spans="1:12" x14ac:dyDescent="0.25">
      <c r="A1394" t="s">
        <v>298</v>
      </c>
      <c r="B1394">
        <v>103000060</v>
      </c>
      <c r="C1394">
        <v>27</v>
      </c>
      <c r="D1394">
        <v>8</v>
      </c>
      <c r="E1394">
        <v>2012</v>
      </c>
      <c r="F1394">
        <v>8422</v>
      </c>
      <c r="G1394" t="s">
        <v>87</v>
      </c>
      <c r="H1394">
        <v>21</v>
      </c>
      <c r="I1394">
        <v>8422</v>
      </c>
      <c r="K1394"/>
      <c r="L1394"/>
    </row>
    <row r="1395" spans="1:12" x14ac:dyDescent="0.25">
      <c r="A1395" t="s">
        <v>298</v>
      </c>
      <c r="B1395">
        <v>103000060</v>
      </c>
      <c r="C1395">
        <v>27</v>
      </c>
      <c r="D1395">
        <v>8</v>
      </c>
      <c r="E1395">
        <v>2012</v>
      </c>
      <c r="F1395">
        <v>8428</v>
      </c>
      <c r="G1395" t="s">
        <v>68</v>
      </c>
      <c r="H1395">
        <v>166</v>
      </c>
      <c r="I1395">
        <v>8428</v>
      </c>
      <c r="K1395"/>
      <c r="L1395"/>
    </row>
    <row r="1396" spans="1:12" x14ac:dyDescent="0.25">
      <c r="A1396" t="s">
        <v>298</v>
      </c>
      <c r="B1396">
        <v>103000060</v>
      </c>
      <c r="C1396">
        <v>27</v>
      </c>
      <c r="D1396">
        <v>8</v>
      </c>
      <c r="E1396">
        <v>2012</v>
      </c>
      <c r="F1396">
        <v>8437</v>
      </c>
      <c r="G1396" t="s">
        <v>65</v>
      </c>
      <c r="H1396">
        <v>802</v>
      </c>
      <c r="I1396">
        <v>8437</v>
      </c>
      <c r="K1396"/>
      <c r="L1396"/>
    </row>
    <row r="1397" spans="1:12" x14ac:dyDescent="0.25">
      <c r="A1397" t="s">
        <v>298</v>
      </c>
      <c r="B1397">
        <v>103000060</v>
      </c>
      <c r="C1397">
        <v>27</v>
      </c>
      <c r="D1397">
        <v>8</v>
      </c>
      <c r="E1397">
        <v>2012</v>
      </c>
      <c r="F1397">
        <v>8474</v>
      </c>
      <c r="G1397" t="s">
        <v>64</v>
      </c>
      <c r="H1397">
        <v>965</v>
      </c>
      <c r="I1397">
        <v>8474</v>
      </c>
      <c r="K1397"/>
      <c r="L1397"/>
    </row>
    <row r="1398" spans="1:12" x14ac:dyDescent="0.25">
      <c r="A1398" t="s">
        <v>298</v>
      </c>
      <c r="B1398">
        <v>103000060</v>
      </c>
      <c r="C1398">
        <v>27</v>
      </c>
      <c r="D1398">
        <v>8</v>
      </c>
      <c r="E1398">
        <v>2012</v>
      </c>
      <c r="F1398">
        <v>8478</v>
      </c>
      <c r="G1398" t="s">
        <v>73</v>
      </c>
      <c r="H1398">
        <v>200</v>
      </c>
      <c r="I1398">
        <v>8478</v>
      </c>
      <c r="K1398"/>
      <c r="L1398"/>
    </row>
    <row r="1399" spans="1:12" x14ac:dyDescent="0.25">
      <c r="A1399" t="s">
        <v>298</v>
      </c>
      <c r="B1399">
        <v>103000060</v>
      </c>
      <c r="C1399">
        <v>27</v>
      </c>
      <c r="D1399">
        <v>8</v>
      </c>
      <c r="E1399">
        <v>2012</v>
      </c>
      <c r="F1399">
        <v>8483</v>
      </c>
      <c r="G1399" t="s">
        <v>67</v>
      </c>
      <c r="H1399">
        <v>10</v>
      </c>
      <c r="I1399">
        <v>8483</v>
      </c>
      <c r="K1399"/>
      <c r="L1399"/>
    </row>
    <row r="1400" spans="1:12" x14ac:dyDescent="0.25">
      <c r="A1400" t="s">
        <v>298</v>
      </c>
      <c r="B1400">
        <v>103000060</v>
      </c>
      <c r="C1400">
        <v>27</v>
      </c>
      <c r="D1400">
        <v>8</v>
      </c>
      <c r="E1400">
        <v>2012</v>
      </c>
      <c r="F1400">
        <v>8485</v>
      </c>
      <c r="G1400" t="s">
        <v>90</v>
      </c>
      <c r="H1400">
        <v>41</v>
      </c>
      <c r="I1400">
        <v>8485</v>
      </c>
      <c r="K1400"/>
      <c r="L1400"/>
    </row>
    <row r="1401" spans="1:12" x14ac:dyDescent="0.25">
      <c r="A1401" t="s">
        <v>298</v>
      </c>
      <c r="B1401">
        <v>103000060</v>
      </c>
      <c r="C1401">
        <v>27</v>
      </c>
      <c r="D1401">
        <v>8</v>
      </c>
      <c r="E1401">
        <v>2012</v>
      </c>
      <c r="F1401">
        <v>8491</v>
      </c>
      <c r="G1401" t="s">
        <v>94</v>
      </c>
      <c r="H1401">
        <v>41</v>
      </c>
      <c r="I1401">
        <v>8491</v>
      </c>
      <c r="K1401"/>
      <c r="L1401"/>
    </row>
    <row r="1402" spans="1:12" x14ac:dyDescent="0.25">
      <c r="A1402" t="s">
        <v>298</v>
      </c>
      <c r="B1402">
        <v>103000060</v>
      </c>
      <c r="C1402">
        <v>27</v>
      </c>
      <c r="D1402">
        <v>8</v>
      </c>
      <c r="E1402">
        <v>2012</v>
      </c>
      <c r="F1402">
        <v>8654</v>
      </c>
      <c r="G1402" t="s">
        <v>83</v>
      </c>
      <c r="H1402">
        <v>2</v>
      </c>
      <c r="I1402">
        <v>8654</v>
      </c>
      <c r="K1402"/>
      <c r="L1402"/>
    </row>
    <row r="1403" spans="1:12" x14ac:dyDescent="0.25">
      <c r="A1403" t="s">
        <v>298</v>
      </c>
      <c r="B1403">
        <v>103000060</v>
      </c>
      <c r="C1403">
        <v>27</v>
      </c>
      <c r="D1403">
        <v>8</v>
      </c>
      <c r="E1403">
        <v>2012</v>
      </c>
      <c r="F1403">
        <v>8736</v>
      </c>
      <c r="G1403" t="s">
        <v>55</v>
      </c>
      <c r="H1403">
        <v>2</v>
      </c>
      <c r="I1403">
        <v>8736</v>
      </c>
      <c r="K1403"/>
      <c r="L1403"/>
    </row>
    <row r="1404" spans="1:12" x14ac:dyDescent="0.25">
      <c r="A1404" t="s">
        <v>298</v>
      </c>
      <c r="B1404">
        <v>103000060</v>
      </c>
      <c r="C1404">
        <v>27</v>
      </c>
      <c r="D1404">
        <v>8</v>
      </c>
      <c r="E1404">
        <v>2012</v>
      </c>
      <c r="F1404">
        <v>8761</v>
      </c>
      <c r="G1404" t="s">
        <v>508</v>
      </c>
      <c r="H1404">
        <v>5</v>
      </c>
      <c r="K1404"/>
      <c r="L1404"/>
    </row>
    <row r="1405" spans="1:12" x14ac:dyDescent="0.25">
      <c r="A1405" t="s">
        <v>433</v>
      </c>
      <c r="B1405">
        <v>103000061</v>
      </c>
      <c r="C1405">
        <v>4</v>
      </c>
      <c r="D1405">
        <v>8</v>
      </c>
      <c r="E1405">
        <v>2008</v>
      </c>
      <c r="F1405">
        <v>10619</v>
      </c>
      <c r="G1405" t="s">
        <v>116</v>
      </c>
      <c r="H1405">
        <v>1</v>
      </c>
      <c r="I1405">
        <v>10619</v>
      </c>
      <c r="K1405"/>
      <c r="L1405"/>
    </row>
    <row r="1406" spans="1:12" x14ac:dyDescent="0.25">
      <c r="A1406" t="s">
        <v>433</v>
      </c>
      <c r="B1406">
        <v>103000061</v>
      </c>
      <c r="C1406">
        <v>4</v>
      </c>
      <c r="D1406">
        <v>8</v>
      </c>
      <c r="E1406">
        <v>2008</v>
      </c>
      <c r="F1406">
        <v>10663</v>
      </c>
      <c r="G1406" t="s">
        <v>124</v>
      </c>
      <c r="H1406">
        <v>41</v>
      </c>
      <c r="I1406">
        <v>10663</v>
      </c>
      <c r="K1406"/>
      <c r="L1406"/>
    </row>
    <row r="1407" spans="1:12" x14ac:dyDescent="0.25">
      <c r="A1407" t="s">
        <v>433</v>
      </c>
      <c r="B1407">
        <v>103000061</v>
      </c>
      <c r="C1407">
        <v>4</v>
      </c>
      <c r="D1407">
        <v>8</v>
      </c>
      <c r="E1407">
        <v>2008</v>
      </c>
      <c r="F1407">
        <v>13667</v>
      </c>
      <c r="G1407" t="s">
        <v>50</v>
      </c>
      <c r="H1407">
        <v>2</v>
      </c>
      <c r="K1407"/>
      <c r="L1407"/>
    </row>
    <row r="1408" spans="1:12" x14ac:dyDescent="0.25">
      <c r="A1408" t="s">
        <v>433</v>
      </c>
      <c r="B1408">
        <v>103000061</v>
      </c>
      <c r="C1408">
        <v>4</v>
      </c>
      <c r="D1408">
        <v>8</v>
      </c>
      <c r="E1408">
        <v>2008</v>
      </c>
      <c r="F1408">
        <v>17756</v>
      </c>
      <c r="G1408" t="s">
        <v>56</v>
      </c>
      <c r="H1408">
        <v>3</v>
      </c>
      <c r="K1408"/>
      <c r="L1408"/>
    </row>
    <row r="1409" spans="1:12" x14ac:dyDescent="0.25">
      <c r="A1409" t="s">
        <v>433</v>
      </c>
      <c r="B1409">
        <v>103000061</v>
      </c>
      <c r="C1409">
        <v>4</v>
      </c>
      <c r="D1409">
        <v>8</v>
      </c>
      <c r="E1409">
        <v>2008</v>
      </c>
      <c r="F1409">
        <v>17767</v>
      </c>
      <c r="G1409" t="s">
        <v>57</v>
      </c>
      <c r="H1409">
        <v>43</v>
      </c>
      <c r="K1409"/>
      <c r="L1409"/>
    </row>
    <row r="1410" spans="1:12" x14ac:dyDescent="0.25">
      <c r="A1410" t="s">
        <v>433</v>
      </c>
      <c r="B1410">
        <v>103000061</v>
      </c>
      <c r="C1410">
        <v>4</v>
      </c>
      <c r="D1410">
        <v>8</v>
      </c>
      <c r="E1410">
        <v>2008</v>
      </c>
      <c r="F1410">
        <v>17911</v>
      </c>
      <c r="G1410" t="s">
        <v>117</v>
      </c>
      <c r="H1410">
        <v>1</v>
      </c>
      <c r="K1410"/>
      <c r="L1410"/>
    </row>
    <row r="1411" spans="1:12" x14ac:dyDescent="0.25">
      <c r="A1411" t="s">
        <v>433</v>
      </c>
      <c r="B1411">
        <v>103000061</v>
      </c>
      <c r="C1411">
        <v>4</v>
      </c>
      <c r="D1411">
        <v>8</v>
      </c>
      <c r="E1411">
        <v>2008</v>
      </c>
      <c r="F1411">
        <v>18153</v>
      </c>
      <c r="G1411" t="s">
        <v>86</v>
      </c>
      <c r="H1411">
        <v>1</v>
      </c>
      <c r="K1411"/>
      <c r="L1411"/>
    </row>
    <row r="1412" spans="1:12" x14ac:dyDescent="0.25">
      <c r="A1412" t="s">
        <v>433</v>
      </c>
      <c r="B1412">
        <v>103000061</v>
      </c>
      <c r="C1412">
        <v>4</v>
      </c>
      <c r="D1412">
        <v>8</v>
      </c>
      <c r="E1412">
        <v>2008</v>
      </c>
      <c r="F1412">
        <v>18186</v>
      </c>
      <c r="G1412" t="s">
        <v>63</v>
      </c>
      <c r="H1412">
        <v>3</v>
      </c>
      <c r="K1412"/>
      <c r="L1412"/>
    </row>
    <row r="1413" spans="1:12" x14ac:dyDescent="0.25">
      <c r="A1413" t="s">
        <v>433</v>
      </c>
      <c r="B1413">
        <v>103000061</v>
      </c>
      <c r="C1413">
        <v>4</v>
      </c>
      <c r="D1413">
        <v>8</v>
      </c>
      <c r="E1413">
        <v>2008</v>
      </c>
      <c r="F1413">
        <v>4380</v>
      </c>
      <c r="G1413" t="s">
        <v>52</v>
      </c>
      <c r="H1413">
        <v>6150</v>
      </c>
      <c r="I1413">
        <v>4380</v>
      </c>
      <c r="K1413"/>
      <c r="L1413"/>
    </row>
    <row r="1414" spans="1:12" x14ac:dyDescent="0.25">
      <c r="A1414" t="s">
        <v>433</v>
      </c>
      <c r="B1414">
        <v>103000061</v>
      </c>
      <c r="C1414">
        <v>4</v>
      </c>
      <c r="D1414">
        <v>8</v>
      </c>
      <c r="E1414">
        <v>2008</v>
      </c>
      <c r="F1414">
        <v>4585</v>
      </c>
      <c r="G1414" t="s">
        <v>80</v>
      </c>
      <c r="H1414">
        <v>1</v>
      </c>
      <c r="I1414">
        <v>4585</v>
      </c>
      <c r="K1414"/>
      <c r="L1414"/>
    </row>
    <row r="1415" spans="1:12" x14ac:dyDescent="0.25">
      <c r="A1415" t="s">
        <v>433</v>
      </c>
      <c r="B1415">
        <v>103000061</v>
      </c>
      <c r="C1415">
        <v>4</v>
      </c>
      <c r="D1415">
        <v>8</v>
      </c>
      <c r="E1415">
        <v>2008</v>
      </c>
      <c r="F1415">
        <v>4642</v>
      </c>
      <c r="G1415" t="s">
        <v>54</v>
      </c>
      <c r="H1415">
        <v>1849</v>
      </c>
      <c r="I1415">
        <v>4642</v>
      </c>
      <c r="K1415"/>
      <c r="L1415"/>
    </row>
    <row r="1416" spans="1:12" x14ac:dyDescent="0.25">
      <c r="A1416" t="s">
        <v>433</v>
      </c>
      <c r="B1416">
        <v>103000061</v>
      </c>
      <c r="C1416">
        <v>4</v>
      </c>
      <c r="D1416">
        <v>8</v>
      </c>
      <c r="E1416">
        <v>2008</v>
      </c>
      <c r="F1416">
        <v>5097</v>
      </c>
      <c r="G1416" t="s">
        <v>58</v>
      </c>
      <c r="H1416">
        <v>100</v>
      </c>
      <c r="I1416">
        <v>5097</v>
      </c>
      <c r="K1416"/>
      <c r="L1416"/>
    </row>
    <row r="1417" spans="1:12" x14ac:dyDescent="0.25">
      <c r="A1417" t="s">
        <v>433</v>
      </c>
      <c r="B1417">
        <v>103000061</v>
      </c>
      <c r="C1417">
        <v>4</v>
      </c>
      <c r="D1417">
        <v>8</v>
      </c>
      <c r="E1417">
        <v>2008</v>
      </c>
      <c r="F1417">
        <v>5458</v>
      </c>
      <c r="G1417" t="s">
        <v>61</v>
      </c>
      <c r="H1417">
        <v>1</v>
      </c>
      <c r="I1417">
        <v>5458</v>
      </c>
      <c r="K1417"/>
      <c r="L1417"/>
    </row>
    <row r="1418" spans="1:12" x14ac:dyDescent="0.25">
      <c r="A1418" t="s">
        <v>433</v>
      </c>
      <c r="B1418">
        <v>103000061</v>
      </c>
      <c r="C1418">
        <v>4</v>
      </c>
      <c r="D1418">
        <v>8</v>
      </c>
      <c r="E1418">
        <v>2008</v>
      </c>
      <c r="F1418">
        <v>6842</v>
      </c>
      <c r="G1418" t="s">
        <v>77</v>
      </c>
      <c r="H1418">
        <v>1303</v>
      </c>
      <c r="I1418">
        <v>6842</v>
      </c>
      <c r="K1418"/>
      <c r="L1418"/>
    </row>
    <row r="1419" spans="1:12" x14ac:dyDescent="0.25">
      <c r="A1419" t="s">
        <v>433</v>
      </c>
      <c r="B1419">
        <v>103000061</v>
      </c>
      <c r="C1419">
        <v>4</v>
      </c>
      <c r="D1419">
        <v>8</v>
      </c>
      <c r="E1419">
        <v>2008</v>
      </c>
      <c r="F1419">
        <v>7458</v>
      </c>
      <c r="G1419" t="s">
        <v>60</v>
      </c>
      <c r="H1419">
        <v>3</v>
      </c>
      <c r="I1419">
        <v>7458</v>
      </c>
      <c r="K1419"/>
      <c r="L1419"/>
    </row>
    <row r="1420" spans="1:12" x14ac:dyDescent="0.25">
      <c r="A1420" t="s">
        <v>433</v>
      </c>
      <c r="B1420">
        <v>103000061</v>
      </c>
      <c r="C1420">
        <v>4</v>
      </c>
      <c r="D1420">
        <v>8</v>
      </c>
      <c r="E1420">
        <v>2008</v>
      </c>
      <c r="F1420">
        <v>7750</v>
      </c>
      <c r="G1420" t="s">
        <v>51</v>
      </c>
      <c r="H1420">
        <v>43</v>
      </c>
      <c r="I1420">
        <v>7750</v>
      </c>
      <c r="K1420"/>
      <c r="L1420"/>
    </row>
    <row r="1421" spans="1:12" x14ac:dyDescent="0.25">
      <c r="A1421" t="s">
        <v>433</v>
      </c>
      <c r="B1421">
        <v>103000061</v>
      </c>
      <c r="C1421">
        <v>4</v>
      </c>
      <c r="D1421">
        <v>8</v>
      </c>
      <c r="E1421">
        <v>2008</v>
      </c>
      <c r="F1421">
        <v>8416</v>
      </c>
      <c r="G1421" t="s">
        <v>79</v>
      </c>
      <c r="H1421">
        <v>63</v>
      </c>
      <c r="I1421">
        <v>8416</v>
      </c>
      <c r="K1421"/>
      <c r="L1421"/>
    </row>
    <row r="1422" spans="1:12" x14ac:dyDescent="0.25">
      <c r="A1422" t="s">
        <v>433</v>
      </c>
      <c r="B1422">
        <v>103000061</v>
      </c>
      <c r="C1422">
        <v>4</v>
      </c>
      <c r="D1422">
        <v>8</v>
      </c>
      <c r="E1422">
        <v>2008</v>
      </c>
      <c r="F1422">
        <v>8429</v>
      </c>
      <c r="G1422" t="s">
        <v>121</v>
      </c>
      <c r="H1422">
        <v>40</v>
      </c>
      <c r="I1422">
        <v>8429</v>
      </c>
      <c r="K1422"/>
      <c r="L1422"/>
    </row>
    <row r="1423" spans="1:12" x14ac:dyDescent="0.25">
      <c r="A1423" t="s">
        <v>433</v>
      </c>
      <c r="B1423">
        <v>103000061</v>
      </c>
      <c r="C1423">
        <v>4</v>
      </c>
      <c r="D1423">
        <v>8</v>
      </c>
      <c r="E1423">
        <v>2008</v>
      </c>
      <c r="F1423">
        <v>8437</v>
      </c>
      <c r="G1423" t="s">
        <v>65</v>
      </c>
      <c r="H1423">
        <v>3</v>
      </c>
      <c r="I1423">
        <v>8437</v>
      </c>
      <c r="K1423"/>
      <c r="L1423"/>
    </row>
    <row r="1424" spans="1:12" x14ac:dyDescent="0.25">
      <c r="A1424" t="s">
        <v>433</v>
      </c>
      <c r="B1424">
        <v>103000061</v>
      </c>
      <c r="C1424">
        <v>4</v>
      </c>
      <c r="D1424">
        <v>8</v>
      </c>
      <c r="E1424">
        <v>2008</v>
      </c>
      <c r="F1424">
        <v>8455</v>
      </c>
      <c r="G1424" t="s">
        <v>69</v>
      </c>
      <c r="H1424">
        <v>1</v>
      </c>
      <c r="I1424">
        <v>8455</v>
      </c>
      <c r="K1424"/>
      <c r="L1424"/>
    </row>
    <row r="1425" spans="1:12" x14ac:dyDescent="0.25">
      <c r="A1425" t="s">
        <v>433</v>
      </c>
      <c r="B1425">
        <v>103000061</v>
      </c>
      <c r="C1425">
        <v>4</v>
      </c>
      <c r="D1425">
        <v>8</v>
      </c>
      <c r="E1425">
        <v>2008</v>
      </c>
      <c r="F1425">
        <v>8474</v>
      </c>
      <c r="G1425" t="s">
        <v>64</v>
      </c>
      <c r="H1425">
        <v>3021</v>
      </c>
      <c r="I1425">
        <v>8474</v>
      </c>
      <c r="K1425"/>
      <c r="L1425"/>
    </row>
    <row r="1426" spans="1:12" x14ac:dyDescent="0.25">
      <c r="A1426" t="s">
        <v>433</v>
      </c>
      <c r="B1426">
        <v>103000061</v>
      </c>
      <c r="C1426">
        <v>4</v>
      </c>
      <c r="D1426">
        <v>8</v>
      </c>
      <c r="E1426">
        <v>2008</v>
      </c>
      <c r="F1426">
        <v>8483</v>
      </c>
      <c r="G1426" t="s">
        <v>67</v>
      </c>
      <c r="H1426">
        <v>21</v>
      </c>
      <c r="I1426">
        <v>8483</v>
      </c>
      <c r="K1426"/>
      <c r="L1426"/>
    </row>
    <row r="1427" spans="1:12" x14ac:dyDescent="0.25">
      <c r="A1427" t="s">
        <v>433</v>
      </c>
      <c r="B1427">
        <v>103000061</v>
      </c>
      <c r="C1427">
        <v>4</v>
      </c>
      <c r="D1427">
        <v>8</v>
      </c>
      <c r="E1427">
        <v>2008</v>
      </c>
      <c r="F1427">
        <v>8485</v>
      </c>
      <c r="G1427" t="s">
        <v>90</v>
      </c>
      <c r="H1427">
        <v>63</v>
      </c>
      <c r="I1427">
        <v>8485</v>
      </c>
      <c r="K1427"/>
      <c r="L1427"/>
    </row>
    <row r="1428" spans="1:12" x14ac:dyDescent="0.25">
      <c r="A1428" t="s">
        <v>433</v>
      </c>
      <c r="B1428">
        <v>103000061</v>
      </c>
      <c r="C1428">
        <v>4</v>
      </c>
      <c r="D1428">
        <v>8</v>
      </c>
      <c r="E1428">
        <v>2008</v>
      </c>
      <c r="F1428">
        <v>8487</v>
      </c>
      <c r="G1428" t="s">
        <v>78</v>
      </c>
      <c r="H1428">
        <v>1</v>
      </c>
      <c r="I1428">
        <v>8487</v>
      </c>
      <c r="K1428"/>
      <c r="L1428"/>
    </row>
    <row r="1429" spans="1:12" x14ac:dyDescent="0.25">
      <c r="A1429" t="s">
        <v>433</v>
      </c>
      <c r="B1429">
        <v>103000061</v>
      </c>
      <c r="C1429">
        <v>4</v>
      </c>
      <c r="D1429">
        <v>8</v>
      </c>
      <c r="E1429">
        <v>2008</v>
      </c>
      <c r="F1429">
        <v>8492</v>
      </c>
      <c r="G1429" t="s">
        <v>118</v>
      </c>
      <c r="H1429">
        <v>2</v>
      </c>
      <c r="I1429">
        <v>8492</v>
      </c>
      <c r="K1429"/>
      <c r="L1429"/>
    </row>
    <row r="1430" spans="1:12" x14ac:dyDescent="0.25">
      <c r="A1430" t="s">
        <v>433</v>
      </c>
      <c r="B1430">
        <v>103000061</v>
      </c>
      <c r="C1430">
        <v>4</v>
      </c>
      <c r="D1430">
        <v>8</v>
      </c>
      <c r="E1430">
        <v>2008</v>
      </c>
      <c r="F1430">
        <v>8654</v>
      </c>
      <c r="G1430" t="s">
        <v>83</v>
      </c>
      <c r="H1430">
        <v>6</v>
      </c>
      <c r="I1430">
        <v>8654</v>
      </c>
      <c r="K1430"/>
      <c r="L1430"/>
    </row>
    <row r="1431" spans="1:12" x14ac:dyDescent="0.25">
      <c r="A1431" t="s">
        <v>433</v>
      </c>
      <c r="B1431">
        <v>103000061</v>
      </c>
      <c r="C1431">
        <v>4</v>
      </c>
      <c r="D1431">
        <v>8</v>
      </c>
      <c r="E1431">
        <v>2008</v>
      </c>
      <c r="F1431">
        <v>8662</v>
      </c>
      <c r="G1431" t="s">
        <v>72</v>
      </c>
      <c r="H1431">
        <v>6</v>
      </c>
      <c r="I1431">
        <v>8662</v>
      </c>
      <c r="K1431"/>
      <c r="L1431"/>
    </row>
    <row r="1432" spans="1:12" x14ac:dyDescent="0.25">
      <c r="A1432" t="s">
        <v>433</v>
      </c>
      <c r="B1432">
        <v>103000061</v>
      </c>
      <c r="C1432">
        <v>4</v>
      </c>
      <c r="D1432">
        <v>8</v>
      </c>
      <c r="E1432">
        <v>2008</v>
      </c>
      <c r="F1432">
        <v>8666</v>
      </c>
      <c r="G1432" t="s">
        <v>70</v>
      </c>
      <c r="H1432">
        <v>2</v>
      </c>
      <c r="I1432">
        <v>8666</v>
      </c>
      <c r="K1432"/>
      <c r="L1432"/>
    </row>
    <row r="1433" spans="1:12" x14ac:dyDescent="0.25">
      <c r="A1433" t="s">
        <v>433</v>
      </c>
      <c r="B1433">
        <v>103000061</v>
      </c>
      <c r="C1433">
        <v>4</v>
      </c>
      <c r="D1433">
        <v>8</v>
      </c>
      <c r="E1433">
        <v>2008</v>
      </c>
      <c r="F1433">
        <v>8736</v>
      </c>
      <c r="G1433" t="s">
        <v>55</v>
      </c>
      <c r="H1433">
        <v>142</v>
      </c>
      <c r="I1433">
        <v>8736</v>
      </c>
      <c r="K1433"/>
      <c r="L1433"/>
    </row>
    <row r="1434" spans="1:12" x14ac:dyDescent="0.25">
      <c r="A1434" t="s">
        <v>433</v>
      </c>
      <c r="B1434">
        <v>103000061</v>
      </c>
      <c r="C1434">
        <v>4</v>
      </c>
      <c r="D1434">
        <v>8</v>
      </c>
      <c r="E1434">
        <v>2008</v>
      </c>
      <c r="F1434">
        <v>8761</v>
      </c>
      <c r="G1434" t="s">
        <v>508</v>
      </c>
      <c r="H1434">
        <v>1</v>
      </c>
      <c r="K1434"/>
      <c r="L1434"/>
    </row>
    <row r="1435" spans="1:12" x14ac:dyDescent="0.25">
      <c r="A1435" t="s">
        <v>433</v>
      </c>
      <c r="B1435">
        <v>103000061</v>
      </c>
      <c r="C1435">
        <v>4</v>
      </c>
      <c r="D1435">
        <v>8</v>
      </c>
      <c r="E1435">
        <v>2008</v>
      </c>
      <c r="F1435">
        <v>9292</v>
      </c>
      <c r="G1435" t="s">
        <v>137</v>
      </c>
      <c r="H1435">
        <v>2</v>
      </c>
      <c r="I1435">
        <v>9292</v>
      </c>
      <c r="K1435"/>
      <c r="L1435"/>
    </row>
    <row r="1436" spans="1:12" x14ac:dyDescent="0.25">
      <c r="A1436" t="s">
        <v>433</v>
      </c>
      <c r="B1436">
        <v>103000061</v>
      </c>
      <c r="C1436">
        <v>4</v>
      </c>
      <c r="D1436">
        <v>8</v>
      </c>
      <c r="E1436">
        <v>2008</v>
      </c>
      <c r="F1436">
        <v>9365</v>
      </c>
      <c r="G1436" t="s">
        <v>102</v>
      </c>
      <c r="H1436">
        <v>1</v>
      </c>
      <c r="I1436">
        <v>9365</v>
      </c>
      <c r="K1436"/>
      <c r="L1436"/>
    </row>
    <row r="1437" spans="1:12" x14ac:dyDescent="0.25">
      <c r="A1437" t="s">
        <v>433</v>
      </c>
      <c r="B1437">
        <v>103000061</v>
      </c>
      <c r="C1437">
        <v>4</v>
      </c>
      <c r="D1437">
        <v>8</v>
      </c>
      <c r="E1437">
        <v>2008</v>
      </c>
      <c r="F1437">
        <v>9618</v>
      </c>
      <c r="G1437" t="s">
        <v>143</v>
      </c>
      <c r="H1437">
        <v>304</v>
      </c>
      <c r="I1437">
        <v>9618</v>
      </c>
      <c r="K1437"/>
      <c r="L1437"/>
    </row>
    <row r="1438" spans="1:12" x14ac:dyDescent="0.25">
      <c r="A1438" t="s">
        <v>194</v>
      </c>
      <c r="B1438">
        <v>103000061</v>
      </c>
      <c r="C1438">
        <v>8</v>
      </c>
      <c r="D1438">
        <v>9</v>
      </c>
      <c r="E1438">
        <v>2015</v>
      </c>
      <c r="F1438">
        <v>10619</v>
      </c>
      <c r="G1438" t="s">
        <v>116</v>
      </c>
      <c r="H1438">
        <v>85</v>
      </c>
      <c r="I1438">
        <v>10619</v>
      </c>
      <c r="K1438"/>
      <c r="L1438"/>
    </row>
    <row r="1439" spans="1:12" x14ac:dyDescent="0.25">
      <c r="A1439" t="s">
        <v>194</v>
      </c>
      <c r="B1439">
        <v>103000061</v>
      </c>
      <c r="C1439">
        <v>8</v>
      </c>
      <c r="D1439">
        <v>9</v>
      </c>
      <c r="E1439">
        <v>2015</v>
      </c>
      <c r="F1439">
        <v>10663</v>
      </c>
      <c r="G1439" t="s">
        <v>124</v>
      </c>
      <c r="H1439">
        <v>28</v>
      </c>
      <c r="I1439">
        <v>10663</v>
      </c>
      <c r="K1439"/>
      <c r="L1439"/>
    </row>
    <row r="1440" spans="1:12" x14ac:dyDescent="0.25">
      <c r="A1440" t="s">
        <v>194</v>
      </c>
      <c r="B1440">
        <v>103000061</v>
      </c>
      <c r="C1440">
        <v>8</v>
      </c>
      <c r="D1440">
        <v>9</v>
      </c>
      <c r="E1440">
        <v>2015</v>
      </c>
      <c r="F1440">
        <v>13667</v>
      </c>
      <c r="G1440" t="s">
        <v>50</v>
      </c>
      <c r="H1440">
        <v>12</v>
      </c>
      <c r="K1440"/>
      <c r="L1440"/>
    </row>
    <row r="1441" spans="1:12" x14ac:dyDescent="0.25">
      <c r="A1441" t="s">
        <v>194</v>
      </c>
      <c r="B1441">
        <v>103000061</v>
      </c>
      <c r="C1441">
        <v>8</v>
      </c>
      <c r="D1441">
        <v>9</v>
      </c>
      <c r="E1441">
        <v>2015</v>
      </c>
      <c r="F1441">
        <v>14641</v>
      </c>
      <c r="G1441" t="s">
        <v>155</v>
      </c>
      <c r="H1441">
        <v>1</v>
      </c>
      <c r="I1441">
        <v>14641</v>
      </c>
      <c r="K1441"/>
      <c r="L1441"/>
    </row>
    <row r="1442" spans="1:12" x14ac:dyDescent="0.25">
      <c r="A1442" t="s">
        <v>194</v>
      </c>
      <c r="B1442">
        <v>103000061</v>
      </c>
      <c r="C1442">
        <v>8</v>
      </c>
      <c r="D1442">
        <v>9</v>
      </c>
      <c r="E1442">
        <v>2015</v>
      </c>
      <c r="F1442">
        <v>17734</v>
      </c>
      <c r="G1442" t="s">
        <v>105</v>
      </c>
      <c r="H1442">
        <v>1</v>
      </c>
      <c r="K1442"/>
      <c r="L1442"/>
    </row>
    <row r="1443" spans="1:12" x14ac:dyDescent="0.25">
      <c r="A1443" t="s">
        <v>194</v>
      </c>
      <c r="B1443">
        <v>103000061</v>
      </c>
      <c r="C1443">
        <v>8</v>
      </c>
      <c r="D1443">
        <v>9</v>
      </c>
      <c r="E1443">
        <v>2015</v>
      </c>
      <c r="F1443">
        <v>17756</v>
      </c>
      <c r="G1443" t="s">
        <v>56</v>
      </c>
      <c r="H1443">
        <v>1</v>
      </c>
      <c r="K1443"/>
      <c r="L1443"/>
    </row>
    <row r="1444" spans="1:12" x14ac:dyDescent="0.25">
      <c r="A1444" t="s">
        <v>194</v>
      </c>
      <c r="B1444">
        <v>103000061</v>
      </c>
      <c r="C1444">
        <v>8</v>
      </c>
      <c r="D1444">
        <v>9</v>
      </c>
      <c r="E1444">
        <v>2015</v>
      </c>
      <c r="F1444">
        <v>17767</v>
      </c>
      <c r="G1444" t="s">
        <v>57</v>
      </c>
      <c r="H1444">
        <v>100</v>
      </c>
      <c r="K1444"/>
      <c r="L1444"/>
    </row>
    <row r="1445" spans="1:12" x14ac:dyDescent="0.25">
      <c r="A1445" t="s">
        <v>194</v>
      </c>
      <c r="B1445">
        <v>103000061</v>
      </c>
      <c r="C1445">
        <v>8</v>
      </c>
      <c r="D1445">
        <v>9</v>
      </c>
      <c r="E1445">
        <v>2015</v>
      </c>
      <c r="F1445">
        <v>17861</v>
      </c>
      <c r="G1445" t="s">
        <v>112</v>
      </c>
      <c r="H1445">
        <v>2</v>
      </c>
      <c r="K1445"/>
      <c r="L1445"/>
    </row>
    <row r="1446" spans="1:12" x14ac:dyDescent="0.25">
      <c r="A1446" t="s">
        <v>194</v>
      </c>
      <c r="B1446">
        <v>103000061</v>
      </c>
      <c r="C1446">
        <v>8</v>
      </c>
      <c r="D1446">
        <v>9</v>
      </c>
      <c r="E1446">
        <v>2015</v>
      </c>
      <c r="F1446">
        <v>17878</v>
      </c>
      <c r="G1446" t="s">
        <v>96</v>
      </c>
      <c r="H1446">
        <v>23</v>
      </c>
      <c r="K1446"/>
      <c r="L1446"/>
    </row>
    <row r="1447" spans="1:12" x14ac:dyDescent="0.25">
      <c r="A1447" t="s">
        <v>194</v>
      </c>
      <c r="B1447">
        <v>103000061</v>
      </c>
      <c r="C1447">
        <v>8</v>
      </c>
      <c r="D1447">
        <v>9</v>
      </c>
      <c r="E1447">
        <v>2015</v>
      </c>
      <c r="F1447">
        <v>18153</v>
      </c>
      <c r="G1447" t="s">
        <v>86</v>
      </c>
      <c r="H1447">
        <v>1</v>
      </c>
      <c r="K1447"/>
      <c r="L1447"/>
    </row>
    <row r="1448" spans="1:12" x14ac:dyDescent="0.25">
      <c r="A1448" t="s">
        <v>194</v>
      </c>
      <c r="B1448">
        <v>103000061</v>
      </c>
      <c r="C1448">
        <v>8</v>
      </c>
      <c r="D1448">
        <v>9</v>
      </c>
      <c r="E1448">
        <v>2015</v>
      </c>
      <c r="F1448">
        <v>18186</v>
      </c>
      <c r="G1448" t="s">
        <v>63</v>
      </c>
      <c r="H1448">
        <v>1</v>
      </c>
      <c r="K1448"/>
      <c r="L1448"/>
    </row>
    <row r="1449" spans="1:12" x14ac:dyDescent="0.25">
      <c r="A1449" t="s">
        <v>194</v>
      </c>
      <c r="B1449">
        <v>103000061</v>
      </c>
      <c r="C1449">
        <v>8</v>
      </c>
      <c r="D1449">
        <v>9</v>
      </c>
      <c r="E1449">
        <v>2015</v>
      </c>
      <c r="F1449">
        <v>4380</v>
      </c>
      <c r="G1449" t="s">
        <v>52</v>
      </c>
      <c r="H1449">
        <v>8416</v>
      </c>
      <c r="I1449">
        <v>4380</v>
      </c>
      <c r="K1449"/>
      <c r="L1449"/>
    </row>
    <row r="1450" spans="1:12" x14ac:dyDescent="0.25">
      <c r="A1450" t="s">
        <v>194</v>
      </c>
      <c r="B1450">
        <v>103000061</v>
      </c>
      <c r="C1450">
        <v>8</v>
      </c>
      <c r="D1450">
        <v>9</v>
      </c>
      <c r="E1450">
        <v>2015</v>
      </c>
      <c r="F1450">
        <v>4642</v>
      </c>
      <c r="G1450" t="s">
        <v>54</v>
      </c>
      <c r="H1450">
        <v>964</v>
      </c>
      <c r="I1450">
        <v>4642</v>
      </c>
      <c r="K1450"/>
      <c r="L1450"/>
    </row>
    <row r="1451" spans="1:12" x14ac:dyDescent="0.25">
      <c r="A1451" t="s">
        <v>194</v>
      </c>
      <c r="B1451">
        <v>103000061</v>
      </c>
      <c r="C1451">
        <v>8</v>
      </c>
      <c r="D1451">
        <v>9</v>
      </c>
      <c r="E1451">
        <v>2015</v>
      </c>
      <c r="F1451">
        <v>4723</v>
      </c>
      <c r="G1451" t="s">
        <v>93</v>
      </c>
      <c r="H1451">
        <v>7</v>
      </c>
      <c r="I1451">
        <v>4723</v>
      </c>
      <c r="K1451"/>
      <c r="L1451"/>
    </row>
    <row r="1452" spans="1:12" x14ac:dyDescent="0.25">
      <c r="A1452" t="s">
        <v>194</v>
      </c>
      <c r="B1452">
        <v>103000061</v>
      </c>
      <c r="C1452">
        <v>8</v>
      </c>
      <c r="D1452">
        <v>9</v>
      </c>
      <c r="E1452">
        <v>2015</v>
      </c>
      <c r="F1452">
        <v>5458</v>
      </c>
      <c r="G1452" t="s">
        <v>61</v>
      </c>
      <c r="H1452">
        <v>2</v>
      </c>
      <c r="I1452">
        <v>5458</v>
      </c>
      <c r="K1452"/>
      <c r="L1452"/>
    </row>
    <row r="1453" spans="1:12" x14ac:dyDescent="0.25">
      <c r="A1453" t="s">
        <v>194</v>
      </c>
      <c r="B1453">
        <v>103000061</v>
      </c>
      <c r="C1453">
        <v>8</v>
      </c>
      <c r="D1453">
        <v>9</v>
      </c>
      <c r="E1453">
        <v>2015</v>
      </c>
      <c r="F1453">
        <v>5809</v>
      </c>
      <c r="G1453" t="s">
        <v>66</v>
      </c>
      <c r="H1453">
        <v>1</v>
      </c>
      <c r="I1453">
        <v>5809</v>
      </c>
      <c r="K1453"/>
      <c r="L1453"/>
    </row>
    <row r="1454" spans="1:12" x14ac:dyDescent="0.25">
      <c r="A1454" t="s">
        <v>194</v>
      </c>
      <c r="B1454">
        <v>103000061</v>
      </c>
      <c r="C1454">
        <v>8</v>
      </c>
      <c r="D1454">
        <v>9</v>
      </c>
      <c r="E1454">
        <v>2015</v>
      </c>
      <c r="F1454">
        <v>6842</v>
      </c>
      <c r="G1454" t="s">
        <v>77</v>
      </c>
      <c r="H1454">
        <v>63</v>
      </c>
      <c r="I1454">
        <v>6842</v>
      </c>
      <c r="K1454"/>
      <c r="L1454"/>
    </row>
    <row r="1455" spans="1:12" x14ac:dyDescent="0.25">
      <c r="A1455" t="s">
        <v>194</v>
      </c>
      <c r="B1455">
        <v>103000061</v>
      </c>
      <c r="C1455">
        <v>8</v>
      </c>
      <c r="D1455">
        <v>9</v>
      </c>
      <c r="E1455">
        <v>2015</v>
      </c>
      <c r="F1455">
        <v>7455</v>
      </c>
      <c r="G1455" t="s">
        <v>110</v>
      </c>
      <c r="H1455">
        <v>80</v>
      </c>
      <c r="I1455">
        <v>7455</v>
      </c>
      <c r="K1455"/>
      <c r="L1455"/>
    </row>
    <row r="1456" spans="1:12" x14ac:dyDescent="0.25">
      <c r="A1456" t="s">
        <v>194</v>
      </c>
      <c r="B1456">
        <v>103000061</v>
      </c>
      <c r="C1456">
        <v>8</v>
      </c>
      <c r="D1456">
        <v>9</v>
      </c>
      <c r="E1456">
        <v>2015</v>
      </c>
      <c r="F1456">
        <v>7458</v>
      </c>
      <c r="G1456" t="s">
        <v>60</v>
      </c>
      <c r="H1456">
        <v>8</v>
      </c>
      <c r="I1456">
        <v>7458</v>
      </c>
      <c r="K1456"/>
      <c r="L1456"/>
    </row>
    <row r="1457" spans="1:12" x14ac:dyDescent="0.25">
      <c r="A1457" t="s">
        <v>194</v>
      </c>
      <c r="B1457">
        <v>103000061</v>
      </c>
      <c r="C1457">
        <v>8</v>
      </c>
      <c r="D1457">
        <v>9</v>
      </c>
      <c r="E1457">
        <v>2015</v>
      </c>
      <c r="F1457">
        <v>7750</v>
      </c>
      <c r="G1457" t="s">
        <v>51</v>
      </c>
      <c r="H1457">
        <v>7</v>
      </c>
      <c r="I1457">
        <v>7750</v>
      </c>
      <c r="K1457"/>
      <c r="L1457"/>
    </row>
    <row r="1458" spans="1:12" x14ac:dyDescent="0.25">
      <c r="A1458" t="s">
        <v>194</v>
      </c>
      <c r="B1458">
        <v>103000061</v>
      </c>
      <c r="C1458">
        <v>8</v>
      </c>
      <c r="D1458">
        <v>9</v>
      </c>
      <c r="E1458">
        <v>2015</v>
      </c>
      <c r="F1458">
        <v>8416</v>
      </c>
      <c r="G1458" t="s">
        <v>79</v>
      </c>
      <c r="H1458">
        <v>81</v>
      </c>
      <c r="I1458">
        <v>8416</v>
      </c>
      <c r="K1458"/>
      <c r="L1458"/>
    </row>
    <row r="1459" spans="1:12" x14ac:dyDescent="0.25">
      <c r="A1459" t="s">
        <v>194</v>
      </c>
      <c r="B1459">
        <v>103000061</v>
      </c>
      <c r="C1459">
        <v>8</v>
      </c>
      <c r="D1459">
        <v>9</v>
      </c>
      <c r="E1459">
        <v>2015</v>
      </c>
      <c r="F1459">
        <v>8429</v>
      </c>
      <c r="G1459" t="s">
        <v>121</v>
      </c>
      <c r="H1459">
        <v>1</v>
      </c>
      <c r="I1459">
        <v>8429</v>
      </c>
      <c r="K1459"/>
      <c r="L1459"/>
    </row>
    <row r="1460" spans="1:12" x14ac:dyDescent="0.25">
      <c r="A1460" t="s">
        <v>194</v>
      </c>
      <c r="B1460">
        <v>103000061</v>
      </c>
      <c r="C1460">
        <v>8</v>
      </c>
      <c r="D1460">
        <v>9</v>
      </c>
      <c r="E1460">
        <v>2015</v>
      </c>
      <c r="F1460">
        <v>8437</v>
      </c>
      <c r="G1460" t="s">
        <v>65</v>
      </c>
      <c r="H1460">
        <v>1</v>
      </c>
      <c r="I1460">
        <v>8437</v>
      </c>
      <c r="K1460"/>
      <c r="L1460"/>
    </row>
    <row r="1461" spans="1:12" x14ac:dyDescent="0.25">
      <c r="A1461" t="s">
        <v>194</v>
      </c>
      <c r="B1461">
        <v>103000061</v>
      </c>
      <c r="C1461">
        <v>8</v>
      </c>
      <c r="D1461">
        <v>9</v>
      </c>
      <c r="E1461">
        <v>2015</v>
      </c>
      <c r="F1461">
        <v>8438</v>
      </c>
      <c r="G1461" t="s">
        <v>115</v>
      </c>
      <c r="H1461">
        <v>1</v>
      </c>
      <c r="I1461">
        <v>8438</v>
      </c>
      <c r="K1461"/>
      <c r="L1461"/>
    </row>
    <row r="1462" spans="1:12" x14ac:dyDescent="0.25">
      <c r="A1462" t="s">
        <v>194</v>
      </c>
      <c r="B1462">
        <v>103000061</v>
      </c>
      <c r="C1462">
        <v>8</v>
      </c>
      <c r="D1462">
        <v>9</v>
      </c>
      <c r="E1462">
        <v>2015</v>
      </c>
      <c r="F1462">
        <v>8455</v>
      </c>
      <c r="G1462" t="s">
        <v>69</v>
      </c>
      <c r="H1462">
        <v>2</v>
      </c>
      <c r="I1462">
        <v>8455</v>
      </c>
      <c r="K1462"/>
      <c r="L1462"/>
    </row>
    <row r="1463" spans="1:12" x14ac:dyDescent="0.25">
      <c r="A1463" t="s">
        <v>194</v>
      </c>
      <c r="B1463">
        <v>103000061</v>
      </c>
      <c r="C1463">
        <v>8</v>
      </c>
      <c r="D1463">
        <v>9</v>
      </c>
      <c r="E1463">
        <v>2015</v>
      </c>
      <c r="F1463">
        <v>8474</v>
      </c>
      <c r="G1463" t="s">
        <v>64</v>
      </c>
      <c r="H1463">
        <v>6735</v>
      </c>
      <c r="I1463">
        <v>8474</v>
      </c>
      <c r="K1463"/>
      <c r="L1463"/>
    </row>
    <row r="1464" spans="1:12" x14ac:dyDescent="0.25">
      <c r="A1464" t="s">
        <v>194</v>
      </c>
      <c r="B1464">
        <v>103000061</v>
      </c>
      <c r="C1464">
        <v>8</v>
      </c>
      <c r="D1464">
        <v>9</v>
      </c>
      <c r="E1464">
        <v>2015</v>
      </c>
      <c r="F1464">
        <v>8483</v>
      </c>
      <c r="G1464" t="s">
        <v>67</v>
      </c>
      <c r="H1464">
        <v>2</v>
      </c>
      <c r="I1464">
        <v>8483</v>
      </c>
      <c r="K1464"/>
      <c r="L1464"/>
    </row>
    <row r="1465" spans="1:12" x14ac:dyDescent="0.25">
      <c r="A1465" t="s">
        <v>194</v>
      </c>
      <c r="B1465">
        <v>103000061</v>
      </c>
      <c r="C1465">
        <v>8</v>
      </c>
      <c r="D1465">
        <v>9</v>
      </c>
      <c r="E1465">
        <v>2015</v>
      </c>
      <c r="F1465">
        <v>8485</v>
      </c>
      <c r="G1465" t="s">
        <v>90</v>
      </c>
      <c r="H1465">
        <v>43</v>
      </c>
      <c r="I1465">
        <v>8485</v>
      </c>
      <c r="K1465"/>
      <c r="L1465"/>
    </row>
    <row r="1466" spans="1:12" x14ac:dyDescent="0.25">
      <c r="A1466" t="s">
        <v>194</v>
      </c>
      <c r="B1466">
        <v>103000061</v>
      </c>
      <c r="C1466">
        <v>8</v>
      </c>
      <c r="D1466">
        <v>9</v>
      </c>
      <c r="E1466">
        <v>2015</v>
      </c>
      <c r="F1466">
        <v>8491</v>
      </c>
      <c r="G1466" t="s">
        <v>94</v>
      </c>
      <c r="H1466">
        <v>161</v>
      </c>
      <c r="I1466">
        <v>8491</v>
      </c>
      <c r="K1466"/>
      <c r="L1466"/>
    </row>
    <row r="1467" spans="1:12" x14ac:dyDescent="0.25">
      <c r="A1467" t="s">
        <v>194</v>
      </c>
      <c r="B1467">
        <v>103000061</v>
      </c>
      <c r="C1467">
        <v>8</v>
      </c>
      <c r="D1467">
        <v>9</v>
      </c>
      <c r="E1467">
        <v>2015</v>
      </c>
      <c r="F1467">
        <v>8492</v>
      </c>
      <c r="G1467" t="s">
        <v>118</v>
      </c>
      <c r="H1467">
        <v>1</v>
      </c>
      <c r="I1467">
        <v>8492</v>
      </c>
      <c r="K1467"/>
      <c r="L1467"/>
    </row>
    <row r="1468" spans="1:12" x14ac:dyDescent="0.25">
      <c r="A1468" t="s">
        <v>194</v>
      </c>
      <c r="B1468">
        <v>103000061</v>
      </c>
      <c r="C1468">
        <v>8</v>
      </c>
      <c r="D1468">
        <v>9</v>
      </c>
      <c r="E1468">
        <v>2015</v>
      </c>
      <c r="F1468">
        <v>8654</v>
      </c>
      <c r="G1468" t="s">
        <v>83</v>
      </c>
      <c r="H1468">
        <v>13</v>
      </c>
      <c r="I1468">
        <v>8654</v>
      </c>
      <c r="K1468"/>
      <c r="L1468"/>
    </row>
    <row r="1469" spans="1:12" x14ac:dyDescent="0.25">
      <c r="A1469" t="s">
        <v>194</v>
      </c>
      <c r="B1469">
        <v>103000061</v>
      </c>
      <c r="C1469">
        <v>8</v>
      </c>
      <c r="D1469">
        <v>9</v>
      </c>
      <c r="E1469">
        <v>2015</v>
      </c>
      <c r="F1469">
        <v>8662</v>
      </c>
      <c r="G1469" t="s">
        <v>72</v>
      </c>
      <c r="H1469">
        <v>2969</v>
      </c>
      <c r="I1469">
        <v>8662</v>
      </c>
      <c r="K1469"/>
      <c r="L1469"/>
    </row>
    <row r="1470" spans="1:12" x14ac:dyDescent="0.25">
      <c r="A1470" t="s">
        <v>194</v>
      </c>
      <c r="B1470">
        <v>103000061</v>
      </c>
      <c r="C1470">
        <v>8</v>
      </c>
      <c r="D1470">
        <v>9</v>
      </c>
      <c r="E1470">
        <v>2015</v>
      </c>
      <c r="F1470">
        <v>8666</v>
      </c>
      <c r="G1470" t="s">
        <v>70</v>
      </c>
      <c r="H1470">
        <v>2</v>
      </c>
      <c r="I1470">
        <v>8666</v>
      </c>
      <c r="K1470"/>
      <c r="L1470"/>
    </row>
    <row r="1471" spans="1:12" x14ac:dyDescent="0.25">
      <c r="A1471" t="s">
        <v>194</v>
      </c>
      <c r="B1471">
        <v>103000061</v>
      </c>
      <c r="C1471">
        <v>8</v>
      </c>
      <c r="D1471">
        <v>9</v>
      </c>
      <c r="E1471">
        <v>2015</v>
      </c>
      <c r="F1471">
        <v>8736</v>
      </c>
      <c r="G1471" t="s">
        <v>55</v>
      </c>
      <c r="H1471">
        <v>1204</v>
      </c>
      <c r="I1471">
        <v>8736</v>
      </c>
      <c r="K1471"/>
      <c r="L1471"/>
    </row>
    <row r="1472" spans="1:12" x14ac:dyDescent="0.25">
      <c r="A1472" t="s">
        <v>194</v>
      </c>
      <c r="B1472">
        <v>103000061</v>
      </c>
      <c r="C1472">
        <v>8</v>
      </c>
      <c r="D1472">
        <v>9</v>
      </c>
      <c r="E1472">
        <v>2015</v>
      </c>
      <c r="F1472">
        <v>8813</v>
      </c>
      <c r="G1472" t="s">
        <v>146</v>
      </c>
      <c r="H1472">
        <v>1</v>
      </c>
      <c r="K1472"/>
      <c r="L1472"/>
    </row>
    <row r="1473" spans="1:12" x14ac:dyDescent="0.25">
      <c r="A1473" t="s">
        <v>194</v>
      </c>
      <c r="B1473">
        <v>103000061</v>
      </c>
      <c r="C1473">
        <v>8</v>
      </c>
      <c r="D1473">
        <v>9</v>
      </c>
      <c r="E1473">
        <v>2015</v>
      </c>
      <c r="F1473">
        <v>9370</v>
      </c>
      <c r="G1473" t="s">
        <v>108</v>
      </c>
      <c r="H1473">
        <v>1</v>
      </c>
      <c r="I1473">
        <v>9370</v>
      </c>
      <c r="K1473"/>
      <c r="L1473"/>
    </row>
    <row r="1474" spans="1:12" x14ac:dyDescent="0.25">
      <c r="A1474" t="s">
        <v>194</v>
      </c>
      <c r="B1474">
        <v>103000061</v>
      </c>
      <c r="C1474">
        <v>8</v>
      </c>
      <c r="D1474">
        <v>9</v>
      </c>
      <c r="E1474">
        <v>2015</v>
      </c>
      <c r="F1474">
        <v>9618</v>
      </c>
      <c r="G1474" t="s">
        <v>143</v>
      </c>
      <c r="H1474">
        <v>1206</v>
      </c>
      <c r="I1474">
        <v>9618</v>
      </c>
      <c r="K1474"/>
      <c r="L1474"/>
    </row>
    <row r="1475" spans="1:12" x14ac:dyDescent="0.25">
      <c r="A1475" t="s">
        <v>490</v>
      </c>
      <c r="B1475">
        <v>103000061</v>
      </c>
      <c r="C1475">
        <v>11</v>
      </c>
      <c r="D1475">
        <v>7</v>
      </c>
      <c r="E1475">
        <v>2006</v>
      </c>
      <c r="F1475">
        <v>10663</v>
      </c>
      <c r="G1475" t="s">
        <v>124</v>
      </c>
      <c r="H1475">
        <v>1</v>
      </c>
      <c r="I1475">
        <v>10663</v>
      </c>
      <c r="K1475"/>
      <c r="L1475"/>
    </row>
    <row r="1476" spans="1:12" x14ac:dyDescent="0.25">
      <c r="A1476" t="s">
        <v>490</v>
      </c>
      <c r="B1476">
        <v>103000061</v>
      </c>
      <c r="C1476">
        <v>11</v>
      </c>
      <c r="D1476">
        <v>7</v>
      </c>
      <c r="E1476">
        <v>2006</v>
      </c>
      <c r="F1476">
        <v>13667</v>
      </c>
      <c r="G1476" t="s">
        <v>50</v>
      </c>
      <c r="H1476">
        <v>21</v>
      </c>
      <c r="K1476"/>
      <c r="L1476"/>
    </row>
    <row r="1477" spans="1:12" x14ac:dyDescent="0.25">
      <c r="A1477" t="s">
        <v>490</v>
      </c>
      <c r="B1477">
        <v>103000061</v>
      </c>
      <c r="C1477">
        <v>11</v>
      </c>
      <c r="D1477">
        <v>7</v>
      </c>
      <c r="E1477">
        <v>2006</v>
      </c>
      <c r="F1477">
        <v>17767</v>
      </c>
      <c r="G1477" t="s">
        <v>57</v>
      </c>
      <c r="H1477">
        <v>20</v>
      </c>
      <c r="K1477"/>
      <c r="L1477"/>
    </row>
    <row r="1478" spans="1:12" x14ac:dyDescent="0.25">
      <c r="A1478" t="s">
        <v>490</v>
      </c>
      <c r="B1478">
        <v>103000061</v>
      </c>
      <c r="C1478">
        <v>11</v>
      </c>
      <c r="D1478">
        <v>7</v>
      </c>
      <c r="E1478">
        <v>2006</v>
      </c>
      <c r="F1478">
        <v>4380</v>
      </c>
      <c r="G1478" t="s">
        <v>52</v>
      </c>
      <c r="H1478">
        <v>1718</v>
      </c>
      <c r="I1478">
        <v>4380</v>
      </c>
      <c r="K1478"/>
      <c r="L1478"/>
    </row>
    <row r="1479" spans="1:12" x14ac:dyDescent="0.25">
      <c r="A1479" t="s">
        <v>490</v>
      </c>
      <c r="B1479">
        <v>103000061</v>
      </c>
      <c r="C1479">
        <v>11</v>
      </c>
      <c r="D1479">
        <v>7</v>
      </c>
      <c r="E1479">
        <v>2006</v>
      </c>
      <c r="F1479">
        <v>4642</v>
      </c>
      <c r="G1479" t="s">
        <v>54</v>
      </c>
      <c r="H1479">
        <v>653</v>
      </c>
      <c r="I1479">
        <v>4642</v>
      </c>
      <c r="K1479"/>
      <c r="L1479"/>
    </row>
    <row r="1480" spans="1:12" x14ac:dyDescent="0.25">
      <c r="A1480" t="s">
        <v>490</v>
      </c>
      <c r="B1480">
        <v>103000061</v>
      </c>
      <c r="C1480">
        <v>11</v>
      </c>
      <c r="D1480">
        <v>7</v>
      </c>
      <c r="E1480">
        <v>2006</v>
      </c>
      <c r="F1480">
        <v>5097</v>
      </c>
      <c r="G1480" t="s">
        <v>58</v>
      </c>
      <c r="H1480">
        <v>10</v>
      </c>
      <c r="I1480">
        <v>5097</v>
      </c>
      <c r="K1480"/>
      <c r="L1480"/>
    </row>
    <row r="1481" spans="1:12" x14ac:dyDescent="0.25">
      <c r="A1481" t="s">
        <v>490</v>
      </c>
      <c r="B1481">
        <v>103000061</v>
      </c>
      <c r="C1481">
        <v>11</v>
      </c>
      <c r="D1481">
        <v>7</v>
      </c>
      <c r="E1481">
        <v>2006</v>
      </c>
      <c r="F1481">
        <v>5809</v>
      </c>
      <c r="G1481" t="s">
        <v>66</v>
      </c>
      <c r="H1481">
        <v>1</v>
      </c>
      <c r="I1481">
        <v>5809</v>
      </c>
      <c r="K1481"/>
      <c r="L1481"/>
    </row>
    <row r="1482" spans="1:12" x14ac:dyDescent="0.25">
      <c r="A1482" t="s">
        <v>490</v>
      </c>
      <c r="B1482">
        <v>103000061</v>
      </c>
      <c r="C1482">
        <v>11</v>
      </c>
      <c r="D1482">
        <v>7</v>
      </c>
      <c r="E1482">
        <v>2006</v>
      </c>
      <c r="F1482">
        <v>6788</v>
      </c>
      <c r="G1482" t="s">
        <v>74</v>
      </c>
      <c r="H1482">
        <v>23</v>
      </c>
      <c r="I1482">
        <v>6788</v>
      </c>
      <c r="K1482"/>
      <c r="L1482"/>
    </row>
    <row r="1483" spans="1:12" x14ac:dyDescent="0.25">
      <c r="A1483" t="s">
        <v>490</v>
      </c>
      <c r="B1483">
        <v>103000061</v>
      </c>
      <c r="C1483">
        <v>11</v>
      </c>
      <c r="D1483">
        <v>7</v>
      </c>
      <c r="E1483">
        <v>2006</v>
      </c>
      <c r="F1483">
        <v>6842</v>
      </c>
      <c r="G1483" t="s">
        <v>77</v>
      </c>
      <c r="H1483">
        <v>24</v>
      </c>
      <c r="I1483">
        <v>6842</v>
      </c>
      <c r="K1483"/>
      <c r="L1483"/>
    </row>
    <row r="1484" spans="1:12" x14ac:dyDescent="0.25">
      <c r="A1484" t="s">
        <v>490</v>
      </c>
      <c r="B1484">
        <v>103000061</v>
      </c>
      <c r="C1484">
        <v>11</v>
      </c>
      <c r="D1484">
        <v>7</v>
      </c>
      <c r="E1484">
        <v>2006</v>
      </c>
      <c r="F1484">
        <v>7455</v>
      </c>
      <c r="G1484" t="s">
        <v>110</v>
      </c>
      <c r="H1484">
        <v>3</v>
      </c>
      <c r="I1484">
        <v>7455</v>
      </c>
      <c r="K1484"/>
      <c r="L1484"/>
    </row>
    <row r="1485" spans="1:12" x14ac:dyDescent="0.25">
      <c r="A1485" t="s">
        <v>490</v>
      </c>
      <c r="B1485">
        <v>103000061</v>
      </c>
      <c r="C1485">
        <v>11</v>
      </c>
      <c r="D1485">
        <v>7</v>
      </c>
      <c r="E1485">
        <v>2006</v>
      </c>
      <c r="F1485">
        <v>7458</v>
      </c>
      <c r="G1485" t="s">
        <v>60</v>
      </c>
      <c r="H1485">
        <v>1</v>
      </c>
      <c r="I1485">
        <v>7458</v>
      </c>
      <c r="K1485"/>
      <c r="L1485"/>
    </row>
    <row r="1486" spans="1:12" x14ac:dyDescent="0.25">
      <c r="A1486" t="s">
        <v>490</v>
      </c>
      <c r="B1486">
        <v>103000061</v>
      </c>
      <c r="C1486">
        <v>11</v>
      </c>
      <c r="D1486">
        <v>7</v>
      </c>
      <c r="E1486">
        <v>2006</v>
      </c>
      <c r="F1486">
        <v>7750</v>
      </c>
      <c r="G1486" t="s">
        <v>51</v>
      </c>
      <c r="H1486">
        <v>50</v>
      </c>
      <c r="I1486">
        <v>7750</v>
      </c>
      <c r="K1486"/>
      <c r="L1486"/>
    </row>
    <row r="1487" spans="1:12" x14ac:dyDescent="0.25">
      <c r="A1487" t="s">
        <v>490</v>
      </c>
      <c r="B1487">
        <v>103000061</v>
      </c>
      <c r="C1487">
        <v>11</v>
      </c>
      <c r="D1487">
        <v>7</v>
      </c>
      <c r="E1487">
        <v>2006</v>
      </c>
      <c r="F1487">
        <v>8428</v>
      </c>
      <c r="G1487" t="s">
        <v>68</v>
      </c>
      <c r="H1487">
        <v>1</v>
      </c>
      <c r="I1487">
        <v>8428</v>
      </c>
      <c r="K1487"/>
      <c r="L1487"/>
    </row>
    <row r="1488" spans="1:12" x14ac:dyDescent="0.25">
      <c r="A1488" t="s">
        <v>490</v>
      </c>
      <c r="B1488">
        <v>103000061</v>
      </c>
      <c r="C1488">
        <v>11</v>
      </c>
      <c r="D1488">
        <v>7</v>
      </c>
      <c r="E1488">
        <v>2006</v>
      </c>
      <c r="F1488">
        <v>8429</v>
      </c>
      <c r="G1488" t="s">
        <v>121</v>
      </c>
      <c r="H1488">
        <v>2</v>
      </c>
      <c r="I1488">
        <v>8429</v>
      </c>
      <c r="K1488"/>
      <c r="L1488"/>
    </row>
    <row r="1489" spans="1:12" x14ac:dyDescent="0.25">
      <c r="A1489" t="s">
        <v>490</v>
      </c>
      <c r="B1489">
        <v>103000061</v>
      </c>
      <c r="C1489">
        <v>11</v>
      </c>
      <c r="D1489">
        <v>7</v>
      </c>
      <c r="E1489">
        <v>2006</v>
      </c>
      <c r="F1489">
        <v>8455</v>
      </c>
      <c r="G1489" t="s">
        <v>69</v>
      </c>
      <c r="H1489">
        <v>1</v>
      </c>
      <c r="I1489">
        <v>8455</v>
      </c>
      <c r="K1489"/>
      <c r="L1489"/>
    </row>
    <row r="1490" spans="1:12" x14ac:dyDescent="0.25">
      <c r="A1490" t="s">
        <v>490</v>
      </c>
      <c r="B1490">
        <v>103000061</v>
      </c>
      <c r="C1490">
        <v>11</v>
      </c>
      <c r="D1490">
        <v>7</v>
      </c>
      <c r="E1490">
        <v>2006</v>
      </c>
      <c r="F1490">
        <v>8474</v>
      </c>
      <c r="G1490" t="s">
        <v>64</v>
      </c>
      <c r="H1490">
        <v>1785</v>
      </c>
      <c r="I1490">
        <v>8474</v>
      </c>
      <c r="K1490"/>
      <c r="L1490"/>
    </row>
    <row r="1491" spans="1:12" x14ac:dyDescent="0.25">
      <c r="A1491" t="s">
        <v>490</v>
      </c>
      <c r="B1491">
        <v>103000061</v>
      </c>
      <c r="C1491">
        <v>11</v>
      </c>
      <c r="D1491">
        <v>7</v>
      </c>
      <c r="E1491">
        <v>2006</v>
      </c>
      <c r="F1491">
        <v>8483</v>
      </c>
      <c r="G1491" t="s">
        <v>67</v>
      </c>
      <c r="H1491">
        <v>2</v>
      </c>
      <c r="I1491">
        <v>8483</v>
      </c>
      <c r="K1491"/>
      <c r="L1491"/>
    </row>
    <row r="1492" spans="1:12" x14ac:dyDescent="0.25">
      <c r="A1492" t="s">
        <v>490</v>
      </c>
      <c r="B1492">
        <v>103000061</v>
      </c>
      <c r="C1492">
        <v>11</v>
      </c>
      <c r="D1492">
        <v>7</v>
      </c>
      <c r="E1492">
        <v>2006</v>
      </c>
      <c r="F1492">
        <v>8485</v>
      </c>
      <c r="G1492" t="s">
        <v>90</v>
      </c>
      <c r="H1492">
        <v>1</v>
      </c>
      <c r="I1492">
        <v>8485</v>
      </c>
      <c r="K1492"/>
      <c r="L1492"/>
    </row>
    <row r="1493" spans="1:12" x14ac:dyDescent="0.25">
      <c r="A1493" t="s">
        <v>490</v>
      </c>
      <c r="B1493">
        <v>103000061</v>
      </c>
      <c r="C1493">
        <v>11</v>
      </c>
      <c r="D1493">
        <v>7</v>
      </c>
      <c r="E1493">
        <v>2006</v>
      </c>
      <c r="F1493">
        <v>8491</v>
      </c>
      <c r="G1493" t="s">
        <v>94</v>
      </c>
      <c r="H1493">
        <v>1</v>
      </c>
      <c r="I1493">
        <v>8491</v>
      </c>
      <c r="K1493"/>
      <c r="L1493"/>
    </row>
    <row r="1494" spans="1:12" x14ac:dyDescent="0.25">
      <c r="A1494" t="s">
        <v>490</v>
      </c>
      <c r="B1494">
        <v>103000061</v>
      </c>
      <c r="C1494">
        <v>11</v>
      </c>
      <c r="D1494">
        <v>7</v>
      </c>
      <c r="E1494">
        <v>2006</v>
      </c>
      <c r="F1494">
        <v>8654</v>
      </c>
      <c r="G1494" t="s">
        <v>83</v>
      </c>
      <c r="H1494">
        <v>1</v>
      </c>
      <c r="I1494">
        <v>8654</v>
      </c>
      <c r="K1494"/>
      <c r="L1494"/>
    </row>
    <row r="1495" spans="1:12" x14ac:dyDescent="0.25">
      <c r="A1495" t="s">
        <v>490</v>
      </c>
      <c r="B1495">
        <v>103000061</v>
      </c>
      <c r="C1495">
        <v>11</v>
      </c>
      <c r="D1495">
        <v>7</v>
      </c>
      <c r="E1495">
        <v>2006</v>
      </c>
      <c r="F1495">
        <v>8662</v>
      </c>
      <c r="G1495" t="s">
        <v>72</v>
      </c>
      <c r="H1495">
        <v>51</v>
      </c>
      <c r="I1495">
        <v>8662</v>
      </c>
      <c r="K1495"/>
      <c r="L1495"/>
    </row>
    <row r="1496" spans="1:12" x14ac:dyDescent="0.25">
      <c r="A1496" t="s">
        <v>490</v>
      </c>
      <c r="B1496">
        <v>103000061</v>
      </c>
      <c r="C1496">
        <v>11</v>
      </c>
      <c r="D1496">
        <v>7</v>
      </c>
      <c r="E1496">
        <v>2006</v>
      </c>
      <c r="F1496">
        <v>8736</v>
      </c>
      <c r="G1496" t="s">
        <v>55</v>
      </c>
      <c r="H1496">
        <v>332</v>
      </c>
      <c r="I1496">
        <v>8736</v>
      </c>
      <c r="K1496"/>
      <c r="L1496"/>
    </row>
    <row r="1497" spans="1:12" x14ac:dyDescent="0.25">
      <c r="A1497" t="s">
        <v>490</v>
      </c>
      <c r="B1497">
        <v>103000061</v>
      </c>
      <c r="C1497">
        <v>11</v>
      </c>
      <c r="D1497">
        <v>7</v>
      </c>
      <c r="E1497">
        <v>2006</v>
      </c>
      <c r="F1497">
        <v>9283</v>
      </c>
      <c r="G1497" t="s">
        <v>138</v>
      </c>
      <c r="H1497">
        <v>2</v>
      </c>
      <c r="I1497">
        <v>9283</v>
      </c>
      <c r="K1497"/>
      <c r="L1497"/>
    </row>
    <row r="1498" spans="1:12" x14ac:dyDescent="0.25">
      <c r="A1498" t="s">
        <v>490</v>
      </c>
      <c r="B1498">
        <v>103000061</v>
      </c>
      <c r="C1498">
        <v>11</v>
      </c>
      <c r="D1498">
        <v>7</v>
      </c>
      <c r="E1498">
        <v>2006</v>
      </c>
      <c r="F1498">
        <v>9292</v>
      </c>
      <c r="G1498" t="s">
        <v>137</v>
      </c>
      <c r="H1498">
        <v>1</v>
      </c>
      <c r="I1498">
        <v>9292</v>
      </c>
      <c r="K1498"/>
      <c r="L1498"/>
    </row>
    <row r="1499" spans="1:12" x14ac:dyDescent="0.25">
      <c r="A1499" t="s">
        <v>490</v>
      </c>
      <c r="B1499">
        <v>103000061</v>
      </c>
      <c r="C1499">
        <v>11</v>
      </c>
      <c r="D1499">
        <v>7</v>
      </c>
      <c r="E1499">
        <v>2006</v>
      </c>
      <c r="F1499">
        <v>9618</v>
      </c>
      <c r="G1499" t="s">
        <v>143</v>
      </c>
      <c r="H1499">
        <v>30</v>
      </c>
      <c r="I1499">
        <v>9618</v>
      </c>
      <c r="K1499"/>
      <c r="L1499"/>
    </row>
    <row r="1500" spans="1:12" x14ac:dyDescent="0.25">
      <c r="A1500" t="s">
        <v>391</v>
      </c>
      <c r="B1500">
        <v>103000061</v>
      </c>
      <c r="C1500">
        <v>17</v>
      </c>
      <c r="D1500">
        <v>8</v>
      </c>
      <c r="E1500">
        <v>2009</v>
      </c>
      <c r="F1500">
        <v>10619</v>
      </c>
      <c r="G1500" t="s">
        <v>116</v>
      </c>
      <c r="H1500">
        <v>3</v>
      </c>
      <c r="I1500">
        <v>10619</v>
      </c>
      <c r="K1500"/>
      <c r="L1500"/>
    </row>
    <row r="1501" spans="1:12" x14ac:dyDescent="0.25">
      <c r="A1501" t="s">
        <v>391</v>
      </c>
      <c r="B1501">
        <v>103000061</v>
      </c>
      <c r="C1501">
        <v>17</v>
      </c>
      <c r="D1501">
        <v>8</v>
      </c>
      <c r="E1501">
        <v>2009</v>
      </c>
      <c r="F1501">
        <v>10663</v>
      </c>
      <c r="G1501" t="s">
        <v>124</v>
      </c>
      <c r="H1501">
        <v>40</v>
      </c>
      <c r="I1501">
        <v>10663</v>
      </c>
      <c r="K1501"/>
      <c r="L1501"/>
    </row>
    <row r="1502" spans="1:12" x14ac:dyDescent="0.25">
      <c r="A1502" t="s">
        <v>391</v>
      </c>
      <c r="B1502">
        <v>103000061</v>
      </c>
      <c r="C1502">
        <v>17</v>
      </c>
      <c r="D1502">
        <v>8</v>
      </c>
      <c r="E1502">
        <v>2009</v>
      </c>
      <c r="F1502">
        <v>13667</v>
      </c>
      <c r="G1502" t="s">
        <v>50</v>
      </c>
      <c r="H1502">
        <v>6</v>
      </c>
      <c r="K1502"/>
      <c r="L1502"/>
    </row>
    <row r="1503" spans="1:12" x14ac:dyDescent="0.25">
      <c r="A1503" t="s">
        <v>391</v>
      </c>
      <c r="B1503">
        <v>103000061</v>
      </c>
      <c r="C1503">
        <v>17</v>
      </c>
      <c r="D1503">
        <v>8</v>
      </c>
      <c r="E1503">
        <v>2009</v>
      </c>
      <c r="F1503">
        <v>17756</v>
      </c>
      <c r="G1503" t="s">
        <v>56</v>
      </c>
      <c r="H1503">
        <v>1</v>
      </c>
      <c r="K1503"/>
      <c r="L1503"/>
    </row>
    <row r="1504" spans="1:12" x14ac:dyDescent="0.25">
      <c r="A1504" t="s">
        <v>391</v>
      </c>
      <c r="B1504">
        <v>103000061</v>
      </c>
      <c r="C1504">
        <v>17</v>
      </c>
      <c r="D1504">
        <v>8</v>
      </c>
      <c r="E1504">
        <v>2009</v>
      </c>
      <c r="F1504">
        <v>17767</v>
      </c>
      <c r="G1504" t="s">
        <v>57</v>
      </c>
      <c r="H1504">
        <v>7</v>
      </c>
      <c r="K1504"/>
      <c r="L1504"/>
    </row>
    <row r="1505" spans="1:12" x14ac:dyDescent="0.25">
      <c r="A1505" t="s">
        <v>391</v>
      </c>
      <c r="B1505">
        <v>103000061</v>
      </c>
      <c r="C1505">
        <v>17</v>
      </c>
      <c r="D1505">
        <v>8</v>
      </c>
      <c r="E1505">
        <v>2009</v>
      </c>
      <c r="F1505">
        <v>17861</v>
      </c>
      <c r="G1505" t="s">
        <v>112</v>
      </c>
      <c r="H1505">
        <v>2</v>
      </c>
      <c r="K1505"/>
      <c r="L1505"/>
    </row>
    <row r="1506" spans="1:12" x14ac:dyDescent="0.25">
      <c r="A1506" t="s">
        <v>391</v>
      </c>
      <c r="B1506">
        <v>103000061</v>
      </c>
      <c r="C1506">
        <v>17</v>
      </c>
      <c r="D1506">
        <v>8</v>
      </c>
      <c r="E1506">
        <v>2009</v>
      </c>
      <c r="F1506">
        <v>17878</v>
      </c>
      <c r="G1506" t="s">
        <v>96</v>
      </c>
      <c r="H1506">
        <v>6</v>
      </c>
      <c r="K1506"/>
      <c r="L1506"/>
    </row>
    <row r="1507" spans="1:12" x14ac:dyDescent="0.25">
      <c r="A1507" t="s">
        <v>391</v>
      </c>
      <c r="B1507">
        <v>103000061</v>
      </c>
      <c r="C1507">
        <v>17</v>
      </c>
      <c r="D1507">
        <v>8</v>
      </c>
      <c r="E1507">
        <v>2009</v>
      </c>
      <c r="F1507">
        <v>18153</v>
      </c>
      <c r="G1507" t="s">
        <v>86</v>
      </c>
      <c r="H1507">
        <v>26</v>
      </c>
      <c r="K1507"/>
      <c r="L1507"/>
    </row>
    <row r="1508" spans="1:12" x14ac:dyDescent="0.25">
      <c r="A1508" t="s">
        <v>391</v>
      </c>
      <c r="B1508">
        <v>103000061</v>
      </c>
      <c r="C1508">
        <v>17</v>
      </c>
      <c r="D1508">
        <v>8</v>
      </c>
      <c r="E1508">
        <v>2009</v>
      </c>
      <c r="F1508">
        <v>4380</v>
      </c>
      <c r="G1508" t="s">
        <v>52</v>
      </c>
      <c r="H1508">
        <v>2952</v>
      </c>
      <c r="I1508">
        <v>4380</v>
      </c>
      <c r="K1508"/>
      <c r="L1508"/>
    </row>
    <row r="1509" spans="1:12" x14ac:dyDescent="0.25">
      <c r="A1509" t="s">
        <v>391</v>
      </c>
      <c r="B1509">
        <v>103000061</v>
      </c>
      <c r="C1509">
        <v>17</v>
      </c>
      <c r="D1509">
        <v>8</v>
      </c>
      <c r="E1509">
        <v>2009</v>
      </c>
      <c r="F1509">
        <v>4642</v>
      </c>
      <c r="G1509" t="s">
        <v>54</v>
      </c>
      <c r="H1509">
        <v>242</v>
      </c>
      <c r="I1509">
        <v>4642</v>
      </c>
      <c r="K1509"/>
      <c r="L1509"/>
    </row>
    <row r="1510" spans="1:12" x14ac:dyDescent="0.25">
      <c r="A1510" t="s">
        <v>391</v>
      </c>
      <c r="B1510">
        <v>103000061</v>
      </c>
      <c r="C1510">
        <v>17</v>
      </c>
      <c r="D1510">
        <v>8</v>
      </c>
      <c r="E1510">
        <v>2009</v>
      </c>
      <c r="F1510">
        <v>5097</v>
      </c>
      <c r="G1510" t="s">
        <v>58</v>
      </c>
      <c r="H1510">
        <v>2</v>
      </c>
      <c r="I1510">
        <v>5097</v>
      </c>
      <c r="K1510"/>
      <c r="L1510"/>
    </row>
    <row r="1511" spans="1:12" x14ac:dyDescent="0.25">
      <c r="A1511" t="s">
        <v>391</v>
      </c>
      <c r="B1511">
        <v>103000061</v>
      </c>
      <c r="C1511">
        <v>17</v>
      </c>
      <c r="D1511">
        <v>8</v>
      </c>
      <c r="E1511">
        <v>2009</v>
      </c>
      <c r="F1511">
        <v>5809</v>
      </c>
      <c r="G1511" t="s">
        <v>66</v>
      </c>
      <c r="H1511">
        <v>1</v>
      </c>
      <c r="I1511">
        <v>5809</v>
      </c>
      <c r="K1511"/>
      <c r="L1511"/>
    </row>
    <row r="1512" spans="1:12" x14ac:dyDescent="0.25">
      <c r="A1512" t="s">
        <v>391</v>
      </c>
      <c r="B1512">
        <v>103000061</v>
      </c>
      <c r="C1512">
        <v>17</v>
      </c>
      <c r="D1512">
        <v>8</v>
      </c>
      <c r="E1512">
        <v>2009</v>
      </c>
      <c r="F1512">
        <v>6842</v>
      </c>
      <c r="G1512" t="s">
        <v>77</v>
      </c>
      <c r="H1512">
        <v>21</v>
      </c>
      <c r="I1512">
        <v>6842</v>
      </c>
      <c r="K1512"/>
      <c r="L1512"/>
    </row>
    <row r="1513" spans="1:12" x14ac:dyDescent="0.25">
      <c r="A1513" t="s">
        <v>391</v>
      </c>
      <c r="B1513">
        <v>103000061</v>
      </c>
      <c r="C1513">
        <v>17</v>
      </c>
      <c r="D1513">
        <v>8</v>
      </c>
      <c r="E1513">
        <v>2009</v>
      </c>
      <c r="F1513">
        <v>7201</v>
      </c>
      <c r="G1513" t="s">
        <v>107</v>
      </c>
      <c r="H1513">
        <v>1</v>
      </c>
      <c r="I1513">
        <v>7201</v>
      </c>
      <c r="K1513"/>
      <c r="L1513"/>
    </row>
    <row r="1514" spans="1:12" x14ac:dyDescent="0.25">
      <c r="A1514" t="s">
        <v>391</v>
      </c>
      <c r="B1514">
        <v>103000061</v>
      </c>
      <c r="C1514">
        <v>17</v>
      </c>
      <c r="D1514">
        <v>8</v>
      </c>
      <c r="E1514">
        <v>2009</v>
      </c>
      <c r="F1514">
        <v>7455</v>
      </c>
      <c r="G1514" t="s">
        <v>110</v>
      </c>
      <c r="H1514">
        <v>20</v>
      </c>
      <c r="I1514">
        <v>7455</v>
      </c>
      <c r="K1514"/>
      <c r="L1514"/>
    </row>
    <row r="1515" spans="1:12" x14ac:dyDescent="0.25">
      <c r="A1515" t="s">
        <v>391</v>
      </c>
      <c r="B1515">
        <v>103000061</v>
      </c>
      <c r="C1515">
        <v>17</v>
      </c>
      <c r="D1515">
        <v>8</v>
      </c>
      <c r="E1515">
        <v>2009</v>
      </c>
      <c r="F1515">
        <v>7458</v>
      </c>
      <c r="G1515" t="s">
        <v>60</v>
      </c>
      <c r="H1515">
        <v>64</v>
      </c>
      <c r="I1515">
        <v>7458</v>
      </c>
      <c r="K1515"/>
      <c r="L1515"/>
    </row>
    <row r="1516" spans="1:12" x14ac:dyDescent="0.25">
      <c r="A1516" t="s">
        <v>391</v>
      </c>
      <c r="B1516">
        <v>103000061</v>
      </c>
      <c r="C1516">
        <v>17</v>
      </c>
      <c r="D1516">
        <v>8</v>
      </c>
      <c r="E1516">
        <v>2009</v>
      </c>
      <c r="F1516">
        <v>7750</v>
      </c>
      <c r="G1516" t="s">
        <v>51</v>
      </c>
      <c r="H1516">
        <v>403</v>
      </c>
      <c r="I1516">
        <v>7750</v>
      </c>
      <c r="K1516"/>
      <c r="L1516"/>
    </row>
    <row r="1517" spans="1:12" x14ac:dyDescent="0.25">
      <c r="A1517" t="s">
        <v>391</v>
      </c>
      <c r="B1517">
        <v>103000061</v>
      </c>
      <c r="C1517">
        <v>17</v>
      </c>
      <c r="D1517">
        <v>8</v>
      </c>
      <c r="E1517">
        <v>2009</v>
      </c>
      <c r="F1517">
        <v>8428</v>
      </c>
      <c r="G1517" t="s">
        <v>68</v>
      </c>
      <c r="H1517">
        <v>1</v>
      </c>
      <c r="I1517">
        <v>8428</v>
      </c>
      <c r="K1517"/>
      <c r="L1517"/>
    </row>
    <row r="1518" spans="1:12" x14ac:dyDescent="0.25">
      <c r="A1518" t="s">
        <v>391</v>
      </c>
      <c r="B1518">
        <v>103000061</v>
      </c>
      <c r="C1518">
        <v>17</v>
      </c>
      <c r="D1518">
        <v>8</v>
      </c>
      <c r="E1518">
        <v>2009</v>
      </c>
      <c r="F1518">
        <v>8429</v>
      </c>
      <c r="G1518" t="s">
        <v>121</v>
      </c>
      <c r="H1518">
        <v>40</v>
      </c>
      <c r="I1518">
        <v>8429</v>
      </c>
      <c r="K1518"/>
      <c r="L1518"/>
    </row>
    <row r="1519" spans="1:12" x14ac:dyDescent="0.25">
      <c r="A1519" t="s">
        <v>391</v>
      </c>
      <c r="B1519">
        <v>103000061</v>
      </c>
      <c r="C1519">
        <v>17</v>
      </c>
      <c r="D1519">
        <v>8</v>
      </c>
      <c r="E1519">
        <v>2009</v>
      </c>
      <c r="F1519">
        <v>8438</v>
      </c>
      <c r="G1519" t="s">
        <v>115</v>
      </c>
      <c r="H1519">
        <v>2</v>
      </c>
      <c r="I1519">
        <v>8438</v>
      </c>
      <c r="K1519"/>
      <c r="L1519"/>
    </row>
    <row r="1520" spans="1:12" x14ac:dyDescent="0.25">
      <c r="A1520" t="s">
        <v>391</v>
      </c>
      <c r="B1520">
        <v>103000061</v>
      </c>
      <c r="C1520">
        <v>17</v>
      </c>
      <c r="D1520">
        <v>8</v>
      </c>
      <c r="E1520">
        <v>2009</v>
      </c>
      <c r="F1520">
        <v>8455</v>
      </c>
      <c r="G1520" t="s">
        <v>69</v>
      </c>
      <c r="H1520">
        <v>4</v>
      </c>
      <c r="I1520">
        <v>8455</v>
      </c>
      <c r="K1520"/>
      <c r="L1520"/>
    </row>
    <row r="1521" spans="1:12" x14ac:dyDescent="0.25">
      <c r="A1521" t="s">
        <v>391</v>
      </c>
      <c r="B1521">
        <v>103000061</v>
      </c>
      <c r="C1521">
        <v>17</v>
      </c>
      <c r="D1521">
        <v>8</v>
      </c>
      <c r="E1521">
        <v>2009</v>
      </c>
      <c r="F1521">
        <v>8474</v>
      </c>
      <c r="G1521" t="s">
        <v>64</v>
      </c>
      <c r="H1521">
        <v>2166</v>
      </c>
      <c r="I1521">
        <v>8474</v>
      </c>
      <c r="K1521"/>
      <c r="L1521"/>
    </row>
    <row r="1522" spans="1:12" x14ac:dyDescent="0.25">
      <c r="A1522" t="s">
        <v>391</v>
      </c>
      <c r="B1522">
        <v>103000061</v>
      </c>
      <c r="C1522">
        <v>17</v>
      </c>
      <c r="D1522">
        <v>8</v>
      </c>
      <c r="E1522">
        <v>2009</v>
      </c>
      <c r="F1522">
        <v>8485</v>
      </c>
      <c r="G1522" t="s">
        <v>90</v>
      </c>
      <c r="H1522">
        <v>24</v>
      </c>
      <c r="I1522">
        <v>8485</v>
      </c>
      <c r="K1522"/>
      <c r="L1522"/>
    </row>
    <row r="1523" spans="1:12" x14ac:dyDescent="0.25">
      <c r="A1523" t="s">
        <v>391</v>
      </c>
      <c r="B1523">
        <v>103000061</v>
      </c>
      <c r="C1523">
        <v>17</v>
      </c>
      <c r="D1523">
        <v>8</v>
      </c>
      <c r="E1523">
        <v>2009</v>
      </c>
      <c r="F1523">
        <v>8491</v>
      </c>
      <c r="G1523" t="s">
        <v>94</v>
      </c>
      <c r="H1523">
        <v>1</v>
      </c>
      <c r="I1523">
        <v>8491</v>
      </c>
      <c r="K1523"/>
      <c r="L1523"/>
    </row>
    <row r="1524" spans="1:12" x14ac:dyDescent="0.25">
      <c r="A1524" t="s">
        <v>391</v>
      </c>
      <c r="B1524">
        <v>103000061</v>
      </c>
      <c r="C1524">
        <v>17</v>
      </c>
      <c r="D1524">
        <v>8</v>
      </c>
      <c r="E1524">
        <v>2009</v>
      </c>
      <c r="F1524">
        <v>8492</v>
      </c>
      <c r="G1524" t="s">
        <v>118</v>
      </c>
      <c r="H1524">
        <v>2</v>
      </c>
      <c r="I1524">
        <v>8492</v>
      </c>
      <c r="K1524"/>
      <c r="L1524"/>
    </row>
    <row r="1525" spans="1:12" x14ac:dyDescent="0.25">
      <c r="A1525" t="s">
        <v>391</v>
      </c>
      <c r="B1525">
        <v>103000061</v>
      </c>
      <c r="C1525">
        <v>17</v>
      </c>
      <c r="D1525">
        <v>8</v>
      </c>
      <c r="E1525">
        <v>2009</v>
      </c>
      <c r="F1525">
        <v>8654</v>
      </c>
      <c r="G1525" t="s">
        <v>83</v>
      </c>
      <c r="H1525">
        <v>5</v>
      </c>
      <c r="I1525">
        <v>8654</v>
      </c>
      <c r="K1525"/>
      <c r="L1525"/>
    </row>
    <row r="1526" spans="1:12" x14ac:dyDescent="0.25">
      <c r="A1526" t="s">
        <v>391</v>
      </c>
      <c r="B1526">
        <v>103000061</v>
      </c>
      <c r="C1526">
        <v>17</v>
      </c>
      <c r="D1526">
        <v>8</v>
      </c>
      <c r="E1526">
        <v>2009</v>
      </c>
      <c r="F1526">
        <v>8662</v>
      </c>
      <c r="G1526" t="s">
        <v>72</v>
      </c>
      <c r="H1526">
        <v>185</v>
      </c>
      <c r="I1526">
        <v>8662</v>
      </c>
      <c r="K1526"/>
      <c r="L1526"/>
    </row>
    <row r="1527" spans="1:12" x14ac:dyDescent="0.25">
      <c r="A1527" t="s">
        <v>391</v>
      </c>
      <c r="B1527">
        <v>103000061</v>
      </c>
      <c r="C1527">
        <v>17</v>
      </c>
      <c r="D1527">
        <v>8</v>
      </c>
      <c r="E1527">
        <v>2009</v>
      </c>
      <c r="F1527">
        <v>8666</v>
      </c>
      <c r="G1527" t="s">
        <v>70</v>
      </c>
      <c r="H1527">
        <v>1</v>
      </c>
      <c r="I1527">
        <v>8666</v>
      </c>
      <c r="K1527"/>
      <c r="L1527"/>
    </row>
    <row r="1528" spans="1:12" x14ac:dyDescent="0.25">
      <c r="A1528" t="s">
        <v>391</v>
      </c>
      <c r="B1528">
        <v>103000061</v>
      </c>
      <c r="C1528">
        <v>17</v>
      </c>
      <c r="D1528">
        <v>8</v>
      </c>
      <c r="E1528">
        <v>2009</v>
      </c>
      <c r="F1528">
        <v>8736</v>
      </c>
      <c r="G1528" t="s">
        <v>55</v>
      </c>
      <c r="H1528">
        <v>102</v>
      </c>
      <c r="I1528">
        <v>8736</v>
      </c>
      <c r="K1528"/>
      <c r="L1528"/>
    </row>
    <row r="1529" spans="1:12" x14ac:dyDescent="0.25">
      <c r="A1529" t="s">
        <v>391</v>
      </c>
      <c r="B1529">
        <v>103000061</v>
      </c>
      <c r="C1529">
        <v>17</v>
      </c>
      <c r="D1529">
        <v>8</v>
      </c>
      <c r="E1529">
        <v>2009</v>
      </c>
      <c r="F1529">
        <v>8753</v>
      </c>
      <c r="G1529" t="s">
        <v>103</v>
      </c>
      <c r="H1529">
        <v>1</v>
      </c>
      <c r="I1529">
        <v>8753</v>
      </c>
      <c r="K1529"/>
      <c r="L1529"/>
    </row>
    <row r="1530" spans="1:12" x14ac:dyDescent="0.25">
      <c r="A1530" t="s">
        <v>391</v>
      </c>
      <c r="B1530">
        <v>103000061</v>
      </c>
      <c r="C1530">
        <v>17</v>
      </c>
      <c r="D1530">
        <v>8</v>
      </c>
      <c r="E1530">
        <v>2009</v>
      </c>
      <c r="F1530">
        <v>8851</v>
      </c>
      <c r="G1530" t="s">
        <v>165</v>
      </c>
      <c r="H1530">
        <v>1</v>
      </c>
      <c r="I1530">
        <v>8851</v>
      </c>
      <c r="K1530"/>
      <c r="L1530"/>
    </row>
    <row r="1531" spans="1:12" x14ac:dyDescent="0.25">
      <c r="A1531" t="s">
        <v>391</v>
      </c>
      <c r="B1531">
        <v>103000061</v>
      </c>
      <c r="C1531">
        <v>17</v>
      </c>
      <c r="D1531">
        <v>8</v>
      </c>
      <c r="E1531">
        <v>2009</v>
      </c>
      <c r="F1531">
        <v>9287</v>
      </c>
      <c r="G1531" t="s">
        <v>119</v>
      </c>
      <c r="H1531">
        <v>2</v>
      </c>
      <c r="I1531">
        <v>9287</v>
      </c>
      <c r="K1531"/>
      <c r="L1531"/>
    </row>
    <row r="1532" spans="1:12" x14ac:dyDescent="0.25">
      <c r="A1532" t="s">
        <v>391</v>
      </c>
      <c r="B1532">
        <v>103000061</v>
      </c>
      <c r="C1532">
        <v>17</v>
      </c>
      <c r="D1532">
        <v>8</v>
      </c>
      <c r="E1532">
        <v>2009</v>
      </c>
      <c r="F1532">
        <v>9370</v>
      </c>
      <c r="G1532" t="s">
        <v>108</v>
      </c>
      <c r="H1532">
        <v>1</v>
      </c>
      <c r="I1532">
        <v>9370</v>
      </c>
      <c r="K1532"/>
      <c r="L1532"/>
    </row>
    <row r="1533" spans="1:12" x14ac:dyDescent="0.25">
      <c r="A1533" t="s">
        <v>391</v>
      </c>
      <c r="B1533">
        <v>103000061</v>
      </c>
      <c r="C1533">
        <v>17</v>
      </c>
      <c r="D1533">
        <v>8</v>
      </c>
      <c r="E1533">
        <v>2009</v>
      </c>
      <c r="F1533">
        <v>9618</v>
      </c>
      <c r="G1533" t="s">
        <v>143</v>
      </c>
      <c r="H1533">
        <v>1004</v>
      </c>
      <c r="I1533">
        <v>9618</v>
      </c>
      <c r="K1533"/>
      <c r="L1533"/>
    </row>
    <row r="1534" spans="1:12" x14ac:dyDescent="0.25">
      <c r="A1534" t="s">
        <v>337</v>
      </c>
      <c r="B1534">
        <v>103000061</v>
      </c>
      <c r="C1534">
        <v>17</v>
      </c>
      <c r="D1534">
        <v>8</v>
      </c>
      <c r="E1534">
        <v>2011</v>
      </c>
      <c r="F1534">
        <v>10663</v>
      </c>
      <c r="G1534" t="s">
        <v>124</v>
      </c>
      <c r="H1534">
        <v>483</v>
      </c>
      <c r="I1534">
        <v>10663</v>
      </c>
      <c r="K1534"/>
      <c r="L1534"/>
    </row>
    <row r="1535" spans="1:12" x14ac:dyDescent="0.25">
      <c r="A1535" t="s">
        <v>337</v>
      </c>
      <c r="B1535">
        <v>103000061</v>
      </c>
      <c r="C1535">
        <v>17</v>
      </c>
      <c r="D1535">
        <v>8</v>
      </c>
      <c r="E1535">
        <v>2011</v>
      </c>
      <c r="F1535">
        <v>13667</v>
      </c>
      <c r="G1535" t="s">
        <v>50</v>
      </c>
      <c r="H1535">
        <v>17</v>
      </c>
      <c r="K1535"/>
      <c r="L1535"/>
    </row>
    <row r="1536" spans="1:12" x14ac:dyDescent="0.25">
      <c r="A1536" t="s">
        <v>337</v>
      </c>
      <c r="B1536">
        <v>103000061</v>
      </c>
      <c r="C1536">
        <v>17</v>
      </c>
      <c r="D1536">
        <v>8</v>
      </c>
      <c r="E1536">
        <v>2011</v>
      </c>
      <c r="F1536">
        <v>14641</v>
      </c>
      <c r="G1536" t="s">
        <v>155</v>
      </c>
      <c r="H1536">
        <v>5</v>
      </c>
      <c r="I1536">
        <v>14641</v>
      </c>
      <c r="K1536"/>
      <c r="L1536"/>
    </row>
    <row r="1537" spans="1:12" x14ac:dyDescent="0.25">
      <c r="A1537" t="s">
        <v>337</v>
      </c>
      <c r="B1537">
        <v>103000061</v>
      </c>
      <c r="C1537">
        <v>17</v>
      </c>
      <c r="D1537">
        <v>8</v>
      </c>
      <c r="E1537">
        <v>2011</v>
      </c>
      <c r="F1537">
        <v>16842</v>
      </c>
      <c r="G1537" t="s">
        <v>160</v>
      </c>
      <c r="H1537">
        <v>3</v>
      </c>
      <c r="I1537">
        <v>16842</v>
      </c>
      <c r="K1537"/>
      <c r="L1537"/>
    </row>
    <row r="1538" spans="1:12" x14ac:dyDescent="0.25">
      <c r="A1538" t="s">
        <v>337</v>
      </c>
      <c r="B1538">
        <v>103000061</v>
      </c>
      <c r="C1538">
        <v>17</v>
      </c>
      <c r="D1538">
        <v>8</v>
      </c>
      <c r="E1538">
        <v>2011</v>
      </c>
      <c r="F1538">
        <v>17756</v>
      </c>
      <c r="G1538" t="s">
        <v>56</v>
      </c>
      <c r="H1538">
        <v>1</v>
      </c>
      <c r="K1538"/>
      <c r="L1538"/>
    </row>
    <row r="1539" spans="1:12" x14ac:dyDescent="0.25">
      <c r="A1539" t="s">
        <v>337</v>
      </c>
      <c r="B1539">
        <v>103000061</v>
      </c>
      <c r="C1539">
        <v>17</v>
      </c>
      <c r="D1539">
        <v>8</v>
      </c>
      <c r="E1539">
        <v>2011</v>
      </c>
      <c r="F1539">
        <v>17767</v>
      </c>
      <c r="G1539" t="s">
        <v>57</v>
      </c>
      <c r="H1539">
        <v>561</v>
      </c>
      <c r="K1539"/>
      <c r="L1539"/>
    </row>
    <row r="1540" spans="1:12" x14ac:dyDescent="0.25">
      <c r="A1540" t="s">
        <v>337</v>
      </c>
      <c r="B1540">
        <v>103000061</v>
      </c>
      <c r="C1540">
        <v>17</v>
      </c>
      <c r="D1540">
        <v>8</v>
      </c>
      <c r="E1540">
        <v>2011</v>
      </c>
      <c r="F1540">
        <v>17861</v>
      </c>
      <c r="G1540" t="s">
        <v>112</v>
      </c>
      <c r="H1540">
        <v>1</v>
      </c>
      <c r="K1540"/>
      <c r="L1540"/>
    </row>
    <row r="1541" spans="1:12" x14ac:dyDescent="0.25">
      <c r="A1541" t="s">
        <v>337</v>
      </c>
      <c r="B1541">
        <v>103000061</v>
      </c>
      <c r="C1541">
        <v>17</v>
      </c>
      <c r="D1541">
        <v>8</v>
      </c>
      <c r="E1541">
        <v>2011</v>
      </c>
      <c r="F1541">
        <v>17878</v>
      </c>
      <c r="G1541" t="s">
        <v>96</v>
      </c>
      <c r="H1541">
        <v>244</v>
      </c>
      <c r="K1541"/>
      <c r="L1541"/>
    </row>
    <row r="1542" spans="1:12" x14ac:dyDescent="0.25">
      <c r="A1542" t="s">
        <v>337</v>
      </c>
      <c r="B1542">
        <v>103000061</v>
      </c>
      <c r="C1542">
        <v>17</v>
      </c>
      <c r="D1542">
        <v>8</v>
      </c>
      <c r="E1542">
        <v>2011</v>
      </c>
      <c r="F1542">
        <v>18153</v>
      </c>
      <c r="G1542" t="s">
        <v>86</v>
      </c>
      <c r="H1542">
        <v>1</v>
      </c>
      <c r="K1542"/>
      <c r="L1542"/>
    </row>
    <row r="1543" spans="1:12" x14ac:dyDescent="0.25">
      <c r="A1543" t="s">
        <v>337</v>
      </c>
      <c r="B1543">
        <v>103000061</v>
      </c>
      <c r="C1543">
        <v>17</v>
      </c>
      <c r="D1543">
        <v>8</v>
      </c>
      <c r="E1543">
        <v>2011</v>
      </c>
      <c r="F1543">
        <v>18186</v>
      </c>
      <c r="G1543" t="s">
        <v>63</v>
      </c>
      <c r="H1543">
        <v>2</v>
      </c>
      <c r="K1543"/>
      <c r="L1543"/>
    </row>
    <row r="1544" spans="1:12" x14ac:dyDescent="0.25">
      <c r="A1544" t="s">
        <v>337</v>
      </c>
      <c r="B1544">
        <v>103000061</v>
      </c>
      <c r="C1544">
        <v>17</v>
      </c>
      <c r="D1544">
        <v>8</v>
      </c>
      <c r="E1544">
        <v>2011</v>
      </c>
      <c r="F1544">
        <v>4380</v>
      </c>
      <c r="G1544" t="s">
        <v>52</v>
      </c>
      <c r="H1544">
        <v>10253</v>
      </c>
      <c r="I1544">
        <v>4380</v>
      </c>
      <c r="K1544"/>
      <c r="L1544"/>
    </row>
    <row r="1545" spans="1:12" x14ac:dyDescent="0.25">
      <c r="A1545" t="s">
        <v>337</v>
      </c>
      <c r="B1545">
        <v>103000061</v>
      </c>
      <c r="C1545">
        <v>17</v>
      </c>
      <c r="D1545">
        <v>8</v>
      </c>
      <c r="E1545">
        <v>2011</v>
      </c>
      <c r="F1545">
        <v>4642</v>
      </c>
      <c r="G1545" t="s">
        <v>54</v>
      </c>
      <c r="H1545">
        <v>4006</v>
      </c>
      <c r="I1545">
        <v>4642</v>
      </c>
      <c r="K1545"/>
      <c r="L1545"/>
    </row>
    <row r="1546" spans="1:12" x14ac:dyDescent="0.25">
      <c r="A1546" t="s">
        <v>337</v>
      </c>
      <c r="B1546">
        <v>103000061</v>
      </c>
      <c r="C1546">
        <v>17</v>
      </c>
      <c r="D1546">
        <v>8</v>
      </c>
      <c r="E1546">
        <v>2011</v>
      </c>
      <c r="F1546">
        <v>5097</v>
      </c>
      <c r="G1546" t="s">
        <v>58</v>
      </c>
      <c r="H1546">
        <v>1</v>
      </c>
      <c r="I1546">
        <v>5097</v>
      </c>
      <c r="K1546"/>
      <c r="L1546"/>
    </row>
    <row r="1547" spans="1:12" x14ac:dyDescent="0.25">
      <c r="A1547" t="s">
        <v>337</v>
      </c>
      <c r="B1547">
        <v>103000061</v>
      </c>
      <c r="C1547">
        <v>17</v>
      </c>
      <c r="D1547">
        <v>8</v>
      </c>
      <c r="E1547">
        <v>2011</v>
      </c>
      <c r="F1547">
        <v>5739</v>
      </c>
      <c r="G1547" t="s">
        <v>140</v>
      </c>
      <c r="H1547">
        <v>1</v>
      </c>
      <c r="I1547">
        <v>5739</v>
      </c>
      <c r="K1547"/>
      <c r="L1547"/>
    </row>
    <row r="1548" spans="1:12" x14ac:dyDescent="0.25">
      <c r="A1548" t="s">
        <v>337</v>
      </c>
      <c r="B1548">
        <v>103000061</v>
      </c>
      <c r="C1548">
        <v>17</v>
      </c>
      <c r="D1548">
        <v>8</v>
      </c>
      <c r="E1548">
        <v>2011</v>
      </c>
      <c r="F1548">
        <v>5809</v>
      </c>
      <c r="G1548" t="s">
        <v>66</v>
      </c>
      <c r="H1548">
        <v>3</v>
      </c>
      <c r="I1548">
        <v>5809</v>
      </c>
      <c r="K1548"/>
      <c r="L1548"/>
    </row>
    <row r="1549" spans="1:12" x14ac:dyDescent="0.25">
      <c r="A1549" t="s">
        <v>337</v>
      </c>
      <c r="B1549">
        <v>103000061</v>
      </c>
      <c r="C1549">
        <v>17</v>
      </c>
      <c r="D1549">
        <v>8</v>
      </c>
      <c r="E1549">
        <v>2011</v>
      </c>
      <c r="F1549">
        <v>6788</v>
      </c>
      <c r="G1549" t="s">
        <v>74</v>
      </c>
      <c r="H1549">
        <v>2</v>
      </c>
      <c r="I1549">
        <v>6788</v>
      </c>
      <c r="K1549"/>
      <c r="L1549"/>
    </row>
    <row r="1550" spans="1:12" x14ac:dyDescent="0.25">
      <c r="A1550" t="s">
        <v>337</v>
      </c>
      <c r="B1550">
        <v>103000061</v>
      </c>
      <c r="C1550">
        <v>17</v>
      </c>
      <c r="D1550">
        <v>8</v>
      </c>
      <c r="E1550">
        <v>2011</v>
      </c>
      <c r="F1550">
        <v>6842</v>
      </c>
      <c r="G1550" t="s">
        <v>77</v>
      </c>
      <c r="H1550">
        <v>503</v>
      </c>
      <c r="I1550">
        <v>6842</v>
      </c>
      <c r="K1550"/>
      <c r="L1550"/>
    </row>
    <row r="1551" spans="1:12" x14ac:dyDescent="0.25">
      <c r="A1551" t="s">
        <v>337</v>
      </c>
      <c r="B1551">
        <v>103000061</v>
      </c>
      <c r="C1551">
        <v>17</v>
      </c>
      <c r="D1551">
        <v>8</v>
      </c>
      <c r="E1551">
        <v>2011</v>
      </c>
      <c r="F1551">
        <v>7455</v>
      </c>
      <c r="G1551" t="s">
        <v>110</v>
      </c>
      <c r="H1551">
        <v>322</v>
      </c>
      <c r="I1551">
        <v>7455</v>
      </c>
      <c r="K1551"/>
      <c r="L1551"/>
    </row>
    <row r="1552" spans="1:12" x14ac:dyDescent="0.25">
      <c r="A1552" t="s">
        <v>337</v>
      </c>
      <c r="B1552">
        <v>103000061</v>
      </c>
      <c r="C1552">
        <v>17</v>
      </c>
      <c r="D1552">
        <v>8</v>
      </c>
      <c r="E1552">
        <v>2011</v>
      </c>
      <c r="F1552">
        <v>7458</v>
      </c>
      <c r="G1552" t="s">
        <v>60</v>
      </c>
      <c r="H1552">
        <v>30</v>
      </c>
      <c r="I1552">
        <v>7458</v>
      </c>
      <c r="K1552"/>
      <c r="L1552"/>
    </row>
    <row r="1553" spans="1:12" x14ac:dyDescent="0.25">
      <c r="A1553" t="s">
        <v>337</v>
      </c>
      <c r="B1553">
        <v>103000061</v>
      </c>
      <c r="C1553">
        <v>17</v>
      </c>
      <c r="D1553">
        <v>8</v>
      </c>
      <c r="E1553">
        <v>2011</v>
      </c>
      <c r="F1553">
        <v>7750</v>
      </c>
      <c r="G1553" t="s">
        <v>51</v>
      </c>
      <c r="H1553">
        <v>1</v>
      </c>
      <c r="I1553">
        <v>7750</v>
      </c>
      <c r="K1553"/>
      <c r="L1553"/>
    </row>
    <row r="1554" spans="1:12" x14ac:dyDescent="0.25">
      <c r="A1554" t="s">
        <v>337</v>
      </c>
      <c r="B1554">
        <v>103000061</v>
      </c>
      <c r="C1554">
        <v>17</v>
      </c>
      <c r="D1554">
        <v>8</v>
      </c>
      <c r="E1554">
        <v>2011</v>
      </c>
      <c r="F1554">
        <v>8410</v>
      </c>
      <c r="G1554" t="s">
        <v>111</v>
      </c>
      <c r="H1554">
        <v>2</v>
      </c>
      <c r="I1554">
        <v>8410</v>
      </c>
      <c r="K1554"/>
      <c r="L1554"/>
    </row>
    <row r="1555" spans="1:12" x14ac:dyDescent="0.25">
      <c r="A1555" t="s">
        <v>337</v>
      </c>
      <c r="B1555">
        <v>103000061</v>
      </c>
      <c r="C1555">
        <v>17</v>
      </c>
      <c r="D1555">
        <v>8</v>
      </c>
      <c r="E1555">
        <v>2011</v>
      </c>
      <c r="F1555">
        <v>8428</v>
      </c>
      <c r="G1555" t="s">
        <v>68</v>
      </c>
      <c r="H1555">
        <v>13</v>
      </c>
      <c r="I1555">
        <v>8428</v>
      </c>
      <c r="K1555"/>
      <c r="L1555"/>
    </row>
    <row r="1556" spans="1:12" x14ac:dyDescent="0.25">
      <c r="A1556" t="s">
        <v>337</v>
      </c>
      <c r="B1556">
        <v>103000061</v>
      </c>
      <c r="C1556">
        <v>17</v>
      </c>
      <c r="D1556">
        <v>8</v>
      </c>
      <c r="E1556">
        <v>2011</v>
      </c>
      <c r="F1556">
        <v>8429</v>
      </c>
      <c r="G1556" t="s">
        <v>121</v>
      </c>
      <c r="H1556">
        <v>2001</v>
      </c>
      <c r="I1556">
        <v>8429</v>
      </c>
      <c r="K1556"/>
      <c r="L1556"/>
    </row>
    <row r="1557" spans="1:12" x14ac:dyDescent="0.25">
      <c r="A1557" t="s">
        <v>337</v>
      </c>
      <c r="B1557">
        <v>103000061</v>
      </c>
      <c r="C1557">
        <v>17</v>
      </c>
      <c r="D1557">
        <v>8</v>
      </c>
      <c r="E1557">
        <v>2011</v>
      </c>
      <c r="F1557">
        <v>8438</v>
      </c>
      <c r="G1557" t="s">
        <v>115</v>
      </c>
      <c r="H1557">
        <v>1</v>
      </c>
      <c r="I1557">
        <v>8438</v>
      </c>
      <c r="K1557"/>
      <c r="L1557"/>
    </row>
    <row r="1558" spans="1:12" x14ac:dyDescent="0.25">
      <c r="A1558" t="s">
        <v>337</v>
      </c>
      <c r="B1558">
        <v>103000061</v>
      </c>
      <c r="C1558">
        <v>17</v>
      </c>
      <c r="D1558">
        <v>8</v>
      </c>
      <c r="E1558">
        <v>2011</v>
      </c>
      <c r="F1558">
        <v>8455</v>
      </c>
      <c r="G1558" t="s">
        <v>69</v>
      </c>
      <c r="H1558">
        <v>2</v>
      </c>
      <c r="I1558">
        <v>8455</v>
      </c>
      <c r="K1558"/>
      <c r="L1558"/>
    </row>
    <row r="1559" spans="1:12" x14ac:dyDescent="0.25">
      <c r="A1559" t="s">
        <v>337</v>
      </c>
      <c r="B1559">
        <v>103000061</v>
      </c>
      <c r="C1559">
        <v>17</v>
      </c>
      <c r="D1559">
        <v>8</v>
      </c>
      <c r="E1559">
        <v>2011</v>
      </c>
      <c r="F1559">
        <v>8474</v>
      </c>
      <c r="G1559" t="s">
        <v>64</v>
      </c>
      <c r="H1559">
        <v>4424</v>
      </c>
      <c r="I1559">
        <v>8474</v>
      </c>
      <c r="K1559"/>
      <c r="L1559"/>
    </row>
    <row r="1560" spans="1:12" x14ac:dyDescent="0.25">
      <c r="A1560" t="s">
        <v>337</v>
      </c>
      <c r="B1560">
        <v>103000061</v>
      </c>
      <c r="C1560">
        <v>17</v>
      </c>
      <c r="D1560">
        <v>8</v>
      </c>
      <c r="E1560">
        <v>2011</v>
      </c>
      <c r="F1560">
        <v>8483</v>
      </c>
      <c r="G1560" t="s">
        <v>67</v>
      </c>
      <c r="H1560">
        <v>1</v>
      </c>
      <c r="I1560">
        <v>8483</v>
      </c>
      <c r="K1560"/>
      <c r="L1560"/>
    </row>
    <row r="1561" spans="1:12" x14ac:dyDescent="0.25">
      <c r="A1561" t="s">
        <v>337</v>
      </c>
      <c r="B1561">
        <v>103000061</v>
      </c>
      <c r="C1561">
        <v>17</v>
      </c>
      <c r="D1561">
        <v>8</v>
      </c>
      <c r="E1561">
        <v>2011</v>
      </c>
      <c r="F1561">
        <v>8485</v>
      </c>
      <c r="G1561" t="s">
        <v>90</v>
      </c>
      <c r="H1561">
        <v>4</v>
      </c>
      <c r="I1561">
        <v>8485</v>
      </c>
      <c r="K1561"/>
      <c r="L1561"/>
    </row>
    <row r="1562" spans="1:12" x14ac:dyDescent="0.25">
      <c r="A1562" t="s">
        <v>337</v>
      </c>
      <c r="B1562">
        <v>103000061</v>
      </c>
      <c r="C1562">
        <v>17</v>
      </c>
      <c r="D1562">
        <v>8</v>
      </c>
      <c r="E1562">
        <v>2011</v>
      </c>
      <c r="F1562">
        <v>8491</v>
      </c>
      <c r="G1562" t="s">
        <v>94</v>
      </c>
      <c r="H1562">
        <v>1</v>
      </c>
      <c r="I1562">
        <v>8491</v>
      </c>
      <c r="K1562"/>
      <c r="L1562"/>
    </row>
    <row r="1563" spans="1:12" x14ac:dyDescent="0.25">
      <c r="A1563" t="s">
        <v>337</v>
      </c>
      <c r="B1563">
        <v>103000061</v>
      </c>
      <c r="C1563">
        <v>17</v>
      </c>
      <c r="D1563">
        <v>8</v>
      </c>
      <c r="E1563">
        <v>2011</v>
      </c>
      <c r="F1563">
        <v>8492</v>
      </c>
      <c r="G1563" t="s">
        <v>118</v>
      </c>
      <c r="H1563">
        <v>1</v>
      </c>
      <c r="I1563">
        <v>8492</v>
      </c>
      <c r="K1563"/>
      <c r="L1563"/>
    </row>
    <row r="1564" spans="1:12" x14ac:dyDescent="0.25">
      <c r="A1564" t="s">
        <v>337</v>
      </c>
      <c r="B1564">
        <v>103000061</v>
      </c>
      <c r="C1564">
        <v>17</v>
      </c>
      <c r="D1564">
        <v>8</v>
      </c>
      <c r="E1564">
        <v>2011</v>
      </c>
      <c r="F1564">
        <v>8654</v>
      </c>
      <c r="G1564" t="s">
        <v>83</v>
      </c>
      <c r="H1564">
        <v>3</v>
      </c>
      <c r="I1564">
        <v>8654</v>
      </c>
      <c r="K1564"/>
      <c r="L1564"/>
    </row>
    <row r="1565" spans="1:12" x14ac:dyDescent="0.25">
      <c r="A1565" t="s">
        <v>337</v>
      </c>
      <c r="B1565">
        <v>103000061</v>
      </c>
      <c r="C1565">
        <v>17</v>
      </c>
      <c r="D1565">
        <v>8</v>
      </c>
      <c r="E1565">
        <v>2011</v>
      </c>
      <c r="F1565">
        <v>8662</v>
      </c>
      <c r="G1565" t="s">
        <v>72</v>
      </c>
      <c r="H1565">
        <v>8848</v>
      </c>
      <c r="I1565">
        <v>8662</v>
      </c>
      <c r="K1565"/>
      <c r="L1565"/>
    </row>
    <row r="1566" spans="1:12" x14ac:dyDescent="0.25">
      <c r="A1566" t="s">
        <v>337</v>
      </c>
      <c r="B1566">
        <v>103000061</v>
      </c>
      <c r="C1566">
        <v>17</v>
      </c>
      <c r="D1566">
        <v>8</v>
      </c>
      <c r="E1566">
        <v>2011</v>
      </c>
      <c r="F1566">
        <v>8666</v>
      </c>
      <c r="G1566" t="s">
        <v>70</v>
      </c>
      <c r="H1566">
        <v>2</v>
      </c>
      <c r="I1566">
        <v>8666</v>
      </c>
      <c r="K1566"/>
      <c r="L1566"/>
    </row>
    <row r="1567" spans="1:12" x14ac:dyDescent="0.25">
      <c r="A1567" t="s">
        <v>337</v>
      </c>
      <c r="B1567">
        <v>103000061</v>
      </c>
      <c r="C1567">
        <v>17</v>
      </c>
      <c r="D1567">
        <v>8</v>
      </c>
      <c r="E1567">
        <v>2011</v>
      </c>
      <c r="F1567">
        <v>8736</v>
      </c>
      <c r="G1567" t="s">
        <v>55</v>
      </c>
      <c r="H1567">
        <v>1450</v>
      </c>
      <c r="I1567">
        <v>8736</v>
      </c>
      <c r="K1567"/>
      <c r="L1567"/>
    </row>
    <row r="1568" spans="1:12" x14ac:dyDescent="0.25">
      <c r="A1568" t="s">
        <v>337</v>
      </c>
      <c r="B1568">
        <v>103000061</v>
      </c>
      <c r="C1568">
        <v>17</v>
      </c>
      <c r="D1568">
        <v>8</v>
      </c>
      <c r="E1568">
        <v>2011</v>
      </c>
      <c r="F1568">
        <v>9287</v>
      </c>
      <c r="G1568" t="s">
        <v>119</v>
      </c>
      <c r="H1568">
        <v>2</v>
      </c>
      <c r="I1568">
        <v>9287</v>
      </c>
      <c r="K1568"/>
      <c r="L1568"/>
    </row>
    <row r="1569" spans="1:12" x14ac:dyDescent="0.25">
      <c r="A1569" t="s">
        <v>337</v>
      </c>
      <c r="B1569">
        <v>103000061</v>
      </c>
      <c r="C1569">
        <v>17</v>
      </c>
      <c r="D1569">
        <v>8</v>
      </c>
      <c r="E1569">
        <v>2011</v>
      </c>
      <c r="F1569">
        <v>9365</v>
      </c>
      <c r="G1569" t="s">
        <v>102</v>
      </c>
      <c r="H1569">
        <v>28</v>
      </c>
      <c r="I1569">
        <v>9365</v>
      </c>
      <c r="K1569"/>
      <c r="L1569"/>
    </row>
    <row r="1570" spans="1:12" x14ac:dyDescent="0.25">
      <c r="A1570" t="s">
        <v>337</v>
      </c>
      <c r="B1570">
        <v>103000061</v>
      </c>
      <c r="C1570">
        <v>17</v>
      </c>
      <c r="D1570">
        <v>8</v>
      </c>
      <c r="E1570">
        <v>2011</v>
      </c>
      <c r="F1570">
        <v>9370</v>
      </c>
      <c r="G1570" t="s">
        <v>108</v>
      </c>
      <c r="H1570">
        <v>21</v>
      </c>
      <c r="I1570">
        <v>9370</v>
      </c>
      <c r="K1570"/>
      <c r="L1570"/>
    </row>
    <row r="1571" spans="1:12" x14ac:dyDescent="0.25">
      <c r="A1571" t="s">
        <v>337</v>
      </c>
      <c r="B1571">
        <v>103000061</v>
      </c>
      <c r="C1571">
        <v>17</v>
      </c>
      <c r="D1571">
        <v>8</v>
      </c>
      <c r="E1571">
        <v>2011</v>
      </c>
      <c r="F1571">
        <v>9600</v>
      </c>
      <c r="G1571" t="s">
        <v>75</v>
      </c>
      <c r="H1571">
        <v>1</v>
      </c>
      <c r="I1571">
        <v>9600</v>
      </c>
      <c r="K1571"/>
      <c r="L1571"/>
    </row>
    <row r="1572" spans="1:12" x14ac:dyDescent="0.25">
      <c r="A1572" t="s">
        <v>337</v>
      </c>
      <c r="B1572">
        <v>103000061</v>
      </c>
      <c r="C1572">
        <v>17</v>
      </c>
      <c r="D1572">
        <v>8</v>
      </c>
      <c r="E1572">
        <v>2011</v>
      </c>
      <c r="F1572">
        <v>9618</v>
      </c>
      <c r="G1572" t="s">
        <v>143</v>
      </c>
      <c r="H1572">
        <v>7698</v>
      </c>
      <c r="I1572">
        <v>9618</v>
      </c>
      <c r="K1572"/>
      <c r="L1572"/>
    </row>
    <row r="1573" spans="1:12" x14ac:dyDescent="0.25">
      <c r="A1573" t="s">
        <v>361</v>
      </c>
      <c r="B1573">
        <v>103000061</v>
      </c>
      <c r="C1573">
        <v>18</v>
      </c>
      <c r="D1573">
        <v>8</v>
      </c>
      <c r="E1573">
        <v>2010</v>
      </c>
      <c r="F1573">
        <v>13667</v>
      </c>
      <c r="G1573" t="s">
        <v>50</v>
      </c>
      <c r="H1573">
        <v>8</v>
      </c>
      <c r="K1573"/>
      <c r="L1573"/>
    </row>
    <row r="1574" spans="1:12" x14ac:dyDescent="0.25">
      <c r="A1574" t="s">
        <v>361</v>
      </c>
      <c r="B1574">
        <v>103000061</v>
      </c>
      <c r="C1574">
        <v>18</v>
      </c>
      <c r="D1574">
        <v>8</v>
      </c>
      <c r="E1574">
        <v>2010</v>
      </c>
      <c r="F1574">
        <v>17756</v>
      </c>
      <c r="G1574" t="s">
        <v>56</v>
      </c>
      <c r="H1574">
        <v>1</v>
      </c>
      <c r="K1574"/>
      <c r="L1574"/>
    </row>
    <row r="1575" spans="1:12" x14ac:dyDescent="0.25">
      <c r="A1575" t="s">
        <v>361</v>
      </c>
      <c r="B1575">
        <v>103000061</v>
      </c>
      <c r="C1575">
        <v>18</v>
      </c>
      <c r="D1575">
        <v>8</v>
      </c>
      <c r="E1575">
        <v>2010</v>
      </c>
      <c r="F1575">
        <v>17767</v>
      </c>
      <c r="G1575" t="s">
        <v>57</v>
      </c>
      <c r="H1575">
        <v>1</v>
      </c>
      <c r="K1575"/>
      <c r="L1575"/>
    </row>
    <row r="1576" spans="1:12" x14ac:dyDescent="0.25">
      <c r="A1576" t="s">
        <v>361</v>
      </c>
      <c r="B1576">
        <v>103000061</v>
      </c>
      <c r="C1576">
        <v>18</v>
      </c>
      <c r="D1576">
        <v>8</v>
      </c>
      <c r="E1576">
        <v>2010</v>
      </c>
      <c r="F1576">
        <v>17861</v>
      </c>
      <c r="G1576" t="s">
        <v>112</v>
      </c>
      <c r="H1576">
        <v>2</v>
      </c>
      <c r="K1576"/>
      <c r="L1576"/>
    </row>
    <row r="1577" spans="1:12" x14ac:dyDescent="0.25">
      <c r="A1577" t="s">
        <v>361</v>
      </c>
      <c r="B1577">
        <v>103000061</v>
      </c>
      <c r="C1577">
        <v>18</v>
      </c>
      <c r="D1577">
        <v>8</v>
      </c>
      <c r="E1577">
        <v>2010</v>
      </c>
      <c r="F1577">
        <v>17878</v>
      </c>
      <c r="G1577" t="s">
        <v>96</v>
      </c>
      <c r="H1577">
        <v>3</v>
      </c>
      <c r="K1577"/>
      <c r="L1577"/>
    </row>
    <row r="1578" spans="1:12" x14ac:dyDescent="0.25">
      <c r="A1578" t="s">
        <v>361</v>
      </c>
      <c r="B1578">
        <v>103000061</v>
      </c>
      <c r="C1578">
        <v>18</v>
      </c>
      <c r="D1578">
        <v>8</v>
      </c>
      <c r="E1578">
        <v>2010</v>
      </c>
      <c r="F1578">
        <v>18186</v>
      </c>
      <c r="G1578" t="s">
        <v>63</v>
      </c>
      <c r="H1578">
        <v>3</v>
      </c>
      <c r="K1578"/>
      <c r="L1578"/>
    </row>
    <row r="1579" spans="1:12" x14ac:dyDescent="0.25">
      <c r="A1579" t="s">
        <v>361</v>
      </c>
      <c r="B1579">
        <v>103000061</v>
      </c>
      <c r="C1579">
        <v>18</v>
      </c>
      <c r="D1579">
        <v>8</v>
      </c>
      <c r="E1579">
        <v>2010</v>
      </c>
      <c r="F1579">
        <v>4380</v>
      </c>
      <c r="G1579" t="s">
        <v>52</v>
      </c>
      <c r="H1579">
        <v>7220</v>
      </c>
      <c r="I1579">
        <v>4380</v>
      </c>
      <c r="K1579"/>
      <c r="L1579"/>
    </row>
    <row r="1580" spans="1:12" x14ac:dyDescent="0.25">
      <c r="A1580" t="s">
        <v>361</v>
      </c>
      <c r="B1580">
        <v>103000061</v>
      </c>
      <c r="C1580">
        <v>18</v>
      </c>
      <c r="D1580">
        <v>8</v>
      </c>
      <c r="E1580">
        <v>2010</v>
      </c>
      <c r="F1580">
        <v>4585</v>
      </c>
      <c r="G1580" t="s">
        <v>80</v>
      </c>
      <c r="H1580">
        <v>1</v>
      </c>
      <c r="I1580">
        <v>4585</v>
      </c>
      <c r="K1580"/>
      <c r="L1580"/>
    </row>
    <row r="1581" spans="1:12" x14ac:dyDescent="0.25">
      <c r="A1581" t="s">
        <v>361</v>
      </c>
      <c r="B1581">
        <v>103000061</v>
      </c>
      <c r="C1581">
        <v>18</v>
      </c>
      <c r="D1581">
        <v>8</v>
      </c>
      <c r="E1581">
        <v>2010</v>
      </c>
      <c r="F1581">
        <v>4642</v>
      </c>
      <c r="G1581" t="s">
        <v>54</v>
      </c>
      <c r="H1581">
        <v>5977</v>
      </c>
      <c r="I1581">
        <v>4642</v>
      </c>
      <c r="K1581"/>
      <c r="L1581"/>
    </row>
    <row r="1582" spans="1:12" x14ac:dyDescent="0.25">
      <c r="A1582" t="s">
        <v>361</v>
      </c>
      <c r="B1582">
        <v>103000061</v>
      </c>
      <c r="C1582">
        <v>18</v>
      </c>
      <c r="D1582">
        <v>8</v>
      </c>
      <c r="E1582">
        <v>2010</v>
      </c>
      <c r="F1582">
        <v>5809</v>
      </c>
      <c r="G1582" t="s">
        <v>66</v>
      </c>
      <c r="H1582">
        <v>2</v>
      </c>
      <c r="I1582">
        <v>5809</v>
      </c>
      <c r="K1582"/>
      <c r="L1582"/>
    </row>
    <row r="1583" spans="1:12" x14ac:dyDescent="0.25">
      <c r="A1583" t="s">
        <v>361</v>
      </c>
      <c r="B1583">
        <v>103000061</v>
      </c>
      <c r="C1583">
        <v>18</v>
      </c>
      <c r="D1583">
        <v>8</v>
      </c>
      <c r="E1583">
        <v>2010</v>
      </c>
      <c r="F1583">
        <v>6788</v>
      </c>
      <c r="G1583" t="s">
        <v>74</v>
      </c>
      <c r="H1583">
        <v>2</v>
      </c>
      <c r="I1583">
        <v>6788</v>
      </c>
      <c r="K1583"/>
      <c r="L1583"/>
    </row>
    <row r="1584" spans="1:12" x14ac:dyDescent="0.25">
      <c r="A1584" t="s">
        <v>361</v>
      </c>
      <c r="B1584">
        <v>103000061</v>
      </c>
      <c r="C1584">
        <v>18</v>
      </c>
      <c r="D1584">
        <v>8</v>
      </c>
      <c r="E1584">
        <v>2010</v>
      </c>
      <c r="F1584">
        <v>6842</v>
      </c>
      <c r="G1584" t="s">
        <v>77</v>
      </c>
      <c r="H1584">
        <v>3852</v>
      </c>
      <c r="I1584">
        <v>6842</v>
      </c>
      <c r="K1584"/>
      <c r="L1584"/>
    </row>
    <row r="1585" spans="1:12" x14ac:dyDescent="0.25">
      <c r="A1585" t="s">
        <v>361</v>
      </c>
      <c r="B1585">
        <v>103000061</v>
      </c>
      <c r="C1585">
        <v>18</v>
      </c>
      <c r="D1585">
        <v>8</v>
      </c>
      <c r="E1585">
        <v>2010</v>
      </c>
      <c r="F1585">
        <v>7455</v>
      </c>
      <c r="G1585" t="s">
        <v>110</v>
      </c>
      <c r="H1585">
        <v>10</v>
      </c>
      <c r="I1585">
        <v>7455</v>
      </c>
      <c r="K1585"/>
      <c r="L1585"/>
    </row>
    <row r="1586" spans="1:12" x14ac:dyDescent="0.25">
      <c r="A1586" t="s">
        <v>361</v>
      </c>
      <c r="B1586">
        <v>103000061</v>
      </c>
      <c r="C1586">
        <v>18</v>
      </c>
      <c r="D1586">
        <v>8</v>
      </c>
      <c r="E1586">
        <v>2010</v>
      </c>
      <c r="F1586">
        <v>7458</v>
      </c>
      <c r="G1586" t="s">
        <v>60</v>
      </c>
      <c r="H1586">
        <v>6</v>
      </c>
      <c r="I1586">
        <v>7458</v>
      </c>
      <c r="K1586"/>
      <c r="L1586"/>
    </row>
    <row r="1587" spans="1:12" x14ac:dyDescent="0.25">
      <c r="A1587" t="s">
        <v>361</v>
      </c>
      <c r="B1587">
        <v>103000061</v>
      </c>
      <c r="C1587">
        <v>18</v>
      </c>
      <c r="D1587">
        <v>8</v>
      </c>
      <c r="E1587">
        <v>2010</v>
      </c>
      <c r="F1587">
        <v>7726</v>
      </c>
      <c r="G1587" t="s">
        <v>129</v>
      </c>
      <c r="H1587">
        <v>1</v>
      </c>
      <c r="I1587">
        <v>7726</v>
      </c>
      <c r="K1587"/>
      <c r="L1587"/>
    </row>
    <row r="1588" spans="1:12" x14ac:dyDescent="0.25">
      <c r="A1588" t="s">
        <v>361</v>
      </c>
      <c r="B1588">
        <v>103000061</v>
      </c>
      <c r="C1588">
        <v>18</v>
      </c>
      <c r="D1588">
        <v>8</v>
      </c>
      <c r="E1588">
        <v>2010</v>
      </c>
      <c r="F1588">
        <v>7750</v>
      </c>
      <c r="G1588" t="s">
        <v>51</v>
      </c>
      <c r="H1588">
        <v>22</v>
      </c>
      <c r="I1588">
        <v>7750</v>
      </c>
      <c r="K1588"/>
      <c r="L1588"/>
    </row>
    <row r="1589" spans="1:12" x14ac:dyDescent="0.25">
      <c r="A1589" t="s">
        <v>361</v>
      </c>
      <c r="B1589">
        <v>103000061</v>
      </c>
      <c r="C1589">
        <v>18</v>
      </c>
      <c r="D1589">
        <v>8</v>
      </c>
      <c r="E1589">
        <v>2010</v>
      </c>
      <c r="F1589">
        <v>8410</v>
      </c>
      <c r="G1589" t="s">
        <v>111</v>
      </c>
      <c r="H1589">
        <v>1</v>
      </c>
      <c r="I1589">
        <v>8410</v>
      </c>
      <c r="K1589"/>
      <c r="L1589"/>
    </row>
    <row r="1590" spans="1:12" x14ac:dyDescent="0.25">
      <c r="A1590" t="s">
        <v>361</v>
      </c>
      <c r="B1590">
        <v>103000061</v>
      </c>
      <c r="C1590">
        <v>18</v>
      </c>
      <c r="D1590">
        <v>8</v>
      </c>
      <c r="E1590">
        <v>2010</v>
      </c>
      <c r="F1590">
        <v>8416</v>
      </c>
      <c r="G1590" t="s">
        <v>79</v>
      </c>
      <c r="H1590">
        <v>10</v>
      </c>
      <c r="I1590">
        <v>8416</v>
      </c>
      <c r="K1590"/>
      <c r="L1590"/>
    </row>
    <row r="1591" spans="1:12" x14ac:dyDescent="0.25">
      <c r="A1591" t="s">
        <v>361</v>
      </c>
      <c r="B1591">
        <v>103000061</v>
      </c>
      <c r="C1591">
        <v>18</v>
      </c>
      <c r="D1591">
        <v>8</v>
      </c>
      <c r="E1591">
        <v>2010</v>
      </c>
      <c r="F1591">
        <v>8428</v>
      </c>
      <c r="G1591" t="s">
        <v>68</v>
      </c>
      <c r="H1591">
        <v>1</v>
      </c>
      <c r="I1591">
        <v>8428</v>
      </c>
      <c r="K1591"/>
      <c r="L1591"/>
    </row>
    <row r="1592" spans="1:12" x14ac:dyDescent="0.25">
      <c r="A1592" t="s">
        <v>361</v>
      </c>
      <c r="B1592">
        <v>103000061</v>
      </c>
      <c r="C1592">
        <v>18</v>
      </c>
      <c r="D1592">
        <v>8</v>
      </c>
      <c r="E1592">
        <v>2010</v>
      </c>
      <c r="F1592">
        <v>8437</v>
      </c>
      <c r="G1592" t="s">
        <v>65</v>
      </c>
      <c r="H1592">
        <v>2</v>
      </c>
      <c r="I1592">
        <v>8437</v>
      </c>
      <c r="K1592"/>
      <c r="L1592"/>
    </row>
    <row r="1593" spans="1:12" x14ac:dyDescent="0.25">
      <c r="A1593" t="s">
        <v>361</v>
      </c>
      <c r="B1593">
        <v>103000061</v>
      </c>
      <c r="C1593">
        <v>18</v>
      </c>
      <c r="D1593">
        <v>8</v>
      </c>
      <c r="E1593">
        <v>2010</v>
      </c>
      <c r="F1593">
        <v>8438</v>
      </c>
      <c r="G1593" t="s">
        <v>115</v>
      </c>
      <c r="H1593">
        <v>3</v>
      </c>
      <c r="I1593">
        <v>8438</v>
      </c>
      <c r="K1593"/>
      <c r="L1593"/>
    </row>
    <row r="1594" spans="1:12" x14ac:dyDescent="0.25">
      <c r="A1594" t="s">
        <v>361</v>
      </c>
      <c r="B1594">
        <v>103000061</v>
      </c>
      <c r="C1594">
        <v>18</v>
      </c>
      <c r="D1594">
        <v>8</v>
      </c>
      <c r="E1594">
        <v>2010</v>
      </c>
      <c r="F1594">
        <v>8455</v>
      </c>
      <c r="G1594" t="s">
        <v>69</v>
      </c>
      <c r="H1594">
        <v>1</v>
      </c>
      <c r="I1594">
        <v>8455</v>
      </c>
      <c r="K1594"/>
      <c r="L1594"/>
    </row>
    <row r="1595" spans="1:12" x14ac:dyDescent="0.25">
      <c r="A1595" t="s">
        <v>361</v>
      </c>
      <c r="B1595">
        <v>103000061</v>
      </c>
      <c r="C1595">
        <v>18</v>
      </c>
      <c r="D1595">
        <v>8</v>
      </c>
      <c r="E1595">
        <v>2010</v>
      </c>
      <c r="F1595">
        <v>8474</v>
      </c>
      <c r="G1595" t="s">
        <v>64</v>
      </c>
      <c r="H1595">
        <v>151</v>
      </c>
      <c r="I1595">
        <v>8474</v>
      </c>
      <c r="K1595"/>
      <c r="L1595"/>
    </row>
    <row r="1596" spans="1:12" x14ac:dyDescent="0.25">
      <c r="A1596" t="s">
        <v>361</v>
      </c>
      <c r="B1596">
        <v>103000061</v>
      </c>
      <c r="C1596">
        <v>18</v>
      </c>
      <c r="D1596">
        <v>8</v>
      </c>
      <c r="E1596">
        <v>2010</v>
      </c>
      <c r="F1596">
        <v>8483</v>
      </c>
      <c r="G1596" t="s">
        <v>67</v>
      </c>
      <c r="H1596">
        <v>1</v>
      </c>
      <c r="I1596">
        <v>8483</v>
      </c>
      <c r="K1596"/>
      <c r="L1596"/>
    </row>
    <row r="1597" spans="1:12" x14ac:dyDescent="0.25">
      <c r="A1597" t="s">
        <v>361</v>
      </c>
      <c r="B1597">
        <v>103000061</v>
      </c>
      <c r="C1597">
        <v>18</v>
      </c>
      <c r="D1597">
        <v>8</v>
      </c>
      <c r="E1597">
        <v>2010</v>
      </c>
      <c r="F1597">
        <v>8485</v>
      </c>
      <c r="G1597" t="s">
        <v>90</v>
      </c>
      <c r="H1597">
        <v>1</v>
      </c>
      <c r="I1597">
        <v>8485</v>
      </c>
      <c r="K1597"/>
      <c r="L1597"/>
    </row>
    <row r="1598" spans="1:12" x14ac:dyDescent="0.25">
      <c r="A1598" t="s">
        <v>361</v>
      </c>
      <c r="B1598">
        <v>103000061</v>
      </c>
      <c r="C1598">
        <v>18</v>
      </c>
      <c r="D1598">
        <v>8</v>
      </c>
      <c r="E1598">
        <v>2010</v>
      </c>
      <c r="F1598">
        <v>8487</v>
      </c>
      <c r="G1598" t="s">
        <v>78</v>
      </c>
      <c r="H1598">
        <v>2</v>
      </c>
      <c r="I1598">
        <v>8487</v>
      </c>
      <c r="K1598"/>
      <c r="L1598"/>
    </row>
    <row r="1599" spans="1:12" x14ac:dyDescent="0.25">
      <c r="A1599" t="s">
        <v>361</v>
      </c>
      <c r="B1599">
        <v>103000061</v>
      </c>
      <c r="C1599">
        <v>18</v>
      </c>
      <c r="D1599">
        <v>8</v>
      </c>
      <c r="E1599">
        <v>2010</v>
      </c>
      <c r="F1599">
        <v>8491</v>
      </c>
      <c r="G1599" t="s">
        <v>94</v>
      </c>
      <c r="H1599">
        <v>161</v>
      </c>
      <c r="I1599">
        <v>8491</v>
      </c>
      <c r="K1599"/>
      <c r="L1599"/>
    </row>
    <row r="1600" spans="1:12" x14ac:dyDescent="0.25">
      <c r="A1600" t="s">
        <v>361</v>
      </c>
      <c r="B1600">
        <v>103000061</v>
      </c>
      <c r="C1600">
        <v>18</v>
      </c>
      <c r="D1600">
        <v>8</v>
      </c>
      <c r="E1600">
        <v>2010</v>
      </c>
      <c r="F1600">
        <v>8654</v>
      </c>
      <c r="G1600" t="s">
        <v>83</v>
      </c>
      <c r="H1600">
        <v>7</v>
      </c>
      <c r="I1600">
        <v>8654</v>
      </c>
      <c r="K1600"/>
      <c r="L1600"/>
    </row>
    <row r="1601" spans="1:12" x14ac:dyDescent="0.25">
      <c r="A1601" t="s">
        <v>361</v>
      </c>
      <c r="B1601">
        <v>103000061</v>
      </c>
      <c r="C1601">
        <v>18</v>
      </c>
      <c r="D1601">
        <v>8</v>
      </c>
      <c r="E1601">
        <v>2010</v>
      </c>
      <c r="F1601">
        <v>8662</v>
      </c>
      <c r="G1601" t="s">
        <v>72</v>
      </c>
      <c r="H1601">
        <v>141</v>
      </c>
      <c r="I1601">
        <v>8662</v>
      </c>
      <c r="K1601"/>
      <c r="L1601"/>
    </row>
    <row r="1602" spans="1:12" x14ac:dyDescent="0.25">
      <c r="A1602" t="s">
        <v>361</v>
      </c>
      <c r="B1602">
        <v>103000061</v>
      </c>
      <c r="C1602">
        <v>18</v>
      </c>
      <c r="D1602">
        <v>8</v>
      </c>
      <c r="E1602">
        <v>2010</v>
      </c>
      <c r="F1602">
        <v>8666</v>
      </c>
      <c r="G1602" t="s">
        <v>70</v>
      </c>
      <c r="H1602">
        <v>1</v>
      </c>
      <c r="I1602">
        <v>8666</v>
      </c>
      <c r="K1602"/>
      <c r="L1602"/>
    </row>
    <row r="1603" spans="1:12" x14ac:dyDescent="0.25">
      <c r="A1603" t="s">
        <v>361</v>
      </c>
      <c r="B1603">
        <v>103000061</v>
      </c>
      <c r="C1603">
        <v>18</v>
      </c>
      <c r="D1603">
        <v>8</v>
      </c>
      <c r="E1603">
        <v>2010</v>
      </c>
      <c r="F1603">
        <v>8736</v>
      </c>
      <c r="G1603" t="s">
        <v>55</v>
      </c>
      <c r="H1603">
        <v>322</v>
      </c>
      <c r="I1603">
        <v>8736</v>
      </c>
      <c r="K1603"/>
      <c r="L1603"/>
    </row>
    <row r="1604" spans="1:12" x14ac:dyDescent="0.25">
      <c r="A1604" t="s">
        <v>361</v>
      </c>
      <c r="B1604">
        <v>103000061</v>
      </c>
      <c r="C1604">
        <v>18</v>
      </c>
      <c r="D1604">
        <v>8</v>
      </c>
      <c r="E1604">
        <v>2010</v>
      </c>
      <c r="F1604">
        <v>8753</v>
      </c>
      <c r="G1604" t="s">
        <v>103</v>
      </c>
      <c r="H1604">
        <v>81</v>
      </c>
      <c r="I1604">
        <v>8753</v>
      </c>
      <c r="K1604"/>
      <c r="L1604"/>
    </row>
    <row r="1605" spans="1:12" x14ac:dyDescent="0.25">
      <c r="A1605" t="s">
        <v>361</v>
      </c>
      <c r="B1605">
        <v>103000061</v>
      </c>
      <c r="C1605">
        <v>18</v>
      </c>
      <c r="D1605">
        <v>8</v>
      </c>
      <c r="E1605">
        <v>2010</v>
      </c>
      <c r="F1605">
        <v>9365</v>
      </c>
      <c r="G1605" t="s">
        <v>102</v>
      </c>
      <c r="H1605">
        <v>1</v>
      </c>
      <c r="I1605">
        <v>9365</v>
      </c>
      <c r="K1605"/>
      <c r="L1605"/>
    </row>
    <row r="1606" spans="1:12" x14ac:dyDescent="0.25">
      <c r="A1606" t="s">
        <v>361</v>
      </c>
      <c r="B1606">
        <v>103000061</v>
      </c>
      <c r="C1606">
        <v>18</v>
      </c>
      <c r="D1606">
        <v>8</v>
      </c>
      <c r="E1606">
        <v>2010</v>
      </c>
      <c r="F1606">
        <v>9599</v>
      </c>
      <c r="G1606" t="s">
        <v>125</v>
      </c>
      <c r="H1606">
        <v>1</v>
      </c>
      <c r="I1606">
        <v>9599</v>
      </c>
      <c r="K1606"/>
      <c r="L1606"/>
    </row>
    <row r="1607" spans="1:12" x14ac:dyDescent="0.25">
      <c r="A1607" t="s">
        <v>361</v>
      </c>
      <c r="B1607">
        <v>103000061</v>
      </c>
      <c r="C1607">
        <v>18</v>
      </c>
      <c r="D1607">
        <v>8</v>
      </c>
      <c r="E1607">
        <v>2010</v>
      </c>
      <c r="F1607">
        <v>9618</v>
      </c>
      <c r="G1607" t="s">
        <v>143</v>
      </c>
      <c r="H1607">
        <v>363</v>
      </c>
      <c r="I1607">
        <v>9618</v>
      </c>
      <c r="K1607"/>
      <c r="L1607"/>
    </row>
    <row r="1608" spans="1:12" x14ac:dyDescent="0.25">
      <c r="A1608" t="s">
        <v>361</v>
      </c>
      <c r="B1608">
        <v>103000061</v>
      </c>
      <c r="C1608">
        <v>18</v>
      </c>
      <c r="D1608">
        <v>8</v>
      </c>
      <c r="E1608">
        <v>2010</v>
      </c>
      <c r="F1608">
        <v>9737</v>
      </c>
      <c r="G1608" t="s">
        <v>104</v>
      </c>
      <c r="H1608">
        <v>6</v>
      </c>
      <c r="I1608">
        <v>9737</v>
      </c>
      <c r="K1608"/>
      <c r="L1608"/>
    </row>
    <row r="1609" spans="1:12" x14ac:dyDescent="0.25">
      <c r="A1609" t="s">
        <v>258</v>
      </c>
      <c r="B1609">
        <v>103000061</v>
      </c>
      <c r="C1609">
        <v>24</v>
      </c>
      <c r="D1609">
        <v>9</v>
      </c>
      <c r="E1609">
        <v>2013</v>
      </c>
      <c r="F1609">
        <v>10619</v>
      </c>
      <c r="G1609" t="s">
        <v>116</v>
      </c>
      <c r="H1609">
        <v>24</v>
      </c>
      <c r="I1609">
        <v>10619</v>
      </c>
      <c r="K1609"/>
      <c r="L1609"/>
    </row>
    <row r="1610" spans="1:12" x14ac:dyDescent="0.25">
      <c r="A1610" t="s">
        <v>258</v>
      </c>
      <c r="B1610">
        <v>103000061</v>
      </c>
      <c r="C1610">
        <v>24</v>
      </c>
      <c r="D1610">
        <v>9</v>
      </c>
      <c r="E1610">
        <v>2013</v>
      </c>
      <c r="F1610">
        <v>10663</v>
      </c>
      <c r="G1610" t="s">
        <v>124</v>
      </c>
      <c r="H1610">
        <v>81</v>
      </c>
      <c r="I1610">
        <v>10663</v>
      </c>
      <c r="K1610"/>
      <c r="L1610"/>
    </row>
    <row r="1611" spans="1:12" x14ac:dyDescent="0.25">
      <c r="A1611" t="s">
        <v>258</v>
      </c>
      <c r="B1611">
        <v>103000061</v>
      </c>
      <c r="C1611">
        <v>24</v>
      </c>
      <c r="D1611">
        <v>9</v>
      </c>
      <c r="E1611">
        <v>2013</v>
      </c>
      <c r="F1611">
        <v>13667</v>
      </c>
      <c r="G1611" t="s">
        <v>50</v>
      </c>
      <c r="H1611">
        <v>3</v>
      </c>
      <c r="K1611"/>
      <c r="L1611"/>
    </row>
    <row r="1612" spans="1:12" x14ac:dyDescent="0.25">
      <c r="A1612" t="s">
        <v>258</v>
      </c>
      <c r="B1612">
        <v>103000061</v>
      </c>
      <c r="C1612">
        <v>24</v>
      </c>
      <c r="D1612">
        <v>9</v>
      </c>
      <c r="E1612">
        <v>2013</v>
      </c>
      <c r="F1612">
        <v>14641</v>
      </c>
      <c r="G1612" t="s">
        <v>155</v>
      </c>
      <c r="H1612">
        <v>1</v>
      </c>
      <c r="I1612">
        <v>14641</v>
      </c>
      <c r="K1612"/>
      <c r="L1612"/>
    </row>
    <row r="1613" spans="1:12" x14ac:dyDescent="0.25">
      <c r="A1613" t="s">
        <v>258</v>
      </c>
      <c r="B1613">
        <v>103000061</v>
      </c>
      <c r="C1613">
        <v>24</v>
      </c>
      <c r="D1613">
        <v>9</v>
      </c>
      <c r="E1613">
        <v>2013</v>
      </c>
      <c r="F1613">
        <v>17756</v>
      </c>
      <c r="G1613" t="s">
        <v>56</v>
      </c>
      <c r="H1613">
        <v>1</v>
      </c>
      <c r="K1613"/>
      <c r="L1613"/>
    </row>
    <row r="1614" spans="1:12" x14ac:dyDescent="0.25">
      <c r="A1614" t="s">
        <v>258</v>
      </c>
      <c r="B1614">
        <v>103000061</v>
      </c>
      <c r="C1614">
        <v>24</v>
      </c>
      <c r="D1614">
        <v>9</v>
      </c>
      <c r="E1614">
        <v>2013</v>
      </c>
      <c r="F1614">
        <v>17767</v>
      </c>
      <c r="G1614" t="s">
        <v>57</v>
      </c>
      <c r="H1614">
        <v>1</v>
      </c>
      <c r="K1614"/>
      <c r="L1614"/>
    </row>
    <row r="1615" spans="1:12" x14ac:dyDescent="0.25">
      <c r="A1615" t="s">
        <v>258</v>
      </c>
      <c r="B1615">
        <v>103000061</v>
      </c>
      <c r="C1615">
        <v>24</v>
      </c>
      <c r="D1615">
        <v>9</v>
      </c>
      <c r="E1615">
        <v>2013</v>
      </c>
      <c r="F1615">
        <v>17878</v>
      </c>
      <c r="G1615" t="s">
        <v>96</v>
      </c>
      <c r="H1615">
        <v>8</v>
      </c>
      <c r="K1615"/>
      <c r="L1615"/>
    </row>
    <row r="1616" spans="1:12" x14ac:dyDescent="0.25">
      <c r="A1616" t="s">
        <v>258</v>
      </c>
      <c r="B1616">
        <v>103000061</v>
      </c>
      <c r="C1616">
        <v>24</v>
      </c>
      <c r="D1616">
        <v>9</v>
      </c>
      <c r="E1616">
        <v>2013</v>
      </c>
      <c r="F1616">
        <v>18186</v>
      </c>
      <c r="G1616" t="s">
        <v>63</v>
      </c>
      <c r="H1616">
        <v>2</v>
      </c>
      <c r="K1616"/>
      <c r="L1616"/>
    </row>
    <row r="1617" spans="1:12" x14ac:dyDescent="0.25">
      <c r="A1617" t="s">
        <v>258</v>
      </c>
      <c r="B1617">
        <v>103000061</v>
      </c>
      <c r="C1617">
        <v>24</v>
      </c>
      <c r="D1617">
        <v>9</v>
      </c>
      <c r="E1617">
        <v>2013</v>
      </c>
      <c r="F1617">
        <v>4380</v>
      </c>
      <c r="G1617" t="s">
        <v>52</v>
      </c>
      <c r="H1617">
        <v>8105</v>
      </c>
      <c r="I1617">
        <v>4380</v>
      </c>
      <c r="K1617"/>
      <c r="L1617"/>
    </row>
    <row r="1618" spans="1:12" x14ac:dyDescent="0.25">
      <c r="A1618" t="s">
        <v>258</v>
      </c>
      <c r="B1618">
        <v>103000061</v>
      </c>
      <c r="C1618">
        <v>24</v>
      </c>
      <c r="D1618">
        <v>9</v>
      </c>
      <c r="E1618">
        <v>2013</v>
      </c>
      <c r="F1618">
        <v>4642</v>
      </c>
      <c r="G1618" t="s">
        <v>54</v>
      </c>
      <c r="H1618">
        <v>2127</v>
      </c>
      <c r="I1618">
        <v>4642</v>
      </c>
      <c r="K1618"/>
      <c r="L1618"/>
    </row>
    <row r="1619" spans="1:12" x14ac:dyDescent="0.25">
      <c r="A1619" t="s">
        <v>258</v>
      </c>
      <c r="B1619">
        <v>103000061</v>
      </c>
      <c r="C1619">
        <v>24</v>
      </c>
      <c r="D1619">
        <v>9</v>
      </c>
      <c r="E1619">
        <v>2013</v>
      </c>
      <c r="F1619">
        <v>5097</v>
      </c>
      <c r="G1619" t="s">
        <v>58</v>
      </c>
      <c r="H1619">
        <v>1</v>
      </c>
      <c r="I1619">
        <v>5097</v>
      </c>
      <c r="K1619"/>
      <c r="L1619"/>
    </row>
    <row r="1620" spans="1:12" x14ac:dyDescent="0.25">
      <c r="A1620" t="s">
        <v>258</v>
      </c>
      <c r="B1620">
        <v>103000061</v>
      </c>
      <c r="C1620">
        <v>24</v>
      </c>
      <c r="D1620">
        <v>9</v>
      </c>
      <c r="E1620">
        <v>2013</v>
      </c>
      <c r="F1620">
        <v>5458</v>
      </c>
      <c r="G1620" t="s">
        <v>61</v>
      </c>
      <c r="H1620">
        <v>1</v>
      </c>
      <c r="I1620">
        <v>5458</v>
      </c>
      <c r="K1620"/>
      <c r="L1620"/>
    </row>
    <row r="1621" spans="1:12" x14ac:dyDescent="0.25">
      <c r="A1621" t="s">
        <v>258</v>
      </c>
      <c r="B1621">
        <v>103000061</v>
      </c>
      <c r="C1621">
        <v>24</v>
      </c>
      <c r="D1621">
        <v>9</v>
      </c>
      <c r="E1621">
        <v>2013</v>
      </c>
      <c r="F1621">
        <v>6788</v>
      </c>
      <c r="G1621" t="s">
        <v>74</v>
      </c>
      <c r="H1621">
        <v>7</v>
      </c>
      <c r="I1621">
        <v>6788</v>
      </c>
      <c r="K1621"/>
      <c r="L1621"/>
    </row>
    <row r="1622" spans="1:12" x14ac:dyDescent="0.25">
      <c r="A1622" t="s">
        <v>258</v>
      </c>
      <c r="B1622">
        <v>103000061</v>
      </c>
      <c r="C1622">
        <v>24</v>
      </c>
      <c r="D1622">
        <v>9</v>
      </c>
      <c r="E1622">
        <v>2013</v>
      </c>
      <c r="F1622">
        <v>6842</v>
      </c>
      <c r="G1622" t="s">
        <v>77</v>
      </c>
      <c r="H1622">
        <v>5529</v>
      </c>
      <c r="I1622">
        <v>6842</v>
      </c>
      <c r="K1622"/>
      <c r="L1622"/>
    </row>
    <row r="1623" spans="1:12" x14ac:dyDescent="0.25">
      <c r="A1623" t="s">
        <v>258</v>
      </c>
      <c r="B1623">
        <v>103000061</v>
      </c>
      <c r="C1623">
        <v>24</v>
      </c>
      <c r="D1623">
        <v>9</v>
      </c>
      <c r="E1623">
        <v>2013</v>
      </c>
      <c r="F1623">
        <v>7201</v>
      </c>
      <c r="G1623" t="s">
        <v>107</v>
      </c>
      <c r="H1623">
        <v>1</v>
      </c>
      <c r="I1623">
        <v>7201</v>
      </c>
      <c r="K1623"/>
      <c r="L1623"/>
    </row>
    <row r="1624" spans="1:12" x14ac:dyDescent="0.25">
      <c r="A1624" t="s">
        <v>258</v>
      </c>
      <c r="B1624">
        <v>103000061</v>
      </c>
      <c r="C1624">
        <v>24</v>
      </c>
      <c r="D1624">
        <v>9</v>
      </c>
      <c r="E1624">
        <v>2013</v>
      </c>
      <c r="F1624">
        <v>7455</v>
      </c>
      <c r="G1624" t="s">
        <v>110</v>
      </c>
      <c r="H1624">
        <v>21</v>
      </c>
      <c r="I1624">
        <v>7455</v>
      </c>
      <c r="K1624"/>
      <c r="L1624"/>
    </row>
    <row r="1625" spans="1:12" x14ac:dyDescent="0.25">
      <c r="A1625" t="s">
        <v>258</v>
      </c>
      <c r="B1625">
        <v>103000061</v>
      </c>
      <c r="C1625">
        <v>24</v>
      </c>
      <c r="D1625">
        <v>9</v>
      </c>
      <c r="E1625">
        <v>2013</v>
      </c>
      <c r="F1625">
        <v>7458</v>
      </c>
      <c r="G1625" t="s">
        <v>60</v>
      </c>
      <c r="H1625">
        <v>2</v>
      </c>
      <c r="I1625">
        <v>7458</v>
      </c>
      <c r="K1625"/>
      <c r="L1625"/>
    </row>
    <row r="1626" spans="1:12" x14ac:dyDescent="0.25">
      <c r="A1626" t="s">
        <v>258</v>
      </c>
      <c r="B1626">
        <v>103000061</v>
      </c>
      <c r="C1626">
        <v>24</v>
      </c>
      <c r="D1626">
        <v>9</v>
      </c>
      <c r="E1626">
        <v>2013</v>
      </c>
      <c r="F1626">
        <v>7750</v>
      </c>
      <c r="G1626" t="s">
        <v>51</v>
      </c>
      <c r="H1626">
        <v>1</v>
      </c>
      <c r="I1626">
        <v>7750</v>
      </c>
      <c r="K1626"/>
      <c r="L1626"/>
    </row>
    <row r="1627" spans="1:12" x14ac:dyDescent="0.25">
      <c r="A1627" t="s">
        <v>258</v>
      </c>
      <c r="B1627">
        <v>103000061</v>
      </c>
      <c r="C1627">
        <v>24</v>
      </c>
      <c r="D1627">
        <v>9</v>
      </c>
      <c r="E1627">
        <v>2013</v>
      </c>
      <c r="F1627">
        <v>8410</v>
      </c>
      <c r="G1627" t="s">
        <v>111</v>
      </c>
      <c r="H1627">
        <v>2</v>
      </c>
      <c r="I1627">
        <v>8410</v>
      </c>
      <c r="K1627"/>
      <c r="L1627"/>
    </row>
    <row r="1628" spans="1:12" x14ac:dyDescent="0.25">
      <c r="A1628" t="s">
        <v>258</v>
      </c>
      <c r="B1628">
        <v>103000061</v>
      </c>
      <c r="C1628">
        <v>24</v>
      </c>
      <c r="D1628">
        <v>9</v>
      </c>
      <c r="E1628">
        <v>2013</v>
      </c>
      <c r="F1628">
        <v>8416</v>
      </c>
      <c r="G1628" t="s">
        <v>79</v>
      </c>
      <c r="H1628">
        <v>161</v>
      </c>
      <c r="I1628">
        <v>8416</v>
      </c>
      <c r="K1628"/>
      <c r="L1628"/>
    </row>
    <row r="1629" spans="1:12" x14ac:dyDescent="0.25">
      <c r="A1629" t="s">
        <v>258</v>
      </c>
      <c r="B1629">
        <v>103000061</v>
      </c>
      <c r="C1629">
        <v>24</v>
      </c>
      <c r="D1629">
        <v>9</v>
      </c>
      <c r="E1629">
        <v>2013</v>
      </c>
      <c r="F1629">
        <v>8437</v>
      </c>
      <c r="G1629" t="s">
        <v>65</v>
      </c>
      <c r="H1629">
        <v>169</v>
      </c>
      <c r="I1629">
        <v>8437</v>
      </c>
      <c r="K1629"/>
      <c r="L1629"/>
    </row>
    <row r="1630" spans="1:12" x14ac:dyDescent="0.25">
      <c r="A1630" t="s">
        <v>258</v>
      </c>
      <c r="B1630">
        <v>103000061</v>
      </c>
      <c r="C1630">
        <v>24</v>
      </c>
      <c r="D1630">
        <v>9</v>
      </c>
      <c r="E1630">
        <v>2013</v>
      </c>
      <c r="F1630">
        <v>8438</v>
      </c>
      <c r="G1630" t="s">
        <v>115</v>
      </c>
      <c r="H1630">
        <v>2</v>
      </c>
      <c r="I1630">
        <v>8438</v>
      </c>
      <c r="K1630"/>
      <c r="L1630"/>
    </row>
    <row r="1631" spans="1:12" x14ac:dyDescent="0.25">
      <c r="A1631" t="s">
        <v>258</v>
      </c>
      <c r="B1631">
        <v>103000061</v>
      </c>
      <c r="C1631">
        <v>24</v>
      </c>
      <c r="D1631">
        <v>9</v>
      </c>
      <c r="E1631">
        <v>2013</v>
      </c>
      <c r="F1631">
        <v>8455</v>
      </c>
      <c r="G1631" t="s">
        <v>69</v>
      </c>
      <c r="H1631">
        <v>1</v>
      </c>
      <c r="I1631">
        <v>8455</v>
      </c>
      <c r="K1631"/>
      <c r="L1631"/>
    </row>
    <row r="1632" spans="1:12" x14ac:dyDescent="0.25">
      <c r="A1632" t="s">
        <v>258</v>
      </c>
      <c r="B1632">
        <v>103000061</v>
      </c>
      <c r="C1632">
        <v>24</v>
      </c>
      <c r="D1632">
        <v>9</v>
      </c>
      <c r="E1632">
        <v>2013</v>
      </c>
      <c r="F1632">
        <v>8474</v>
      </c>
      <c r="G1632" t="s">
        <v>64</v>
      </c>
      <c r="H1632">
        <v>2008</v>
      </c>
      <c r="I1632">
        <v>8474</v>
      </c>
      <c r="K1632"/>
      <c r="L1632"/>
    </row>
    <row r="1633" spans="1:12" x14ac:dyDescent="0.25">
      <c r="A1633" t="s">
        <v>258</v>
      </c>
      <c r="B1633">
        <v>103000061</v>
      </c>
      <c r="C1633">
        <v>24</v>
      </c>
      <c r="D1633">
        <v>9</v>
      </c>
      <c r="E1633">
        <v>2013</v>
      </c>
      <c r="F1633">
        <v>8485</v>
      </c>
      <c r="G1633" t="s">
        <v>90</v>
      </c>
      <c r="H1633">
        <v>6</v>
      </c>
      <c r="I1633">
        <v>8485</v>
      </c>
      <c r="K1633"/>
      <c r="L1633"/>
    </row>
    <row r="1634" spans="1:12" x14ac:dyDescent="0.25">
      <c r="A1634" t="s">
        <v>258</v>
      </c>
      <c r="B1634">
        <v>103000061</v>
      </c>
      <c r="C1634">
        <v>24</v>
      </c>
      <c r="D1634">
        <v>9</v>
      </c>
      <c r="E1634">
        <v>2013</v>
      </c>
      <c r="F1634">
        <v>8491</v>
      </c>
      <c r="G1634" t="s">
        <v>94</v>
      </c>
      <c r="H1634">
        <v>1</v>
      </c>
      <c r="I1634">
        <v>8491</v>
      </c>
      <c r="K1634"/>
      <c r="L1634"/>
    </row>
    <row r="1635" spans="1:12" x14ac:dyDescent="0.25">
      <c r="A1635" t="s">
        <v>258</v>
      </c>
      <c r="B1635">
        <v>103000061</v>
      </c>
      <c r="C1635">
        <v>24</v>
      </c>
      <c r="D1635">
        <v>9</v>
      </c>
      <c r="E1635">
        <v>2013</v>
      </c>
      <c r="F1635">
        <v>8492</v>
      </c>
      <c r="G1635" t="s">
        <v>118</v>
      </c>
      <c r="H1635">
        <v>3</v>
      </c>
      <c r="I1635">
        <v>8492</v>
      </c>
      <c r="K1635"/>
      <c r="L1635"/>
    </row>
    <row r="1636" spans="1:12" x14ac:dyDescent="0.25">
      <c r="A1636" t="s">
        <v>258</v>
      </c>
      <c r="B1636">
        <v>103000061</v>
      </c>
      <c r="C1636">
        <v>24</v>
      </c>
      <c r="D1636">
        <v>9</v>
      </c>
      <c r="E1636">
        <v>2013</v>
      </c>
      <c r="F1636">
        <v>8654</v>
      </c>
      <c r="G1636" t="s">
        <v>83</v>
      </c>
      <c r="H1636">
        <v>2</v>
      </c>
      <c r="I1636">
        <v>8654</v>
      </c>
      <c r="K1636"/>
      <c r="L1636"/>
    </row>
    <row r="1637" spans="1:12" x14ac:dyDescent="0.25">
      <c r="A1637" t="s">
        <v>258</v>
      </c>
      <c r="B1637">
        <v>103000061</v>
      </c>
      <c r="C1637">
        <v>24</v>
      </c>
      <c r="D1637">
        <v>9</v>
      </c>
      <c r="E1637">
        <v>2013</v>
      </c>
      <c r="F1637">
        <v>8662</v>
      </c>
      <c r="G1637" t="s">
        <v>72</v>
      </c>
      <c r="H1637">
        <v>887</v>
      </c>
      <c r="I1637">
        <v>8662</v>
      </c>
      <c r="K1637"/>
      <c r="L1637"/>
    </row>
    <row r="1638" spans="1:12" x14ac:dyDescent="0.25">
      <c r="A1638" t="s">
        <v>258</v>
      </c>
      <c r="B1638">
        <v>103000061</v>
      </c>
      <c r="C1638">
        <v>24</v>
      </c>
      <c r="D1638">
        <v>9</v>
      </c>
      <c r="E1638">
        <v>2013</v>
      </c>
      <c r="F1638">
        <v>8736</v>
      </c>
      <c r="G1638" t="s">
        <v>55</v>
      </c>
      <c r="H1638">
        <v>365</v>
      </c>
      <c r="I1638">
        <v>8736</v>
      </c>
      <c r="K1638"/>
      <c r="L1638"/>
    </row>
    <row r="1639" spans="1:12" x14ac:dyDescent="0.25">
      <c r="A1639" t="s">
        <v>258</v>
      </c>
      <c r="B1639">
        <v>103000061</v>
      </c>
      <c r="C1639">
        <v>24</v>
      </c>
      <c r="D1639">
        <v>9</v>
      </c>
      <c r="E1639">
        <v>2013</v>
      </c>
      <c r="F1639">
        <v>8813</v>
      </c>
      <c r="G1639" t="s">
        <v>146</v>
      </c>
      <c r="H1639">
        <v>1</v>
      </c>
      <c r="K1639"/>
      <c r="L1639"/>
    </row>
    <row r="1640" spans="1:12" x14ac:dyDescent="0.25">
      <c r="A1640" t="s">
        <v>258</v>
      </c>
      <c r="B1640">
        <v>103000061</v>
      </c>
      <c r="C1640">
        <v>24</v>
      </c>
      <c r="D1640">
        <v>9</v>
      </c>
      <c r="E1640">
        <v>2013</v>
      </c>
      <c r="F1640">
        <v>9287</v>
      </c>
      <c r="G1640" t="s">
        <v>119</v>
      </c>
      <c r="H1640">
        <v>1</v>
      </c>
      <c r="I1640">
        <v>9287</v>
      </c>
      <c r="K1640"/>
      <c r="L1640"/>
    </row>
    <row r="1641" spans="1:12" x14ac:dyDescent="0.25">
      <c r="A1641" t="s">
        <v>258</v>
      </c>
      <c r="B1641">
        <v>103000061</v>
      </c>
      <c r="C1641">
        <v>24</v>
      </c>
      <c r="D1641">
        <v>9</v>
      </c>
      <c r="E1641">
        <v>2013</v>
      </c>
      <c r="F1641">
        <v>9365</v>
      </c>
      <c r="G1641" t="s">
        <v>102</v>
      </c>
      <c r="H1641">
        <v>4</v>
      </c>
      <c r="I1641">
        <v>9365</v>
      </c>
      <c r="K1641"/>
      <c r="L1641"/>
    </row>
    <row r="1642" spans="1:12" x14ac:dyDescent="0.25">
      <c r="A1642" t="s">
        <v>258</v>
      </c>
      <c r="B1642">
        <v>103000061</v>
      </c>
      <c r="C1642">
        <v>24</v>
      </c>
      <c r="D1642">
        <v>9</v>
      </c>
      <c r="E1642">
        <v>2013</v>
      </c>
      <c r="F1642">
        <v>9618</v>
      </c>
      <c r="G1642" t="s">
        <v>143</v>
      </c>
      <c r="H1642">
        <v>26</v>
      </c>
      <c r="I1642">
        <v>9618</v>
      </c>
      <c r="K1642"/>
      <c r="L1642"/>
    </row>
    <row r="1643" spans="1:12" x14ac:dyDescent="0.25">
      <c r="A1643" t="s">
        <v>258</v>
      </c>
      <c r="B1643">
        <v>103000061</v>
      </c>
      <c r="C1643">
        <v>24</v>
      </c>
      <c r="D1643">
        <v>9</v>
      </c>
      <c r="E1643">
        <v>2013</v>
      </c>
      <c r="F1643">
        <v>9737</v>
      </c>
      <c r="G1643" t="s">
        <v>104</v>
      </c>
      <c r="H1643">
        <v>1</v>
      </c>
      <c r="I1643">
        <v>9737</v>
      </c>
      <c r="K1643"/>
      <c r="L1643"/>
    </row>
    <row r="1644" spans="1:12" x14ac:dyDescent="0.25">
      <c r="A1644" t="s">
        <v>258</v>
      </c>
      <c r="B1644">
        <v>103000061</v>
      </c>
      <c r="C1644">
        <v>24</v>
      </c>
      <c r="D1644">
        <v>9</v>
      </c>
      <c r="E1644">
        <v>2013</v>
      </c>
      <c r="F1644">
        <v>9809</v>
      </c>
      <c r="G1644" t="s">
        <v>161</v>
      </c>
      <c r="H1644">
        <v>1</v>
      </c>
      <c r="I1644">
        <v>9809</v>
      </c>
      <c r="K1644"/>
      <c r="L1644"/>
    </row>
    <row r="1645" spans="1:12" x14ac:dyDescent="0.25">
      <c r="A1645" t="s">
        <v>299</v>
      </c>
      <c r="B1645">
        <v>103000061</v>
      </c>
      <c r="C1645">
        <v>27</v>
      </c>
      <c r="D1645">
        <v>8</v>
      </c>
      <c r="E1645">
        <v>2012</v>
      </c>
      <c r="F1645">
        <v>10619</v>
      </c>
      <c r="G1645" t="s">
        <v>116</v>
      </c>
      <c r="H1645">
        <v>3</v>
      </c>
      <c r="I1645">
        <v>10619</v>
      </c>
      <c r="K1645"/>
      <c r="L1645"/>
    </row>
    <row r="1646" spans="1:12" x14ac:dyDescent="0.25">
      <c r="A1646" t="s">
        <v>299</v>
      </c>
      <c r="B1646">
        <v>103000061</v>
      </c>
      <c r="C1646">
        <v>27</v>
      </c>
      <c r="D1646">
        <v>8</v>
      </c>
      <c r="E1646">
        <v>2012</v>
      </c>
      <c r="F1646">
        <v>10663</v>
      </c>
      <c r="G1646" t="s">
        <v>124</v>
      </c>
      <c r="H1646">
        <v>11</v>
      </c>
      <c r="I1646">
        <v>10663</v>
      </c>
      <c r="K1646"/>
      <c r="L1646"/>
    </row>
    <row r="1647" spans="1:12" x14ac:dyDescent="0.25">
      <c r="A1647" t="s">
        <v>299</v>
      </c>
      <c r="B1647">
        <v>103000061</v>
      </c>
      <c r="C1647">
        <v>27</v>
      </c>
      <c r="D1647">
        <v>8</v>
      </c>
      <c r="E1647">
        <v>2012</v>
      </c>
      <c r="F1647">
        <v>13667</v>
      </c>
      <c r="G1647" t="s">
        <v>50</v>
      </c>
      <c r="H1647">
        <v>5</v>
      </c>
      <c r="K1647"/>
      <c r="L1647"/>
    </row>
    <row r="1648" spans="1:12" x14ac:dyDescent="0.25">
      <c r="A1648" t="s">
        <v>299</v>
      </c>
      <c r="B1648">
        <v>103000061</v>
      </c>
      <c r="C1648">
        <v>27</v>
      </c>
      <c r="D1648">
        <v>8</v>
      </c>
      <c r="E1648">
        <v>2012</v>
      </c>
      <c r="F1648">
        <v>16842</v>
      </c>
      <c r="G1648" t="s">
        <v>160</v>
      </c>
      <c r="H1648">
        <v>5</v>
      </c>
      <c r="I1648">
        <v>16842</v>
      </c>
      <c r="K1648"/>
      <c r="L1648"/>
    </row>
    <row r="1649" spans="1:12" x14ac:dyDescent="0.25">
      <c r="A1649" t="s">
        <v>299</v>
      </c>
      <c r="B1649">
        <v>103000061</v>
      </c>
      <c r="C1649">
        <v>27</v>
      </c>
      <c r="D1649">
        <v>8</v>
      </c>
      <c r="E1649">
        <v>2012</v>
      </c>
      <c r="F1649">
        <v>17767</v>
      </c>
      <c r="G1649" t="s">
        <v>57</v>
      </c>
      <c r="H1649">
        <v>170</v>
      </c>
      <c r="K1649"/>
      <c r="L1649"/>
    </row>
    <row r="1650" spans="1:12" x14ac:dyDescent="0.25">
      <c r="A1650" t="s">
        <v>299</v>
      </c>
      <c r="B1650">
        <v>103000061</v>
      </c>
      <c r="C1650">
        <v>27</v>
      </c>
      <c r="D1650">
        <v>8</v>
      </c>
      <c r="E1650">
        <v>2012</v>
      </c>
      <c r="F1650">
        <v>17878</v>
      </c>
      <c r="G1650" t="s">
        <v>96</v>
      </c>
      <c r="H1650">
        <v>10</v>
      </c>
      <c r="K1650"/>
      <c r="L1650"/>
    </row>
    <row r="1651" spans="1:12" x14ac:dyDescent="0.25">
      <c r="A1651" t="s">
        <v>299</v>
      </c>
      <c r="B1651">
        <v>103000061</v>
      </c>
      <c r="C1651">
        <v>27</v>
      </c>
      <c r="D1651">
        <v>8</v>
      </c>
      <c r="E1651">
        <v>2012</v>
      </c>
      <c r="F1651">
        <v>18153</v>
      </c>
      <c r="G1651" t="s">
        <v>86</v>
      </c>
      <c r="H1651">
        <v>2</v>
      </c>
      <c r="K1651"/>
      <c r="L1651"/>
    </row>
    <row r="1652" spans="1:12" x14ac:dyDescent="0.25">
      <c r="A1652" t="s">
        <v>299</v>
      </c>
      <c r="B1652">
        <v>103000061</v>
      </c>
      <c r="C1652">
        <v>27</v>
      </c>
      <c r="D1652">
        <v>8</v>
      </c>
      <c r="E1652">
        <v>2012</v>
      </c>
      <c r="F1652">
        <v>18186</v>
      </c>
      <c r="G1652" t="s">
        <v>63</v>
      </c>
      <c r="H1652">
        <v>1</v>
      </c>
      <c r="K1652"/>
      <c r="L1652"/>
    </row>
    <row r="1653" spans="1:12" x14ac:dyDescent="0.25">
      <c r="A1653" t="s">
        <v>299</v>
      </c>
      <c r="B1653">
        <v>103000061</v>
      </c>
      <c r="C1653">
        <v>27</v>
      </c>
      <c r="D1653">
        <v>8</v>
      </c>
      <c r="E1653">
        <v>2012</v>
      </c>
      <c r="F1653">
        <v>4380</v>
      </c>
      <c r="G1653" t="s">
        <v>52</v>
      </c>
      <c r="H1653">
        <v>5734</v>
      </c>
      <c r="I1653">
        <v>4380</v>
      </c>
      <c r="K1653"/>
      <c r="L1653"/>
    </row>
    <row r="1654" spans="1:12" x14ac:dyDescent="0.25">
      <c r="A1654" t="s">
        <v>299</v>
      </c>
      <c r="B1654">
        <v>103000061</v>
      </c>
      <c r="C1654">
        <v>27</v>
      </c>
      <c r="D1654">
        <v>8</v>
      </c>
      <c r="E1654">
        <v>2012</v>
      </c>
      <c r="F1654">
        <v>4642</v>
      </c>
      <c r="G1654" t="s">
        <v>54</v>
      </c>
      <c r="H1654">
        <v>1484</v>
      </c>
      <c r="I1654">
        <v>4642</v>
      </c>
      <c r="K1654"/>
      <c r="L1654"/>
    </row>
    <row r="1655" spans="1:12" x14ac:dyDescent="0.25">
      <c r="A1655" t="s">
        <v>299</v>
      </c>
      <c r="B1655">
        <v>103000061</v>
      </c>
      <c r="C1655">
        <v>27</v>
      </c>
      <c r="D1655">
        <v>8</v>
      </c>
      <c r="E1655">
        <v>2012</v>
      </c>
      <c r="F1655">
        <v>6788</v>
      </c>
      <c r="G1655" t="s">
        <v>74</v>
      </c>
      <c r="H1655">
        <v>1</v>
      </c>
      <c r="I1655">
        <v>6788</v>
      </c>
      <c r="K1655"/>
      <c r="L1655"/>
    </row>
    <row r="1656" spans="1:12" x14ac:dyDescent="0.25">
      <c r="A1656" t="s">
        <v>299</v>
      </c>
      <c r="B1656">
        <v>103000061</v>
      </c>
      <c r="C1656">
        <v>27</v>
      </c>
      <c r="D1656">
        <v>8</v>
      </c>
      <c r="E1656">
        <v>2012</v>
      </c>
      <c r="F1656">
        <v>6842</v>
      </c>
      <c r="G1656" t="s">
        <v>77</v>
      </c>
      <c r="H1656">
        <v>2362</v>
      </c>
      <c r="I1656">
        <v>6842</v>
      </c>
      <c r="K1656"/>
      <c r="L1656"/>
    </row>
    <row r="1657" spans="1:12" x14ac:dyDescent="0.25">
      <c r="A1657" t="s">
        <v>299</v>
      </c>
      <c r="B1657">
        <v>103000061</v>
      </c>
      <c r="C1657">
        <v>27</v>
      </c>
      <c r="D1657">
        <v>8</v>
      </c>
      <c r="E1657">
        <v>2012</v>
      </c>
      <c r="F1657">
        <v>7455</v>
      </c>
      <c r="G1657" t="s">
        <v>110</v>
      </c>
      <c r="H1657">
        <v>6</v>
      </c>
      <c r="I1657">
        <v>7455</v>
      </c>
      <c r="K1657"/>
      <c r="L1657"/>
    </row>
    <row r="1658" spans="1:12" x14ac:dyDescent="0.25">
      <c r="A1658" t="s">
        <v>299</v>
      </c>
      <c r="B1658">
        <v>103000061</v>
      </c>
      <c r="C1658">
        <v>27</v>
      </c>
      <c r="D1658">
        <v>8</v>
      </c>
      <c r="E1658">
        <v>2012</v>
      </c>
      <c r="F1658">
        <v>7458</v>
      </c>
      <c r="G1658" t="s">
        <v>60</v>
      </c>
      <c r="H1658">
        <v>28</v>
      </c>
      <c r="I1658">
        <v>7458</v>
      </c>
      <c r="K1658"/>
      <c r="L1658"/>
    </row>
    <row r="1659" spans="1:12" x14ac:dyDescent="0.25">
      <c r="A1659" t="s">
        <v>299</v>
      </c>
      <c r="B1659">
        <v>103000061</v>
      </c>
      <c r="C1659">
        <v>27</v>
      </c>
      <c r="D1659">
        <v>8</v>
      </c>
      <c r="E1659">
        <v>2012</v>
      </c>
      <c r="F1659">
        <v>7750</v>
      </c>
      <c r="G1659" t="s">
        <v>51</v>
      </c>
      <c r="H1659">
        <v>11</v>
      </c>
      <c r="I1659">
        <v>7750</v>
      </c>
      <c r="K1659"/>
      <c r="L1659"/>
    </row>
    <row r="1660" spans="1:12" x14ac:dyDescent="0.25">
      <c r="A1660" t="s">
        <v>299</v>
      </c>
      <c r="B1660">
        <v>103000061</v>
      </c>
      <c r="C1660">
        <v>27</v>
      </c>
      <c r="D1660">
        <v>8</v>
      </c>
      <c r="E1660">
        <v>2012</v>
      </c>
      <c r="F1660">
        <v>8428</v>
      </c>
      <c r="G1660" t="s">
        <v>68</v>
      </c>
      <c r="H1660">
        <v>4</v>
      </c>
      <c r="I1660">
        <v>8428</v>
      </c>
      <c r="K1660"/>
      <c r="L1660"/>
    </row>
    <row r="1661" spans="1:12" x14ac:dyDescent="0.25">
      <c r="A1661" t="s">
        <v>299</v>
      </c>
      <c r="B1661">
        <v>103000061</v>
      </c>
      <c r="C1661">
        <v>27</v>
      </c>
      <c r="D1661">
        <v>8</v>
      </c>
      <c r="E1661">
        <v>2012</v>
      </c>
      <c r="F1661">
        <v>8429</v>
      </c>
      <c r="G1661" t="s">
        <v>121</v>
      </c>
      <c r="H1661">
        <v>160</v>
      </c>
      <c r="I1661">
        <v>8429</v>
      </c>
      <c r="K1661"/>
      <c r="L1661"/>
    </row>
    <row r="1662" spans="1:12" x14ac:dyDescent="0.25">
      <c r="A1662" t="s">
        <v>299</v>
      </c>
      <c r="B1662">
        <v>103000061</v>
      </c>
      <c r="C1662">
        <v>27</v>
      </c>
      <c r="D1662">
        <v>8</v>
      </c>
      <c r="E1662">
        <v>2012</v>
      </c>
      <c r="F1662">
        <v>8438</v>
      </c>
      <c r="G1662" t="s">
        <v>115</v>
      </c>
      <c r="H1662">
        <v>1</v>
      </c>
      <c r="I1662">
        <v>8438</v>
      </c>
      <c r="K1662"/>
      <c r="L1662"/>
    </row>
    <row r="1663" spans="1:12" x14ac:dyDescent="0.25">
      <c r="A1663" t="s">
        <v>299</v>
      </c>
      <c r="B1663">
        <v>103000061</v>
      </c>
      <c r="C1663">
        <v>27</v>
      </c>
      <c r="D1663">
        <v>8</v>
      </c>
      <c r="E1663">
        <v>2012</v>
      </c>
      <c r="F1663">
        <v>8455</v>
      </c>
      <c r="G1663" t="s">
        <v>69</v>
      </c>
      <c r="H1663">
        <v>5</v>
      </c>
      <c r="I1663">
        <v>8455</v>
      </c>
      <c r="K1663"/>
      <c r="L1663"/>
    </row>
    <row r="1664" spans="1:12" x14ac:dyDescent="0.25">
      <c r="A1664" t="s">
        <v>299</v>
      </c>
      <c r="B1664">
        <v>103000061</v>
      </c>
      <c r="C1664">
        <v>27</v>
      </c>
      <c r="D1664">
        <v>8</v>
      </c>
      <c r="E1664">
        <v>2012</v>
      </c>
      <c r="F1664">
        <v>8474</v>
      </c>
      <c r="G1664" t="s">
        <v>64</v>
      </c>
      <c r="H1664">
        <v>3490</v>
      </c>
      <c r="I1664">
        <v>8474</v>
      </c>
      <c r="K1664"/>
      <c r="L1664"/>
    </row>
    <row r="1665" spans="1:12" x14ac:dyDescent="0.25">
      <c r="A1665" t="s">
        <v>299</v>
      </c>
      <c r="B1665">
        <v>103000061</v>
      </c>
      <c r="C1665">
        <v>27</v>
      </c>
      <c r="D1665">
        <v>8</v>
      </c>
      <c r="E1665">
        <v>2012</v>
      </c>
      <c r="F1665">
        <v>8483</v>
      </c>
      <c r="G1665" t="s">
        <v>67</v>
      </c>
      <c r="H1665">
        <v>1</v>
      </c>
      <c r="I1665">
        <v>8483</v>
      </c>
      <c r="K1665"/>
      <c r="L1665"/>
    </row>
    <row r="1666" spans="1:12" x14ac:dyDescent="0.25">
      <c r="A1666" t="s">
        <v>299</v>
      </c>
      <c r="B1666">
        <v>103000061</v>
      </c>
      <c r="C1666">
        <v>27</v>
      </c>
      <c r="D1666">
        <v>8</v>
      </c>
      <c r="E1666">
        <v>2012</v>
      </c>
      <c r="F1666">
        <v>8485</v>
      </c>
      <c r="G1666" t="s">
        <v>90</v>
      </c>
      <c r="H1666">
        <v>7</v>
      </c>
      <c r="I1666">
        <v>8485</v>
      </c>
      <c r="K1666"/>
      <c r="L1666"/>
    </row>
    <row r="1667" spans="1:12" x14ac:dyDescent="0.25">
      <c r="A1667" t="s">
        <v>299</v>
      </c>
      <c r="B1667">
        <v>103000061</v>
      </c>
      <c r="C1667">
        <v>27</v>
      </c>
      <c r="D1667">
        <v>8</v>
      </c>
      <c r="E1667">
        <v>2012</v>
      </c>
      <c r="F1667">
        <v>8487</v>
      </c>
      <c r="G1667" t="s">
        <v>78</v>
      </c>
      <c r="H1667">
        <v>2</v>
      </c>
      <c r="I1667">
        <v>8487</v>
      </c>
      <c r="K1667"/>
      <c r="L1667"/>
    </row>
    <row r="1668" spans="1:12" x14ac:dyDescent="0.25">
      <c r="A1668" t="s">
        <v>299</v>
      </c>
      <c r="B1668">
        <v>103000061</v>
      </c>
      <c r="C1668">
        <v>27</v>
      </c>
      <c r="D1668">
        <v>8</v>
      </c>
      <c r="E1668">
        <v>2012</v>
      </c>
      <c r="F1668">
        <v>8492</v>
      </c>
      <c r="G1668" t="s">
        <v>118</v>
      </c>
      <c r="H1668">
        <v>1</v>
      </c>
      <c r="I1668">
        <v>8492</v>
      </c>
      <c r="K1668"/>
      <c r="L1668"/>
    </row>
    <row r="1669" spans="1:12" x14ac:dyDescent="0.25">
      <c r="A1669" t="s">
        <v>299</v>
      </c>
      <c r="B1669">
        <v>103000061</v>
      </c>
      <c r="C1669">
        <v>27</v>
      </c>
      <c r="D1669">
        <v>8</v>
      </c>
      <c r="E1669">
        <v>2012</v>
      </c>
      <c r="F1669">
        <v>8654</v>
      </c>
      <c r="G1669" t="s">
        <v>83</v>
      </c>
      <c r="H1669">
        <v>47</v>
      </c>
      <c r="I1669">
        <v>8654</v>
      </c>
      <c r="K1669"/>
      <c r="L1669"/>
    </row>
    <row r="1670" spans="1:12" x14ac:dyDescent="0.25">
      <c r="A1670" t="s">
        <v>299</v>
      </c>
      <c r="B1670">
        <v>103000061</v>
      </c>
      <c r="C1670">
        <v>27</v>
      </c>
      <c r="D1670">
        <v>8</v>
      </c>
      <c r="E1670">
        <v>2012</v>
      </c>
      <c r="F1670">
        <v>8662</v>
      </c>
      <c r="G1670" t="s">
        <v>72</v>
      </c>
      <c r="H1670">
        <v>3334</v>
      </c>
      <c r="I1670">
        <v>8662</v>
      </c>
      <c r="K1670"/>
      <c r="L1670"/>
    </row>
    <row r="1671" spans="1:12" x14ac:dyDescent="0.25">
      <c r="A1671" t="s">
        <v>299</v>
      </c>
      <c r="B1671">
        <v>103000061</v>
      </c>
      <c r="C1671">
        <v>27</v>
      </c>
      <c r="D1671">
        <v>8</v>
      </c>
      <c r="E1671">
        <v>2012</v>
      </c>
      <c r="F1671">
        <v>8736</v>
      </c>
      <c r="G1671" t="s">
        <v>55</v>
      </c>
      <c r="H1671">
        <v>2322</v>
      </c>
      <c r="I1671">
        <v>8736</v>
      </c>
      <c r="K1671"/>
      <c r="L1671"/>
    </row>
    <row r="1672" spans="1:12" x14ac:dyDescent="0.25">
      <c r="A1672" t="s">
        <v>299</v>
      </c>
      <c r="B1672">
        <v>103000061</v>
      </c>
      <c r="C1672">
        <v>27</v>
      </c>
      <c r="D1672">
        <v>8</v>
      </c>
      <c r="E1672">
        <v>2012</v>
      </c>
      <c r="F1672">
        <v>8753</v>
      </c>
      <c r="G1672" t="s">
        <v>103</v>
      </c>
      <c r="H1672">
        <v>2</v>
      </c>
      <c r="I1672">
        <v>8753</v>
      </c>
      <c r="K1672"/>
      <c r="L1672"/>
    </row>
    <row r="1673" spans="1:12" x14ac:dyDescent="0.25">
      <c r="A1673" t="s">
        <v>299</v>
      </c>
      <c r="B1673">
        <v>103000061</v>
      </c>
      <c r="C1673">
        <v>27</v>
      </c>
      <c r="D1673">
        <v>8</v>
      </c>
      <c r="E1673">
        <v>2012</v>
      </c>
      <c r="F1673">
        <v>8813</v>
      </c>
      <c r="G1673" t="s">
        <v>146</v>
      </c>
      <c r="H1673">
        <v>20</v>
      </c>
      <c r="K1673"/>
      <c r="L1673"/>
    </row>
    <row r="1674" spans="1:12" x14ac:dyDescent="0.25">
      <c r="A1674" t="s">
        <v>299</v>
      </c>
      <c r="B1674">
        <v>103000061</v>
      </c>
      <c r="C1674">
        <v>27</v>
      </c>
      <c r="D1674">
        <v>8</v>
      </c>
      <c r="E1674">
        <v>2012</v>
      </c>
      <c r="F1674">
        <v>8851</v>
      </c>
      <c r="G1674" t="s">
        <v>165</v>
      </c>
      <c r="H1674">
        <v>1</v>
      </c>
      <c r="I1674">
        <v>8851</v>
      </c>
      <c r="K1674"/>
      <c r="L1674"/>
    </row>
    <row r="1675" spans="1:12" x14ac:dyDescent="0.25">
      <c r="A1675" t="s">
        <v>299</v>
      </c>
      <c r="B1675">
        <v>103000061</v>
      </c>
      <c r="C1675">
        <v>27</v>
      </c>
      <c r="D1675">
        <v>8</v>
      </c>
      <c r="E1675">
        <v>2012</v>
      </c>
      <c r="F1675">
        <v>9600</v>
      </c>
      <c r="G1675" t="s">
        <v>75</v>
      </c>
      <c r="H1675">
        <v>1</v>
      </c>
      <c r="I1675">
        <v>9600</v>
      </c>
      <c r="K1675"/>
      <c r="L1675"/>
    </row>
    <row r="1676" spans="1:12" x14ac:dyDescent="0.25">
      <c r="A1676" t="s">
        <v>299</v>
      </c>
      <c r="B1676">
        <v>103000061</v>
      </c>
      <c r="C1676">
        <v>27</v>
      </c>
      <c r="D1676">
        <v>8</v>
      </c>
      <c r="E1676">
        <v>2012</v>
      </c>
      <c r="F1676">
        <v>9618</v>
      </c>
      <c r="G1676" t="s">
        <v>143</v>
      </c>
      <c r="H1676">
        <v>800</v>
      </c>
      <c r="I1676">
        <v>9618</v>
      </c>
      <c r="K1676"/>
      <c r="L1676"/>
    </row>
    <row r="1677" spans="1:12" x14ac:dyDescent="0.25">
      <c r="A1677" t="s">
        <v>299</v>
      </c>
      <c r="B1677">
        <v>103000061</v>
      </c>
      <c r="C1677">
        <v>27</v>
      </c>
      <c r="D1677">
        <v>8</v>
      </c>
      <c r="E1677">
        <v>2012</v>
      </c>
      <c r="F1677">
        <v>9737</v>
      </c>
      <c r="G1677" t="s">
        <v>104</v>
      </c>
      <c r="H1677">
        <v>2</v>
      </c>
      <c r="I1677">
        <v>9737</v>
      </c>
      <c r="K1677"/>
      <c r="L1677"/>
    </row>
    <row r="1678" spans="1:12" x14ac:dyDescent="0.25">
      <c r="A1678" t="s">
        <v>217</v>
      </c>
      <c r="B1678">
        <v>103000061</v>
      </c>
      <c r="C1678">
        <v>29</v>
      </c>
      <c r="D1678">
        <v>9</v>
      </c>
      <c r="E1678">
        <v>2014</v>
      </c>
      <c r="F1678">
        <v>10619</v>
      </c>
      <c r="G1678" t="s">
        <v>116</v>
      </c>
      <c r="H1678">
        <v>28</v>
      </c>
      <c r="I1678">
        <v>10619</v>
      </c>
      <c r="K1678"/>
      <c r="L1678"/>
    </row>
    <row r="1679" spans="1:12" x14ac:dyDescent="0.25">
      <c r="A1679" t="s">
        <v>217</v>
      </c>
      <c r="B1679">
        <v>103000061</v>
      </c>
      <c r="C1679">
        <v>29</v>
      </c>
      <c r="D1679">
        <v>9</v>
      </c>
      <c r="E1679">
        <v>2014</v>
      </c>
      <c r="F1679">
        <v>10663</v>
      </c>
      <c r="G1679" t="s">
        <v>124</v>
      </c>
      <c r="H1679">
        <v>43</v>
      </c>
      <c r="I1679">
        <v>10663</v>
      </c>
      <c r="K1679"/>
      <c r="L1679"/>
    </row>
    <row r="1680" spans="1:12" x14ac:dyDescent="0.25">
      <c r="A1680" t="s">
        <v>217</v>
      </c>
      <c r="B1680">
        <v>103000061</v>
      </c>
      <c r="C1680">
        <v>29</v>
      </c>
      <c r="D1680">
        <v>9</v>
      </c>
      <c r="E1680">
        <v>2014</v>
      </c>
      <c r="F1680">
        <v>13667</v>
      </c>
      <c r="G1680" t="s">
        <v>50</v>
      </c>
      <c r="H1680">
        <v>6</v>
      </c>
      <c r="K1680"/>
      <c r="L1680"/>
    </row>
    <row r="1681" spans="1:12" x14ac:dyDescent="0.25">
      <c r="A1681" t="s">
        <v>217</v>
      </c>
      <c r="B1681">
        <v>103000061</v>
      </c>
      <c r="C1681">
        <v>29</v>
      </c>
      <c r="D1681">
        <v>9</v>
      </c>
      <c r="E1681">
        <v>2014</v>
      </c>
      <c r="F1681">
        <v>14641</v>
      </c>
      <c r="G1681" t="s">
        <v>155</v>
      </c>
      <c r="H1681">
        <v>5</v>
      </c>
      <c r="I1681">
        <v>14641</v>
      </c>
      <c r="K1681"/>
      <c r="L1681"/>
    </row>
    <row r="1682" spans="1:12" x14ac:dyDescent="0.25">
      <c r="A1682" t="s">
        <v>217</v>
      </c>
      <c r="B1682">
        <v>103000061</v>
      </c>
      <c r="C1682">
        <v>29</v>
      </c>
      <c r="D1682">
        <v>9</v>
      </c>
      <c r="E1682">
        <v>2014</v>
      </c>
      <c r="F1682">
        <v>17756</v>
      </c>
      <c r="G1682" t="s">
        <v>56</v>
      </c>
      <c r="H1682">
        <v>7</v>
      </c>
      <c r="K1682"/>
      <c r="L1682"/>
    </row>
    <row r="1683" spans="1:12" x14ac:dyDescent="0.25">
      <c r="A1683" t="s">
        <v>217</v>
      </c>
      <c r="B1683">
        <v>103000061</v>
      </c>
      <c r="C1683">
        <v>29</v>
      </c>
      <c r="D1683">
        <v>9</v>
      </c>
      <c r="E1683">
        <v>2014</v>
      </c>
      <c r="F1683">
        <v>17767</v>
      </c>
      <c r="G1683" t="s">
        <v>57</v>
      </c>
      <c r="H1683">
        <v>242</v>
      </c>
      <c r="K1683"/>
      <c r="L1683"/>
    </row>
    <row r="1684" spans="1:12" x14ac:dyDescent="0.25">
      <c r="A1684" t="s">
        <v>217</v>
      </c>
      <c r="B1684">
        <v>103000061</v>
      </c>
      <c r="C1684">
        <v>29</v>
      </c>
      <c r="D1684">
        <v>9</v>
      </c>
      <c r="E1684">
        <v>2014</v>
      </c>
      <c r="F1684">
        <v>17878</v>
      </c>
      <c r="G1684" t="s">
        <v>96</v>
      </c>
      <c r="H1684">
        <v>122</v>
      </c>
      <c r="K1684"/>
      <c r="L1684"/>
    </row>
    <row r="1685" spans="1:12" x14ac:dyDescent="0.25">
      <c r="A1685" t="s">
        <v>217</v>
      </c>
      <c r="B1685">
        <v>103000061</v>
      </c>
      <c r="C1685">
        <v>29</v>
      </c>
      <c r="D1685">
        <v>9</v>
      </c>
      <c r="E1685">
        <v>2014</v>
      </c>
      <c r="F1685">
        <v>18186</v>
      </c>
      <c r="G1685" t="s">
        <v>63</v>
      </c>
      <c r="H1685">
        <v>2</v>
      </c>
      <c r="K1685"/>
      <c r="L1685"/>
    </row>
    <row r="1686" spans="1:12" x14ac:dyDescent="0.25">
      <c r="A1686" t="s">
        <v>217</v>
      </c>
      <c r="B1686">
        <v>103000061</v>
      </c>
      <c r="C1686">
        <v>29</v>
      </c>
      <c r="D1686">
        <v>9</v>
      </c>
      <c r="E1686">
        <v>2014</v>
      </c>
      <c r="F1686">
        <v>4380</v>
      </c>
      <c r="G1686" t="s">
        <v>52</v>
      </c>
      <c r="H1686">
        <v>1885</v>
      </c>
      <c r="I1686">
        <v>4380</v>
      </c>
      <c r="K1686"/>
      <c r="L1686"/>
    </row>
    <row r="1687" spans="1:12" x14ac:dyDescent="0.25">
      <c r="A1687" t="s">
        <v>217</v>
      </c>
      <c r="B1687">
        <v>103000061</v>
      </c>
      <c r="C1687">
        <v>29</v>
      </c>
      <c r="D1687">
        <v>9</v>
      </c>
      <c r="E1687">
        <v>2014</v>
      </c>
      <c r="F1687">
        <v>4642</v>
      </c>
      <c r="G1687" t="s">
        <v>54</v>
      </c>
      <c r="H1687">
        <v>526</v>
      </c>
      <c r="I1687">
        <v>4642</v>
      </c>
      <c r="K1687"/>
      <c r="L1687"/>
    </row>
    <row r="1688" spans="1:12" x14ac:dyDescent="0.25">
      <c r="A1688" t="s">
        <v>217</v>
      </c>
      <c r="B1688">
        <v>103000061</v>
      </c>
      <c r="C1688">
        <v>29</v>
      </c>
      <c r="D1688">
        <v>9</v>
      </c>
      <c r="E1688">
        <v>2014</v>
      </c>
      <c r="F1688">
        <v>5458</v>
      </c>
      <c r="G1688" t="s">
        <v>61</v>
      </c>
      <c r="H1688">
        <v>85</v>
      </c>
      <c r="I1688">
        <v>5458</v>
      </c>
      <c r="K1688"/>
      <c r="L1688"/>
    </row>
    <row r="1689" spans="1:12" x14ac:dyDescent="0.25">
      <c r="A1689" t="s">
        <v>217</v>
      </c>
      <c r="B1689">
        <v>103000061</v>
      </c>
      <c r="C1689">
        <v>29</v>
      </c>
      <c r="D1689">
        <v>9</v>
      </c>
      <c r="E1689">
        <v>2014</v>
      </c>
      <c r="F1689">
        <v>6788</v>
      </c>
      <c r="G1689" t="s">
        <v>74</v>
      </c>
      <c r="H1689">
        <v>5</v>
      </c>
      <c r="I1689">
        <v>6788</v>
      </c>
      <c r="K1689"/>
      <c r="L1689"/>
    </row>
    <row r="1690" spans="1:12" x14ac:dyDescent="0.25">
      <c r="A1690" t="s">
        <v>217</v>
      </c>
      <c r="B1690">
        <v>103000061</v>
      </c>
      <c r="C1690">
        <v>29</v>
      </c>
      <c r="D1690">
        <v>9</v>
      </c>
      <c r="E1690">
        <v>2014</v>
      </c>
      <c r="F1690">
        <v>6842</v>
      </c>
      <c r="G1690" t="s">
        <v>77</v>
      </c>
      <c r="H1690">
        <v>146</v>
      </c>
      <c r="I1690">
        <v>6842</v>
      </c>
      <c r="K1690"/>
      <c r="L1690"/>
    </row>
    <row r="1691" spans="1:12" x14ac:dyDescent="0.25">
      <c r="A1691" t="s">
        <v>217</v>
      </c>
      <c r="B1691">
        <v>103000061</v>
      </c>
      <c r="C1691">
        <v>29</v>
      </c>
      <c r="D1691">
        <v>9</v>
      </c>
      <c r="E1691">
        <v>2014</v>
      </c>
      <c r="F1691">
        <v>7201</v>
      </c>
      <c r="G1691" t="s">
        <v>107</v>
      </c>
      <c r="H1691">
        <v>2</v>
      </c>
      <c r="I1691">
        <v>7201</v>
      </c>
      <c r="K1691"/>
      <c r="L1691"/>
    </row>
    <row r="1692" spans="1:12" x14ac:dyDescent="0.25">
      <c r="A1692" t="s">
        <v>217</v>
      </c>
      <c r="B1692">
        <v>103000061</v>
      </c>
      <c r="C1692">
        <v>29</v>
      </c>
      <c r="D1692">
        <v>9</v>
      </c>
      <c r="E1692">
        <v>2014</v>
      </c>
      <c r="F1692">
        <v>7455</v>
      </c>
      <c r="G1692" t="s">
        <v>110</v>
      </c>
      <c r="H1692">
        <v>1</v>
      </c>
      <c r="I1692">
        <v>7455</v>
      </c>
      <c r="K1692"/>
      <c r="L1692"/>
    </row>
    <row r="1693" spans="1:12" x14ac:dyDescent="0.25">
      <c r="A1693" t="s">
        <v>217</v>
      </c>
      <c r="B1693">
        <v>103000061</v>
      </c>
      <c r="C1693">
        <v>29</v>
      </c>
      <c r="D1693">
        <v>9</v>
      </c>
      <c r="E1693">
        <v>2014</v>
      </c>
      <c r="F1693">
        <v>7458</v>
      </c>
      <c r="G1693" t="s">
        <v>60</v>
      </c>
      <c r="H1693">
        <v>4</v>
      </c>
      <c r="I1693">
        <v>7458</v>
      </c>
      <c r="K1693"/>
      <c r="L1693"/>
    </row>
    <row r="1694" spans="1:12" x14ac:dyDescent="0.25">
      <c r="A1694" t="s">
        <v>217</v>
      </c>
      <c r="B1694">
        <v>103000061</v>
      </c>
      <c r="C1694">
        <v>29</v>
      </c>
      <c r="D1694">
        <v>9</v>
      </c>
      <c r="E1694">
        <v>2014</v>
      </c>
      <c r="F1694">
        <v>7750</v>
      </c>
      <c r="G1694" t="s">
        <v>51</v>
      </c>
      <c r="H1694">
        <v>21</v>
      </c>
      <c r="I1694">
        <v>7750</v>
      </c>
      <c r="K1694"/>
      <c r="L1694"/>
    </row>
    <row r="1695" spans="1:12" x14ac:dyDescent="0.25">
      <c r="A1695" t="s">
        <v>217</v>
      </c>
      <c r="B1695">
        <v>103000061</v>
      </c>
      <c r="C1695">
        <v>29</v>
      </c>
      <c r="D1695">
        <v>9</v>
      </c>
      <c r="E1695">
        <v>2014</v>
      </c>
      <c r="F1695">
        <v>8411</v>
      </c>
      <c r="G1695" t="s">
        <v>99</v>
      </c>
      <c r="H1695">
        <v>1</v>
      </c>
      <c r="I1695">
        <v>8411</v>
      </c>
      <c r="K1695"/>
      <c r="L1695"/>
    </row>
    <row r="1696" spans="1:12" x14ac:dyDescent="0.25">
      <c r="A1696" t="s">
        <v>217</v>
      </c>
      <c r="B1696">
        <v>103000061</v>
      </c>
      <c r="C1696">
        <v>29</v>
      </c>
      <c r="D1696">
        <v>9</v>
      </c>
      <c r="E1696">
        <v>2014</v>
      </c>
      <c r="F1696">
        <v>8416</v>
      </c>
      <c r="G1696" t="s">
        <v>79</v>
      </c>
      <c r="H1696">
        <v>160</v>
      </c>
      <c r="I1696">
        <v>8416</v>
      </c>
      <c r="K1696"/>
      <c r="L1696"/>
    </row>
    <row r="1697" spans="1:12" x14ac:dyDescent="0.25">
      <c r="A1697" t="s">
        <v>217</v>
      </c>
      <c r="B1697">
        <v>103000061</v>
      </c>
      <c r="C1697">
        <v>29</v>
      </c>
      <c r="D1697">
        <v>9</v>
      </c>
      <c r="E1697">
        <v>2014</v>
      </c>
      <c r="F1697">
        <v>8429</v>
      </c>
      <c r="G1697" t="s">
        <v>121</v>
      </c>
      <c r="H1697">
        <v>2</v>
      </c>
      <c r="I1697">
        <v>8429</v>
      </c>
      <c r="K1697"/>
      <c r="L1697"/>
    </row>
    <row r="1698" spans="1:12" x14ac:dyDescent="0.25">
      <c r="A1698" t="s">
        <v>217</v>
      </c>
      <c r="B1698">
        <v>103000061</v>
      </c>
      <c r="C1698">
        <v>29</v>
      </c>
      <c r="D1698">
        <v>9</v>
      </c>
      <c r="E1698">
        <v>2014</v>
      </c>
      <c r="F1698">
        <v>8437</v>
      </c>
      <c r="G1698" t="s">
        <v>65</v>
      </c>
      <c r="H1698">
        <v>44</v>
      </c>
      <c r="I1698">
        <v>8437</v>
      </c>
      <c r="K1698"/>
      <c r="L1698"/>
    </row>
    <row r="1699" spans="1:12" x14ac:dyDescent="0.25">
      <c r="A1699" t="s">
        <v>217</v>
      </c>
      <c r="B1699">
        <v>103000061</v>
      </c>
      <c r="C1699">
        <v>29</v>
      </c>
      <c r="D1699">
        <v>9</v>
      </c>
      <c r="E1699">
        <v>2014</v>
      </c>
      <c r="F1699">
        <v>8438</v>
      </c>
      <c r="G1699" t="s">
        <v>115</v>
      </c>
      <c r="H1699">
        <v>3</v>
      </c>
      <c r="I1699">
        <v>8438</v>
      </c>
      <c r="K1699"/>
      <c r="L1699"/>
    </row>
    <row r="1700" spans="1:12" x14ac:dyDescent="0.25">
      <c r="A1700" t="s">
        <v>217</v>
      </c>
      <c r="B1700">
        <v>103000061</v>
      </c>
      <c r="C1700">
        <v>29</v>
      </c>
      <c r="D1700">
        <v>9</v>
      </c>
      <c r="E1700">
        <v>2014</v>
      </c>
      <c r="F1700">
        <v>8455</v>
      </c>
      <c r="G1700" t="s">
        <v>69</v>
      </c>
      <c r="H1700">
        <v>7</v>
      </c>
      <c r="I1700">
        <v>8455</v>
      </c>
      <c r="K1700"/>
      <c r="L1700"/>
    </row>
    <row r="1701" spans="1:12" x14ac:dyDescent="0.25">
      <c r="A1701" t="s">
        <v>217</v>
      </c>
      <c r="B1701">
        <v>103000061</v>
      </c>
      <c r="C1701">
        <v>29</v>
      </c>
      <c r="D1701">
        <v>9</v>
      </c>
      <c r="E1701">
        <v>2014</v>
      </c>
      <c r="F1701">
        <v>8468</v>
      </c>
      <c r="G1701" t="s">
        <v>91</v>
      </c>
      <c r="H1701">
        <v>1</v>
      </c>
      <c r="I1701">
        <v>8468</v>
      </c>
      <c r="K1701"/>
      <c r="L1701"/>
    </row>
    <row r="1702" spans="1:12" x14ac:dyDescent="0.25">
      <c r="A1702" t="s">
        <v>217</v>
      </c>
      <c r="B1702">
        <v>103000061</v>
      </c>
      <c r="C1702">
        <v>29</v>
      </c>
      <c r="D1702">
        <v>9</v>
      </c>
      <c r="E1702">
        <v>2014</v>
      </c>
      <c r="F1702">
        <v>8474</v>
      </c>
      <c r="G1702" t="s">
        <v>64</v>
      </c>
      <c r="H1702">
        <v>3531</v>
      </c>
      <c r="I1702">
        <v>8474</v>
      </c>
      <c r="K1702"/>
      <c r="L1702"/>
    </row>
    <row r="1703" spans="1:12" x14ac:dyDescent="0.25">
      <c r="A1703" t="s">
        <v>217</v>
      </c>
      <c r="B1703">
        <v>103000061</v>
      </c>
      <c r="C1703">
        <v>29</v>
      </c>
      <c r="D1703">
        <v>9</v>
      </c>
      <c r="E1703">
        <v>2014</v>
      </c>
      <c r="F1703">
        <v>8483</v>
      </c>
      <c r="G1703" t="s">
        <v>67</v>
      </c>
      <c r="H1703">
        <v>11</v>
      </c>
      <c r="I1703">
        <v>8483</v>
      </c>
      <c r="K1703"/>
      <c r="L1703"/>
    </row>
    <row r="1704" spans="1:12" x14ac:dyDescent="0.25">
      <c r="A1704" t="s">
        <v>217</v>
      </c>
      <c r="B1704">
        <v>103000061</v>
      </c>
      <c r="C1704">
        <v>29</v>
      </c>
      <c r="D1704">
        <v>9</v>
      </c>
      <c r="E1704">
        <v>2014</v>
      </c>
      <c r="F1704">
        <v>8485</v>
      </c>
      <c r="G1704" t="s">
        <v>90</v>
      </c>
      <c r="H1704">
        <v>13</v>
      </c>
      <c r="I1704">
        <v>8485</v>
      </c>
      <c r="K1704"/>
      <c r="L1704"/>
    </row>
    <row r="1705" spans="1:12" x14ac:dyDescent="0.25">
      <c r="A1705" t="s">
        <v>217</v>
      </c>
      <c r="B1705">
        <v>103000061</v>
      </c>
      <c r="C1705">
        <v>29</v>
      </c>
      <c r="D1705">
        <v>9</v>
      </c>
      <c r="E1705">
        <v>2014</v>
      </c>
      <c r="F1705">
        <v>8491</v>
      </c>
      <c r="G1705" t="s">
        <v>94</v>
      </c>
      <c r="H1705">
        <v>923</v>
      </c>
      <c r="I1705">
        <v>8491</v>
      </c>
      <c r="K1705"/>
      <c r="L1705"/>
    </row>
    <row r="1706" spans="1:12" x14ac:dyDescent="0.25">
      <c r="A1706" t="s">
        <v>217</v>
      </c>
      <c r="B1706">
        <v>103000061</v>
      </c>
      <c r="C1706">
        <v>29</v>
      </c>
      <c r="D1706">
        <v>9</v>
      </c>
      <c r="E1706">
        <v>2014</v>
      </c>
      <c r="F1706">
        <v>8492</v>
      </c>
      <c r="G1706" t="s">
        <v>118</v>
      </c>
      <c r="H1706">
        <v>3</v>
      </c>
      <c r="I1706">
        <v>8492</v>
      </c>
      <c r="K1706"/>
      <c r="L1706"/>
    </row>
    <row r="1707" spans="1:12" x14ac:dyDescent="0.25">
      <c r="A1707" t="s">
        <v>217</v>
      </c>
      <c r="B1707">
        <v>103000061</v>
      </c>
      <c r="C1707">
        <v>29</v>
      </c>
      <c r="D1707">
        <v>9</v>
      </c>
      <c r="E1707">
        <v>2014</v>
      </c>
      <c r="F1707">
        <v>8654</v>
      </c>
      <c r="G1707" t="s">
        <v>83</v>
      </c>
      <c r="H1707">
        <v>13</v>
      </c>
      <c r="I1707">
        <v>8654</v>
      </c>
      <c r="K1707"/>
      <c r="L1707"/>
    </row>
    <row r="1708" spans="1:12" x14ac:dyDescent="0.25">
      <c r="A1708" t="s">
        <v>217</v>
      </c>
      <c r="B1708">
        <v>103000061</v>
      </c>
      <c r="C1708">
        <v>29</v>
      </c>
      <c r="D1708">
        <v>9</v>
      </c>
      <c r="E1708">
        <v>2014</v>
      </c>
      <c r="F1708">
        <v>8662</v>
      </c>
      <c r="G1708" t="s">
        <v>72</v>
      </c>
      <c r="H1708">
        <v>1731</v>
      </c>
      <c r="I1708">
        <v>8662</v>
      </c>
      <c r="K1708"/>
      <c r="L1708"/>
    </row>
    <row r="1709" spans="1:12" x14ac:dyDescent="0.25">
      <c r="A1709" t="s">
        <v>217</v>
      </c>
      <c r="B1709">
        <v>103000061</v>
      </c>
      <c r="C1709">
        <v>29</v>
      </c>
      <c r="D1709">
        <v>9</v>
      </c>
      <c r="E1709">
        <v>2014</v>
      </c>
      <c r="F1709">
        <v>8666</v>
      </c>
      <c r="G1709" t="s">
        <v>70</v>
      </c>
      <c r="H1709">
        <v>2</v>
      </c>
      <c r="I1709">
        <v>8666</v>
      </c>
      <c r="K1709"/>
      <c r="L1709"/>
    </row>
    <row r="1710" spans="1:12" x14ac:dyDescent="0.25">
      <c r="A1710" t="s">
        <v>217</v>
      </c>
      <c r="B1710">
        <v>103000061</v>
      </c>
      <c r="C1710">
        <v>29</v>
      </c>
      <c r="D1710">
        <v>9</v>
      </c>
      <c r="E1710">
        <v>2014</v>
      </c>
      <c r="F1710">
        <v>8736</v>
      </c>
      <c r="G1710" t="s">
        <v>55</v>
      </c>
      <c r="H1710">
        <v>364</v>
      </c>
      <c r="I1710">
        <v>8736</v>
      </c>
      <c r="K1710"/>
      <c r="L1710"/>
    </row>
    <row r="1711" spans="1:12" x14ac:dyDescent="0.25">
      <c r="A1711" t="s">
        <v>217</v>
      </c>
      <c r="B1711">
        <v>103000061</v>
      </c>
      <c r="C1711">
        <v>29</v>
      </c>
      <c r="D1711">
        <v>9</v>
      </c>
      <c r="E1711">
        <v>2014</v>
      </c>
      <c r="F1711">
        <v>8753</v>
      </c>
      <c r="G1711" t="s">
        <v>103</v>
      </c>
      <c r="H1711">
        <v>1</v>
      </c>
      <c r="I1711">
        <v>8753</v>
      </c>
      <c r="K1711"/>
      <c r="L1711"/>
    </row>
    <row r="1712" spans="1:12" x14ac:dyDescent="0.25">
      <c r="A1712" t="s">
        <v>217</v>
      </c>
      <c r="B1712">
        <v>103000061</v>
      </c>
      <c r="C1712">
        <v>29</v>
      </c>
      <c r="D1712">
        <v>9</v>
      </c>
      <c r="E1712">
        <v>2014</v>
      </c>
      <c r="F1712">
        <v>9365</v>
      </c>
      <c r="G1712" t="s">
        <v>102</v>
      </c>
      <c r="H1712">
        <v>2</v>
      </c>
      <c r="I1712">
        <v>9365</v>
      </c>
      <c r="K1712"/>
      <c r="L1712"/>
    </row>
    <row r="1713" spans="1:12" x14ac:dyDescent="0.25">
      <c r="A1713" t="s">
        <v>217</v>
      </c>
      <c r="B1713">
        <v>103000061</v>
      </c>
      <c r="C1713">
        <v>29</v>
      </c>
      <c r="D1713">
        <v>9</v>
      </c>
      <c r="E1713">
        <v>2014</v>
      </c>
      <c r="F1713">
        <v>9600</v>
      </c>
      <c r="G1713" t="s">
        <v>75</v>
      </c>
      <c r="H1713">
        <v>120</v>
      </c>
      <c r="I1713">
        <v>9600</v>
      </c>
      <c r="K1713"/>
      <c r="L1713"/>
    </row>
    <row r="1714" spans="1:12" x14ac:dyDescent="0.25">
      <c r="A1714" t="s">
        <v>217</v>
      </c>
      <c r="B1714">
        <v>103000061</v>
      </c>
      <c r="C1714">
        <v>29</v>
      </c>
      <c r="D1714">
        <v>9</v>
      </c>
      <c r="E1714">
        <v>2014</v>
      </c>
      <c r="F1714">
        <v>9618</v>
      </c>
      <c r="G1714" t="s">
        <v>143</v>
      </c>
      <c r="H1714">
        <v>565</v>
      </c>
      <c r="I1714">
        <v>9618</v>
      </c>
      <c r="K1714"/>
      <c r="L1714"/>
    </row>
    <row r="1715" spans="1:12" x14ac:dyDescent="0.25">
      <c r="A1715" t="s">
        <v>217</v>
      </c>
      <c r="B1715">
        <v>103000061</v>
      </c>
      <c r="C1715">
        <v>29</v>
      </c>
      <c r="D1715">
        <v>9</v>
      </c>
      <c r="E1715">
        <v>2014</v>
      </c>
      <c r="F1715">
        <v>9737</v>
      </c>
      <c r="G1715" t="s">
        <v>104</v>
      </c>
      <c r="H1715">
        <v>1</v>
      </c>
      <c r="I1715">
        <v>9737</v>
      </c>
      <c r="K1715"/>
      <c r="L1715"/>
    </row>
    <row r="1716" spans="1:12" x14ac:dyDescent="0.25">
      <c r="A1716" t="s">
        <v>276</v>
      </c>
      <c r="B1716">
        <v>103000064</v>
      </c>
      <c r="C1716">
        <v>8</v>
      </c>
      <c r="D1716">
        <v>8</v>
      </c>
      <c r="E1716">
        <v>2013</v>
      </c>
      <c r="F1716">
        <v>17767</v>
      </c>
      <c r="G1716" t="s">
        <v>57</v>
      </c>
      <c r="H1716">
        <v>961</v>
      </c>
      <c r="K1716"/>
      <c r="L1716"/>
    </row>
    <row r="1717" spans="1:12" x14ac:dyDescent="0.25">
      <c r="A1717" t="s">
        <v>276</v>
      </c>
      <c r="B1717">
        <v>103000064</v>
      </c>
      <c r="C1717">
        <v>8</v>
      </c>
      <c r="D1717">
        <v>8</v>
      </c>
      <c r="E1717">
        <v>2013</v>
      </c>
      <c r="F1717">
        <v>18153</v>
      </c>
      <c r="G1717" t="s">
        <v>86</v>
      </c>
      <c r="H1717">
        <v>1</v>
      </c>
      <c r="K1717"/>
      <c r="L1717"/>
    </row>
    <row r="1718" spans="1:12" x14ac:dyDescent="0.25">
      <c r="A1718" t="s">
        <v>276</v>
      </c>
      <c r="B1718">
        <v>103000064</v>
      </c>
      <c r="C1718">
        <v>8</v>
      </c>
      <c r="D1718">
        <v>8</v>
      </c>
      <c r="E1718">
        <v>2013</v>
      </c>
      <c r="F1718">
        <v>4380</v>
      </c>
      <c r="G1718" t="s">
        <v>52</v>
      </c>
      <c r="H1718">
        <v>6645</v>
      </c>
      <c r="I1718">
        <v>4380</v>
      </c>
      <c r="K1718"/>
      <c r="L1718"/>
    </row>
    <row r="1719" spans="1:12" x14ac:dyDescent="0.25">
      <c r="A1719" t="s">
        <v>276</v>
      </c>
      <c r="B1719">
        <v>103000064</v>
      </c>
      <c r="C1719">
        <v>8</v>
      </c>
      <c r="D1719">
        <v>8</v>
      </c>
      <c r="E1719">
        <v>2013</v>
      </c>
      <c r="F1719">
        <v>4642</v>
      </c>
      <c r="G1719" t="s">
        <v>54</v>
      </c>
      <c r="H1719">
        <v>482</v>
      </c>
      <c r="I1719">
        <v>4642</v>
      </c>
      <c r="K1719"/>
      <c r="L1719"/>
    </row>
    <row r="1720" spans="1:12" x14ac:dyDescent="0.25">
      <c r="A1720" t="s">
        <v>276</v>
      </c>
      <c r="B1720">
        <v>103000064</v>
      </c>
      <c r="C1720">
        <v>8</v>
      </c>
      <c r="D1720">
        <v>8</v>
      </c>
      <c r="E1720">
        <v>2013</v>
      </c>
      <c r="F1720">
        <v>5458</v>
      </c>
      <c r="G1720" t="s">
        <v>61</v>
      </c>
      <c r="H1720">
        <v>1524</v>
      </c>
      <c r="I1720">
        <v>5458</v>
      </c>
      <c r="K1720"/>
      <c r="L1720"/>
    </row>
    <row r="1721" spans="1:12" x14ac:dyDescent="0.25">
      <c r="A1721" t="s">
        <v>276</v>
      </c>
      <c r="B1721">
        <v>103000064</v>
      </c>
      <c r="C1721">
        <v>8</v>
      </c>
      <c r="D1721">
        <v>8</v>
      </c>
      <c r="E1721">
        <v>2013</v>
      </c>
      <c r="F1721">
        <v>6385</v>
      </c>
      <c r="G1721" t="s">
        <v>135</v>
      </c>
      <c r="H1721">
        <v>1</v>
      </c>
      <c r="I1721">
        <v>6385</v>
      </c>
      <c r="K1721"/>
      <c r="L1721"/>
    </row>
    <row r="1722" spans="1:12" x14ac:dyDescent="0.25">
      <c r="A1722" t="s">
        <v>276</v>
      </c>
      <c r="B1722">
        <v>103000064</v>
      </c>
      <c r="C1722">
        <v>8</v>
      </c>
      <c r="D1722">
        <v>8</v>
      </c>
      <c r="E1722">
        <v>2013</v>
      </c>
      <c r="F1722">
        <v>6663</v>
      </c>
      <c r="G1722" t="s">
        <v>100</v>
      </c>
      <c r="H1722">
        <v>240</v>
      </c>
      <c r="I1722">
        <v>6663</v>
      </c>
      <c r="K1722"/>
      <c r="L1722"/>
    </row>
    <row r="1723" spans="1:12" x14ac:dyDescent="0.25">
      <c r="A1723" t="s">
        <v>276</v>
      </c>
      <c r="B1723">
        <v>103000064</v>
      </c>
      <c r="C1723">
        <v>8</v>
      </c>
      <c r="D1723">
        <v>8</v>
      </c>
      <c r="E1723">
        <v>2013</v>
      </c>
      <c r="F1723">
        <v>6842</v>
      </c>
      <c r="G1723" t="s">
        <v>77</v>
      </c>
      <c r="H1723">
        <v>1850</v>
      </c>
      <c r="I1723">
        <v>6842</v>
      </c>
      <c r="K1723"/>
      <c r="L1723"/>
    </row>
    <row r="1724" spans="1:12" x14ac:dyDescent="0.25">
      <c r="A1724" t="s">
        <v>276</v>
      </c>
      <c r="B1724">
        <v>103000064</v>
      </c>
      <c r="C1724">
        <v>8</v>
      </c>
      <c r="D1724">
        <v>8</v>
      </c>
      <c r="E1724">
        <v>2013</v>
      </c>
      <c r="F1724">
        <v>7201</v>
      </c>
      <c r="G1724" t="s">
        <v>107</v>
      </c>
      <c r="H1724">
        <v>243</v>
      </c>
      <c r="I1724">
        <v>7201</v>
      </c>
      <c r="K1724"/>
      <c r="L1724"/>
    </row>
    <row r="1725" spans="1:12" x14ac:dyDescent="0.25">
      <c r="A1725" t="s">
        <v>276</v>
      </c>
      <c r="B1725">
        <v>103000064</v>
      </c>
      <c r="C1725">
        <v>8</v>
      </c>
      <c r="D1725">
        <v>8</v>
      </c>
      <c r="E1725">
        <v>2013</v>
      </c>
      <c r="F1725">
        <v>7455</v>
      </c>
      <c r="G1725" t="s">
        <v>110</v>
      </c>
      <c r="H1725">
        <v>5</v>
      </c>
      <c r="I1725">
        <v>7455</v>
      </c>
      <c r="K1725"/>
      <c r="L1725"/>
    </row>
    <row r="1726" spans="1:12" x14ac:dyDescent="0.25">
      <c r="A1726" t="s">
        <v>276</v>
      </c>
      <c r="B1726">
        <v>103000064</v>
      </c>
      <c r="C1726">
        <v>8</v>
      </c>
      <c r="D1726">
        <v>8</v>
      </c>
      <c r="E1726">
        <v>2013</v>
      </c>
      <c r="F1726">
        <v>7750</v>
      </c>
      <c r="G1726" t="s">
        <v>51</v>
      </c>
      <c r="H1726">
        <v>323</v>
      </c>
      <c r="I1726">
        <v>7750</v>
      </c>
      <c r="K1726"/>
      <c r="L1726"/>
    </row>
    <row r="1727" spans="1:12" x14ac:dyDescent="0.25">
      <c r="A1727" t="s">
        <v>276</v>
      </c>
      <c r="B1727">
        <v>103000064</v>
      </c>
      <c r="C1727">
        <v>8</v>
      </c>
      <c r="D1727">
        <v>8</v>
      </c>
      <c r="E1727">
        <v>2013</v>
      </c>
      <c r="F1727">
        <v>8408</v>
      </c>
      <c r="G1727" t="s">
        <v>82</v>
      </c>
      <c r="H1727">
        <v>245</v>
      </c>
      <c r="I1727">
        <v>8408</v>
      </c>
      <c r="K1727"/>
      <c r="L1727"/>
    </row>
    <row r="1728" spans="1:12" x14ac:dyDescent="0.25">
      <c r="A1728" t="s">
        <v>276</v>
      </c>
      <c r="B1728">
        <v>103000064</v>
      </c>
      <c r="C1728">
        <v>8</v>
      </c>
      <c r="D1728">
        <v>8</v>
      </c>
      <c r="E1728">
        <v>2013</v>
      </c>
      <c r="F1728">
        <v>8410</v>
      </c>
      <c r="G1728" t="s">
        <v>111</v>
      </c>
      <c r="H1728">
        <v>1</v>
      </c>
      <c r="I1728">
        <v>8410</v>
      </c>
      <c r="K1728"/>
      <c r="L1728"/>
    </row>
    <row r="1729" spans="1:12" x14ac:dyDescent="0.25">
      <c r="A1729" t="s">
        <v>276</v>
      </c>
      <c r="B1729">
        <v>103000064</v>
      </c>
      <c r="C1729">
        <v>8</v>
      </c>
      <c r="D1729">
        <v>8</v>
      </c>
      <c r="E1729">
        <v>2013</v>
      </c>
      <c r="F1729">
        <v>8412</v>
      </c>
      <c r="G1729" t="s">
        <v>71</v>
      </c>
      <c r="H1729">
        <v>11</v>
      </c>
      <c r="I1729">
        <v>8412</v>
      </c>
      <c r="K1729"/>
      <c r="L1729"/>
    </row>
    <row r="1730" spans="1:12" x14ac:dyDescent="0.25">
      <c r="A1730" t="s">
        <v>276</v>
      </c>
      <c r="B1730">
        <v>103000064</v>
      </c>
      <c r="C1730">
        <v>8</v>
      </c>
      <c r="D1730">
        <v>8</v>
      </c>
      <c r="E1730">
        <v>2013</v>
      </c>
      <c r="F1730">
        <v>8416</v>
      </c>
      <c r="G1730" t="s">
        <v>79</v>
      </c>
      <c r="H1730">
        <v>1</v>
      </c>
      <c r="I1730">
        <v>8416</v>
      </c>
      <c r="K1730"/>
      <c r="L1730"/>
    </row>
    <row r="1731" spans="1:12" x14ac:dyDescent="0.25">
      <c r="A1731" t="s">
        <v>276</v>
      </c>
      <c r="B1731">
        <v>103000064</v>
      </c>
      <c r="C1731">
        <v>8</v>
      </c>
      <c r="D1731">
        <v>8</v>
      </c>
      <c r="E1731">
        <v>2013</v>
      </c>
      <c r="F1731">
        <v>8437</v>
      </c>
      <c r="G1731" t="s">
        <v>65</v>
      </c>
      <c r="H1731">
        <v>11530</v>
      </c>
      <c r="I1731">
        <v>8437</v>
      </c>
      <c r="K1731"/>
      <c r="L1731"/>
    </row>
    <row r="1732" spans="1:12" x14ac:dyDescent="0.25">
      <c r="A1732" t="s">
        <v>276</v>
      </c>
      <c r="B1732">
        <v>103000064</v>
      </c>
      <c r="C1732">
        <v>8</v>
      </c>
      <c r="D1732">
        <v>8</v>
      </c>
      <c r="E1732">
        <v>2013</v>
      </c>
      <c r="F1732">
        <v>8474</v>
      </c>
      <c r="G1732" t="s">
        <v>64</v>
      </c>
      <c r="H1732">
        <v>403</v>
      </c>
      <c r="I1732">
        <v>8474</v>
      </c>
      <c r="K1732"/>
      <c r="L1732"/>
    </row>
    <row r="1733" spans="1:12" x14ac:dyDescent="0.25">
      <c r="A1733" t="s">
        <v>276</v>
      </c>
      <c r="B1733">
        <v>103000064</v>
      </c>
      <c r="C1733">
        <v>8</v>
      </c>
      <c r="D1733">
        <v>8</v>
      </c>
      <c r="E1733">
        <v>2013</v>
      </c>
      <c r="F1733">
        <v>8478</v>
      </c>
      <c r="G1733" t="s">
        <v>73</v>
      </c>
      <c r="H1733">
        <v>2</v>
      </c>
      <c r="I1733">
        <v>8478</v>
      </c>
      <c r="K1733"/>
      <c r="L1733"/>
    </row>
    <row r="1734" spans="1:12" x14ac:dyDescent="0.25">
      <c r="A1734" t="s">
        <v>276</v>
      </c>
      <c r="B1734">
        <v>103000064</v>
      </c>
      <c r="C1734">
        <v>8</v>
      </c>
      <c r="D1734">
        <v>8</v>
      </c>
      <c r="E1734">
        <v>2013</v>
      </c>
      <c r="F1734">
        <v>8483</v>
      </c>
      <c r="G1734" t="s">
        <v>67</v>
      </c>
      <c r="H1734">
        <v>1</v>
      </c>
      <c r="I1734">
        <v>8483</v>
      </c>
      <c r="K1734"/>
      <c r="L1734"/>
    </row>
    <row r="1735" spans="1:12" x14ac:dyDescent="0.25">
      <c r="A1735" t="s">
        <v>276</v>
      </c>
      <c r="B1735">
        <v>103000064</v>
      </c>
      <c r="C1735">
        <v>8</v>
      </c>
      <c r="D1735">
        <v>8</v>
      </c>
      <c r="E1735">
        <v>2013</v>
      </c>
      <c r="F1735">
        <v>8485</v>
      </c>
      <c r="G1735" t="s">
        <v>90</v>
      </c>
      <c r="H1735">
        <v>1</v>
      </c>
      <c r="I1735">
        <v>8485</v>
      </c>
      <c r="K1735"/>
      <c r="L1735"/>
    </row>
    <row r="1736" spans="1:12" x14ac:dyDescent="0.25">
      <c r="A1736" t="s">
        <v>276</v>
      </c>
      <c r="B1736">
        <v>103000064</v>
      </c>
      <c r="C1736">
        <v>8</v>
      </c>
      <c r="D1736">
        <v>8</v>
      </c>
      <c r="E1736">
        <v>2013</v>
      </c>
      <c r="F1736">
        <v>8491</v>
      </c>
      <c r="G1736" t="s">
        <v>94</v>
      </c>
      <c r="H1736">
        <v>2</v>
      </c>
      <c r="I1736">
        <v>8491</v>
      </c>
      <c r="K1736"/>
      <c r="L1736"/>
    </row>
    <row r="1737" spans="1:12" x14ac:dyDescent="0.25">
      <c r="A1737" t="s">
        <v>276</v>
      </c>
      <c r="B1737">
        <v>103000064</v>
      </c>
      <c r="C1737">
        <v>8</v>
      </c>
      <c r="D1737">
        <v>8</v>
      </c>
      <c r="E1737">
        <v>2013</v>
      </c>
      <c r="F1737">
        <v>8654</v>
      </c>
      <c r="G1737" t="s">
        <v>83</v>
      </c>
      <c r="H1737">
        <v>2</v>
      </c>
      <c r="I1737">
        <v>8654</v>
      </c>
      <c r="K1737"/>
      <c r="L1737"/>
    </row>
    <row r="1738" spans="1:12" x14ac:dyDescent="0.25">
      <c r="A1738" t="s">
        <v>276</v>
      </c>
      <c r="B1738">
        <v>103000064</v>
      </c>
      <c r="C1738">
        <v>8</v>
      </c>
      <c r="D1738">
        <v>8</v>
      </c>
      <c r="E1738">
        <v>2013</v>
      </c>
      <c r="F1738">
        <v>8736</v>
      </c>
      <c r="G1738" t="s">
        <v>55</v>
      </c>
      <c r="H1738">
        <v>51</v>
      </c>
      <c r="I1738">
        <v>8736</v>
      </c>
      <c r="K1738"/>
      <c r="L1738"/>
    </row>
    <row r="1739" spans="1:12" x14ac:dyDescent="0.25">
      <c r="A1739" t="s">
        <v>276</v>
      </c>
      <c r="B1739">
        <v>103000064</v>
      </c>
      <c r="C1739">
        <v>8</v>
      </c>
      <c r="D1739">
        <v>8</v>
      </c>
      <c r="E1739">
        <v>2013</v>
      </c>
      <c r="F1739">
        <v>8813</v>
      </c>
      <c r="G1739" t="s">
        <v>146</v>
      </c>
      <c r="H1739">
        <v>1</v>
      </c>
      <c r="K1739"/>
      <c r="L1739"/>
    </row>
    <row r="1740" spans="1:12" x14ac:dyDescent="0.25">
      <c r="A1740" t="s">
        <v>276</v>
      </c>
      <c r="B1740">
        <v>103000064</v>
      </c>
      <c r="C1740">
        <v>8</v>
      </c>
      <c r="D1740">
        <v>8</v>
      </c>
      <c r="E1740">
        <v>2013</v>
      </c>
      <c r="F1740">
        <v>9270</v>
      </c>
      <c r="G1740" t="s">
        <v>156</v>
      </c>
      <c r="H1740">
        <v>1</v>
      </c>
      <c r="I1740">
        <v>9270</v>
      </c>
      <c r="K1740"/>
      <c r="L1740"/>
    </row>
    <row r="1741" spans="1:12" x14ac:dyDescent="0.25">
      <c r="A1741" t="s">
        <v>276</v>
      </c>
      <c r="B1741">
        <v>103000064</v>
      </c>
      <c r="C1741">
        <v>8</v>
      </c>
      <c r="D1741">
        <v>8</v>
      </c>
      <c r="E1741">
        <v>2013</v>
      </c>
      <c r="F1741">
        <v>9311</v>
      </c>
      <c r="G1741" t="s">
        <v>76</v>
      </c>
      <c r="H1741">
        <v>2</v>
      </c>
      <c r="I1741">
        <v>9311</v>
      </c>
      <c r="K1741"/>
      <c r="L1741"/>
    </row>
    <row r="1742" spans="1:12" x14ac:dyDescent="0.25">
      <c r="A1742" t="s">
        <v>276</v>
      </c>
      <c r="B1742">
        <v>103000064</v>
      </c>
      <c r="C1742">
        <v>8</v>
      </c>
      <c r="D1742">
        <v>8</v>
      </c>
      <c r="E1742">
        <v>2013</v>
      </c>
      <c r="F1742">
        <v>9618</v>
      </c>
      <c r="G1742" t="s">
        <v>143</v>
      </c>
      <c r="H1742">
        <v>1</v>
      </c>
      <c r="I1742">
        <v>9618</v>
      </c>
      <c r="K1742"/>
      <c r="L1742"/>
    </row>
    <row r="1743" spans="1:12" x14ac:dyDescent="0.25">
      <c r="A1743" t="s">
        <v>453</v>
      </c>
      <c r="B1743">
        <v>103000064</v>
      </c>
      <c r="C1743">
        <v>9</v>
      </c>
      <c r="D1743">
        <v>7</v>
      </c>
      <c r="E1743">
        <v>2008</v>
      </c>
      <c r="F1743">
        <v>10619</v>
      </c>
      <c r="G1743" t="s">
        <v>116</v>
      </c>
      <c r="H1743">
        <v>4</v>
      </c>
      <c r="I1743">
        <v>10619</v>
      </c>
      <c r="K1743"/>
      <c r="L1743"/>
    </row>
    <row r="1744" spans="1:12" x14ac:dyDescent="0.25">
      <c r="A1744" t="s">
        <v>453</v>
      </c>
      <c r="B1744">
        <v>103000064</v>
      </c>
      <c r="C1744">
        <v>9</v>
      </c>
      <c r="D1744">
        <v>7</v>
      </c>
      <c r="E1744">
        <v>2008</v>
      </c>
      <c r="F1744">
        <v>13667</v>
      </c>
      <c r="G1744" t="s">
        <v>50</v>
      </c>
      <c r="H1744">
        <v>24</v>
      </c>
      <c r="K1744"/>
      <c r="L1744"/>
    </row>
    <row r="1745" spans="1:12" x14ac:dyDescent="0.25">
      <c r="A1745" t="s">
        <v>453</v>
      </c>
      <c r="B1745">
        <v>103000064</v>
      </c>
      <c r="C1745">
        <v>9</v>
      </c>
      <c r="D1745">
        <v>7</v>
      </c>
      <c r="E1745">
        <v>2008</v>
      </c>
      <c r="F1745">
        <v>17756</v>
      </c>
      <c r="G1745" t="s">
        <v>56</v>
      </c>
      <c r="H1745">
        <v>40</v>
      </c>
      <c r="K1745"/>
      <c r="L1745"/>
    </row>
    <row r="1746" spans="1:12" x14ac:dyDescent="0.25">
      <c r="A1746" t="s">
        <v>453</v>
      </c>
      <c r="B1746">
        <v>103000064</v>
      </c>
      <c r="C1746">
        <v>9</v>
      </c>
      <c r="D1746">
        <v>7</v>
      </c>
      <c r="E1746">
        <v>2008</v>
      </c>
      <c r="F1746">
        <v>17767</v>
      </c>
      <c r="G1746" t="s">
        <v>57</v>
      </c>
      <c r="H1746">
        <v>1303</v>
      </c>
      <c r="K1746"/>
      <c r="L1746"/>
    </row>
    <row r="1747" spans="1:12" x14ac:dyDescent="0.25">
      <c r="A1747" t="s">
        <v>453</v>
      </c>
      <c r="B1747">
        <v>103000064</v>
      </c>
      <c r="C1747">
        <v>9</v>
      </c>
      <c r="D1747">
        <v>7</v>
      </c>
      <c r="E1747">
        <v>2008</v>
      </c>
      <c r="F1747">
        <v>17861</v>
      </c>
      <c r="G1747" t="s">
        <v>112</v>
      </c>
      <c r="H1747">
        <v>4</v>
      </c>
      <c r="K1747"/>
      <c r="L1747"/>
    </row>
    <row r="1748" spans="1:12" x14ac:dyDescent="0.25">
      <c r="A1748" t="s">
        <v>453</v>
      </c>
      <c r="B1748">
        <v>103000064</v>
      </c>
      <c r="C1748">
        <v>9</v>
      </c>
      <c r="D1748">
        <v>7</v>
      </c>
      <c r="E1748">
        <v>2008</v>
      </c>
      <c r="F1748">
        <v>18153</v>
      </c>
      <c r="G1748" t="s">
        <v>86</v>
      </c>
      <c r="H1748">
        <v>3</v>
      </c>
      <c r="K1748"/>
      <c r="L1748"/>
    </row>
    <row r="1749" spans="1:12" x14ac:dyDescent="0.25">
      <c r="A1749" t="s">
        <v>453</v>
      </c>
      <c r="B1749">
        <v>103000064</v>
      </c>
      <c r="C1749">
        <v>9</v>
      </c>
      <c r="D1749">
        <v>7</v>
      </c>
      <c r="E1749">
        <v>2008</v>
      </c>
      <c r="F1749">
        <v>18186</v>
      </c>
      <c r="G1749" t="s">
        <v>63</v>
      </c>
      <c r="H1749">
        <v>20</v>
      </c>
      <c r="K1749"/>
      <c r="L1749"/>
    </row>
    <row r="1750" spans="1:12" x14ac:dyDescent="0.25">
      <c r="A1750" t="s">
        <v>453</v>
      </c>
      <c r="B1750">
        <v>103000064</v>
      </c>
      <c r="C1750">
        <v>9</v>
      </c>
      <c r="D1750">
        <v>7</v>
      </c>
      <c r="E1750">
        <v>2008</v>
      </c>
      <c r="F1750">
        <v>18707</v>
      </c>
      <c r="G1750" t="s">
        <v>147</v>
      </c>
      <c r="H1750">
        <v>1</v>
      </c>
      <c r="K1750"/>
      <c r="L1750"/>
    </row>
    <row r="1751" spans="1:12" x14ac:dyDescent="0.25">
      <c r="A1751" t="s">
        <v>453</v>
      </c>
      <c r="B1751">
        <v>103000064</v>
      </c>
      <c r="C1751">
        <v>9</v>
      </c>
      <c r="D1751">
        <v>7</v>
      </c>
      <c r="E1751">
        <v>2008</v>
      </c>
      <c r="F1751">
        <v>4380</v>
      </c>
      <c r="G1751" t="s">
        <v>52</v>
      </c>
      <c r="H1751">
        <v>442</v>
      </c>
      <c r="I1751">
        <v>4380</v>
      </c>
      <c r="K1751"/>
      <c r="L1751"/>
    </row>
    <row r="1752" spans="1:12" x14ac:dyDescent="0.25">
      <c r="A1752" t="s">
        <v>453</v>
      </c>
      <c r="B1752">
        <v>103000064</v>
      </c>
      <c r="C1752">
        <v>9</v>
      </c>
      <c r="D1752">
        <v>7</v>
      </c>
      <c r="E1752">
        <v>2008</v>
      </c>
      <c r="F1752">
        <v>4642</v>
      </c>
      <c r="G1752" t="s">
        <v>54</v>
      </c>
      <c r="H1752">
        <v>582</v>
      </c>
      <c r="I1752">
        <v>4642</v>
      </c>
      <c r="K1752"/>
      <c r="L1752"/>
    </row>
    <row r="1753" spans="1:12" x14ac:dyDescent="0.25">
      <c r="A1753" t="s">
        <v>453</v>
      </c>
      <c r="B1753">
        <v>103000064</v>
      </c>
      <c r="C1753">
        <v>9</v>
      </c>
      <c r="D1753">
        <v>7</v>
      </c>
      <c r="E1753">
        <v>2008</v>
      </c>
      <c r="F1753">
        <v>5097</v>
      </c>
      <c r="G1753" t="s">
        <v>58</v>
      </c>
      <c r="H1753">
        <v>1</v>
      </c>
      <c r="I1753">
        <v>5097</v>
      </c>
      <c r="K1753"/>
      <c r="L1753"/>
    </row>
    <row r="1754" spans="1:12" x14ac:dyDescent="0.25">
      <c r="A1754" t="s">
        <v>453</v>
      </c>
      <c r="B1754">
        <v>103000064</v>
      </c>
      <c r="C1754">
        <v>9</v>
      </c>
      <c r="D1754">
        <v>7</v>
      </c>
      <c r="E1754">
        <v>2008</v>
      </c>
      <c r="F1754">
        <v>5458</v>
      </c>
      <c r="G1754" t="s">
        <v>61</v>
      </c>
      <c r="H1754">
        <v>1244</v>
      </c>
      <c r="I1754">
        <v>5458</v>
      </c>
      <c r="K1754"/>
      <c r="L1754"/>
    </row>
    <row r="1755" spans="1:12" x14ac:dyDescent="0.25">
      <c r="A1755" t="s">
        <v>453</v>
      </c>
      <c r="B1755">
        <v>103000064</v>
      </c>
      <c r="C1755">
        <v>9</v>
      </c>
      <c r="D1755">
        <v>7</v>
      </c>
      <c r="E1755">
        <v>2008</v>
      </c>
      <c r="F1755">
        <v>5726</v>
      </c>
      <c r="G1755" t="s">
        <v>98</v>
      </c>
      <c r="H1755">
        <v>25</v>
      </c>
      <c r="I1755">
        <v>5726</v>
      </c>
      <c r="K1755"/>
      <c r="L1755"/>
    </row>
    <row r="1756" spans="1:12" x14ac:dyDescent="0.25">
      <c r="A1756" t="s">
        <v>453</v>
      </c>
      <c r="B1756">
        <v>103000064</v>
      </c>
      <c r="C1756">
        <v>9</v>
      </c>
      <c r="D1756">
        <v>7</v>
      </c>
      <c r="E1756">
        <v>2008</v>
      </c>
      <c r="F1756">
        <v>6663</v>
      </c>
      <c r="G1756" t="s">
        <v>100</v>
      </c>
      <c r="H1756">
        <v>3</v>
      </c>
      <c r="I1756">
        <v>6663</v>
      </c>
      <c r="K1756"/>
      <c r="L1756"/>
    </row>
    <row r="1757" spans="1:12" x14ac:dyDescent="0.25">
      <c r="A1757" t="s">
        <v>453</v>
      </c>
      <c r="B1757">
        <v>103000064</v>
      </c>
      <c r="C1757">
        <v>9</v>
      </c>
      <c r="D1757">
        <v>7</v>
      </c>
      <c r="E1757">
        <v>2008</v>
      </c>
      <c r="F1757">
        <v>6788</v>
      </c>
      <c r="G1757" t="s">
        <v>74</v>
      </c>
      <c r="H1757">
        <v>11</v>
      </c>
      <c r="I1757">
        <v>6788</v>
      </c>
      <c r="K1757"/>
      <c r="L1757"/>
    </row>
    <row r="1758" spans="1:12" x14ac:dyDescent="0.25">
      <c r="A1758" t="s">
        <v>453</v>
      </c>
      <c r="B1758">
        <v>103000064</v>
      </c>
      <c r="C1758">
        <v>9</v>
      </c>
      <c r="D1758">
        <v>7</v>
      </c>
      <c r="E1758">
        <v>2008</v>
      </c>
      <c r="F1758">
        <v>6842</v>
      </c>
      <c r="G1758" t="s">
        <v>77</v>
      </c>
      <c r="H1758">
        <v>106</v>
      </c>
      <c r="I1758">
        <v>6842</v>
      </c>
      <c r="K1758"/>
      <c r="L1758"/>
    </row>
    <row r="1759" spans="1:12" x14ac:dyDescent="0.25">
      <c r="A1759" t="s">
        <v>453</v>
      </c>
      <c r="B1759">
        <v>103000064</v>
      </c>
      <c r="C1759">
        <v>9</v>
      </c>
      <c r="D1759">
        <v>7</v>
      </c>
      <c r="E1759">
        <v>2008</v>
      </c>
      <c r="F1759">
        <v>7201</v>
      </c>
      <c r="G1759" t="s">
        <v>107</v>
      </c>
      <c r="H1759">
        <v>2</v>
      </c>
      <c r="I1759">
        <v>7201</v>
      </c>
      <c r="K1759"/>
      <c r="L1759"/>
    </row>
    <row r="1760" spans="1:12" x14ac:dyDescent="0.25">
      <c r="A1760" t="s">
        <v>453</v>
      </c>
      <c r="B1760">
        <v>103000064</v>
      </c>
      <c r="C1760">
        <v>9</v>
      </c>
      <c r="D1760">
        <v>7</v>
      </c>
      <c r="E1760">
        <v>2008</v>
      </c>
      <c r="F1760">
        <v>7750</v>
      </c>
      <c r="G1760" t="s">
        <v>51</v>
      </c>
      <c r="H1760">
        <v>464</v>
      </c>
      <c r="I1760">
        <v>7750</v>
      </c>
      <c r="K1760"/>
      <c r="L1760"/>
    </row>
    <row r="1761" spans="1:12" x14ac:dyDescent="0.25">
      <c r="A1761" t="s">
        <v>453</v>
      </c>
      <c r="B1761">
        <v>103000064</v>
      </c>
      <c r="C1761">
        <v>9</v>
      </c>
      <c r="D1761">
        <v>7</v>
      </c>
      <c r="E1761">
        <v>2008</v>
      </c>
      <c r="F1761">
        <v>8408</v>
      </c>
      <c r="G1761" t="s">
        <v>82</v>
      </c>
      <c r="H1761">
        <v>746</v>
      </c>
      <c r="I1761">
        <v>8408</v>
      </c>
      <c r="K1761"/>
      <c r="L1761"/>
    </row>
    <row r="1762" spans="1:12" x14ac:dyDescent="0.25">
      <c r="A1762" t="s">
        <v>453</v>
      </c>
      <c r="B1762">
        <v>103000064</v>
      </c>
      <c r="C1762">
        <v>9</v>
      </c>
      <c r="D1762">
        <v>7</v>
      </c>
      <c r="E1762">
        <v>2008</v>
      </c>
      <c r="F1762">
        <v>8410</v>
      </c>
      <c r="G1762" t="s">
        <v>111</v>
      </c>
      <c r="H1762">
        <v>5</v>
      </c>
      <c r="I1762">
        <v>8410</v>
      </c>
      <c r="K1762"/>
      <c r="L1762"/>
    </row>
    <row r="1763" spans="1:12" x14ac:dyDescent="0.25">
      <c r="A1763" t="s">
        <v>453</v>
      </c>
      <c r="B1763">
        <v>103000064</v>
      </c>
      <c r="C1763">
        <v>9</v>
      </c>
      <c r="D1763">
        <v>7</v>
      </c>
      <c r="E1763">
        <v>2008</v>
      </c>
      <c r="F1763">
        <v>8416</v>
      </c>
      <c r="G1763" t="s">
        <v>79</v>
      </c>
      <c r="H1763">
        <v>204</v>
      </c>
      <c r="I1763">
        <v>8416</v>
      </c>
      <c r="K1763"/>
      <c r="L1763"/>
    </row>
    <row r="1764" spans="1:12" x14ac:dyDescent="0.25">
      <c r="A1764" t="s">
        <v>453</v>
      </c>
      <c r="B1764">
        <v>103000064</v>
      </c>
      <c r="C1764">
        <v>9</v>
      </c>
      <c r="D1764">
        <v>7</v>
      </c>
      <c r="E1764">
        <v>2008</v>
      </c>
      <c r="F1764">
        <v>8422</v>
      </c>
      <c r="G1764" t="s">
        <v>87</v>
      </c>
      <c r="H1764">
        <v>2</v>
      </c>
      <c r="I1764">
        <v>8422</v>
      </c>
      <c r="K1764"/>
      <c r="L1764"/>
    </row>
    <row r="1765" spans="1:12" x14ac:dyDescent="0.25">
      <c r="A1765" t="s">
        <v>453</v>
      </c>
      <c r="B1765">
        <v>103000064</v>
      </c>
      <c r="C1765">
        <v>9</v>
      </c>
      <c r="D1765">
        <v>7</v>
      </c>
      <c r="E1765">
        <v>2008</v>
      </c>
      <c r="F1765">
        <v>8428</v>
      </c>
      <c r="G1765" t="s">
        <v>68</v>
      </c>
      <c r="H1765">
        <v>1</v>
      </c>
      <c r="I1765">
        <v>8428</v>
      </c>
      <c r="K1765"/>
      <c r="L1765"/>
    </row>
    <row r="1766" spans="1:12" x14ac:dyDescent="0.25">
      <c r="A1766" t="s">
        <v>453</v>
      </c>
      <c r="B1766">
        <v>103000064</v>
      </c>
      <c r="C1766">
        <v>9</v>
      </c>
      <c r="D1766">
        <v>7</v>
      </c>
      <c r="E1766">
        <v>2008</v>
      </c>
      <c r="F1766">
        <v>8429</v>
      </c>
      <c r="G1766" t="s">
        <v>121</v>
      </c>
      <c r="H1766">
        <v>220</v>
      </c>
      <c r="I1766">
        <v>8429</v>
      </c>
      <c r="K1766"/>
      <c r="L1766"/>
    </row>
    <row r="1767" spans="1:12" x14ac:dyDescent="0.25">
      <c r="A1767" t="s">
        <v>453</v>
      </c>
      <c r="B1767">
        <v>103000064</v>
      </c>
      <c r="C1767">
        <v>9</v>
      </c>
      <c r="D1767">
        <v>7</v>
      </c>
      <c r="E1767">
        <v>2008</v>
      </c>
      <c r="F1767">
        <v>8437</v>
      </c>
      <c r="G1767" t="s">
        <v>65</v>
      </c>
      <c r="H1767">
        <v>4026</v>
      </c>
      <c r="I1767">
        <v>8437</v>
      </c>
      <c r="K1767"/>
      <c r="L1767"/>
    </row>
    <row r="1768" spans="1:12" x14ac:dyDescent="0.25">
      <c r="A1768" t="s">
        <v>453</v>
      </c>
      <c r="B1768">
        <v>103000064</v>
      </c>
      <c r="C1768">
        <v>9</v>
      </c>
      <c r="D1768">
        <v>7</v>
      </c>
      <c r="E1768">
        <v>2008</v>
      </c>
      <c r="F1768">
        <v>8474</v>
      </c>
      <c r="G1768" t="s">
        <v>64</v>
      </c>
      <c r="H1768">
        <v>82</v>
      </c>
      <c r="I1768">
        <v>8474</v>
      </c>
      <c r="K1768"/>
      <c r="L1768"/>
    </row>
    <row r="1769" spans="1:12" x14ac:dyDescent="0.25">
      <c r="A1769" t="s">
        <v>453</v>
      </c>
      <c r="B1769">
        <v>103000064</v>
      </c>
      <c r="C1769">
        <v>9</v>
      </c>
      <c r="D1769">
        <v>7</v>
      </c>
      <c r="E1769">
        <v>2008</v>
      </c>
      <c r="F1769">
        <v>8478</v>
      </c>
      <c r="G1769" t="s">
        <v>73</v>
      </c>
      <c r="H1769">
        <v>22</v>
      </c>
      <c r="I1769">
        <v>8478</v>
      </c>
      <c r="K1769"/>
      <c r="L1769"/>
    </row>
    <row r="1770" spans="1:12" x14ac:dyDescent="0.25">
      <c r="A1770" t="s">
        <v>453</v>
      </c>
      <c r="B1770">
        <v>103000064</v>
      </c>
      <c r="C1770">
        <v>9</v>
      </c>
      <c r="D1770">
        <v>7</v>
      </c>
      <c r="E1770">
        <v>2008</v>
      </c>
      <c r="F1770">
        <v>8483</v>
      </c>
      <c r="G1770" t="s">
        <v>67</v>
      </c>
      <c r="H1770">
        <v>24</v>
      </c>
      <c r="I1770">
        <v>8483</v>
      </c>
      <c r="K1770"/>
      <c r="L1770"/>
    </row>
    <row r="1771" spans="1:12" x14ac:dyDescent="0.25">
      <c r="A1771" t="s">
        <v>453</v>
      </c>
      <c r="B1771">
        <v>103000064</v>
      </c>
      <c r="C1771">
        <v>9</v>
      </c>
      <c r="D1771">
        <v>7</v>
      </c>
      <c r="E1771">
        <v>2008</v>
      </c>
      <c r="F1771">
        <v>8654</v>
      </c>
      <c r="G1771" t="s">
        <v>83</v>
      </c>
      <c r="H1771">
        <v>5</v>
      </c>
      <c r="I1771">
        <v>8654</v>
      </c>
      <c r="K1771"/>
      <c r="L1771"/>
    </row>
    <row r="1772" spans="1:12" x14ac:dyDescent="0.25">
      <c r="A1772" t="s">
        <v>453</v>
      </c>
      <c r="B1772">
        <v>103000064</v>
      </c>
      <c r="C1772">
        <v>9</v>
      </c>
      <c r="D1772">
        <v>7</v>
      </c>
      <c r="E1772">
        <v>2008</v>
      </c>
      <c r="F1772">
        <v>8666</v>
      </c>
      <c r="G1772" t="s">
        <v>70</v>
      </c>
      <c r="H1772">
        <v>1</v>
      </c>
      <c r="I1772">
        <v>8666</v>
      </c>
      <c r="K1772"/>
      <c r="L1772"/>
    </row>
    <row r="1773" spans="1:12" x14ac:dyDescent="0.25">
      <c r="A1773" t="s">
        <v>453</v>
      </c>
      <c r="B1773">
        <v>103000064</v>
      </c>
      <c r="C1773">
        <v>9</v>
      </c>
      <c r="D1773">
        <v>7</v>
      </c>
      <c r="E1773">
        <v>2008</v>
      </c>
      <c r="F1773">
        <v>8736</v>
      </c>
      <c r="G1773" t="s">
        <v>55</v>
      </c>
      <c r="H1773">
        <v>225</v>
      </c>
      <c r="I1773">
        <v>8736</v>
      </c>
      <c r="K1773"/>
      <c r="L1773"/>
    </row>
    <row r="1774" spans="1:12" x14ac:dyDescent="0.25">
      <c r="A1774" t="s">
        <v>453</v>
      </c>
      <c r="B1774">
        <v>103000064</v>
      </c>
      <c r="C1774">
        <v>9</v>
      </c>
      <c r="D1774">
        <v>7</v>
      </c>
      <c r="E1774">
        <v>2008</v>
      </c>
      <c r="F1774">
        <v>9285</v>
      </c>
      <c r="G1774" t="s">
        <v>114</v>
      </c>
      <c r="H1774">
        <v>2</v>
      </c>
      <c r="I1774">
        <v>9285</v>
      </c>
      <c r="K1774"/>
      <c r="L1774"/>
    </row>
    <row r="1775" spans="1:12" x14ac:dyDescent="0.25">
      <c r="A1775" t="s">
        <v>453</v>
      </c>
      <c r="B1775">
        <v>103000064</v>
      </c>
      <c r="C1775">
        <v>9</v>
      </c>
      <c r="D1775">
        <v>7</v>
      </c>
      <c r="E1775">
        <v>2008</v>
      </c>
      <c r="F1775">
        <v>9287</v>
      </c>
      <c r="G1775" t="s">
        <v>119</v>
      </c>
      <c r="H1775">
        <v>2</v>
      </c>
      <c r="I1775">
        <v>9287</v>
      </c>
      <c r="K1775"/>
      <c r="L1775"/>
    </row>
    <row r="1776" spans="1:12" x14ac:dyDescent="0.25">
      <c r="A1776" t="s">
        <v>453</v>
      </c>
      <c r="B1776">
        <v>103000064</v>
      </c>
      <c r="C1776">
        <v>9</v>
      </c>
      <c r="D1776">
        <v>7</v>
      </c>
      <c r="E1776">
        <v>2008</v>
      </c>
      <c r="F1776">
        <v>9365</v>
      </c>
      <c r="G1776" t="s">
        <v>102</v>
      </c>
      <c r="H1776">
        <v>2</v>
      </c>
      <c r="I1776">
        <v>9365</v>
      </c>
      <c r="K1776"/>
      <c r="L1776"/>
    </row>
    <row r="1777" spans="1:12" x14ac:dyDescent="0.25">
      <c r="A1777" t="s">
        <v>453</v>
      </c>
      <c r="B1777">
        <v>103000064</v>
      </c>
      <c r="C1777">
        <v>9</v>
      </c>
      <c r="D1777">
        <v>7</v>
      </c>
      <c r="E1777">
        <v>2008</v>
      </c>
      <c r="F1777">
        <v>9618</v>
      </c>
      <c r="G1777" t="s">
        <v>143</v>
      </c>
      <c r="H1777">
        <v>80</v>
      </c>
      <c r="I1777">
        <v>9618</v>
      </c>
      <c r="K1777"/>
      <c r="L1777"/>
    </row>
    <row r="1778" spans="1:12" x14ac:dyDescent="0.25">
      <c r="A1778" t="s">
        <v>189</v>
      </c>
      <c r="B1778">
        <v>103000064</v>
      </c>
      <c r="C1778">
        <v>9</v>
      </c>
      <c r="D1778">
        <v>9</v>
      </c>
      <c r="E1778">
        <v>2015</v>
      </c>
      <c r="F1778">
        <v>10619</v>
      </c>
      <c r="G1778" t="s">
        <v>116</v>
      </c>
      <c r="H1778">
        <v>21</v>
      </c>
      <c r="I1778">
        <v>10619</v>
      </c>
      <c r="K1778"/>
      <c r="L1778"/>
    </row>
    <row r="1779" spans="1:12" x14ac:dyDescent="0.25">
      <c r="A1779" t="s">
        <v>189</v>
      </c>
      <c r="B1779">
        <v>103000064</v>
      </c>
      <c r="C1779">
        <v>9</v>
      </c>
      <c r="D1779">
        <v>9</v>
      </c>
      <c r="E1779">
        <v>2015</v>
      </c>
      <c r="F1779">
        <v>13667</v>
      </c>
      <c r="G1779" t="s">
        <v>50</v>
      </c>
      <c r="H1779">
        <v>3</v>
      </c>
      <c r="K1779"/>
      <c r="L1779"/>
    </row>
    <row r="1780" spans="1:12" x14ac:dyDescent="0.25">
      <c r="A1780" t="s">
        <v>189</v>
      </c>
      <c r="B1780">
        <v>103000064</v>
      </c>
      <c r="C1780">
        <v>9</v>
      </c>
      <c r="D1780">
        <v>9</v>
      </c>
      <c r="E1780">
        <v>2015</v>
      </c>
      <c r="F1780">
        <v>14641</v>
      </c>
      <c r="G1780" t="s">
        <v>155</v>
      </c>
      <c r="H1780">
        <v>1</v>
      </c>
      <c r="I1780">
        <v>14641</v>
      </c>
      <c r="K1780"/>
      <c r="L1780"/>
    </row>
    <row r="1781" spans="1:12" x14ac:dyDescent="0.25">
      <c r="A1781" t="s">
        <v>189</v>
      </c>
      <c r="B1781">
        <v>103000064</v>
      </c>
      <c r="C1781">
        <v>9</v>
      </c>
      <c r="D1781">
        <v>9</v>
      </c>
      <c r="E1781">
        <v>2015</v>
      </c>
      <c r="F1781">
        <v>16793</v>
      </c>
      <c r="G1781" t="s">
        <v>162</v>
      </c>
      <c r="H1781">
        <v>28</v>
      </c>
      <c r="I1781">
        <v>16793</v>
      </c>
      <c r="K1781"/>
      <c r="L1781"/>
    </row>
    <row r="1782" spans="1:12" x14ac:dyDescent="0.25">
      <c r="A1782" t="s">
        <v>189</v>
      </c>
      <c r="B1782">
        <v>103000064</v>
      </c>
      <c r="C1782">
        <v>9</v>
      </c>
      <c r="D1782">
        <v>9</v>
      </c>
      <c r="E1782">
        <v>2015</v>
      </c>
      <c r="F1782">
        <v>17734</v>
      </c>
      <c r="G1782" t="s">
        <v>105</v>
      </c>
      <c r="H1782">
        <v>1</v>
      </c>
      <c r="K1782"/>
      <c r="L1782"/>
    </row>
    <row r="1783" spans="1:12" x14ac:dyDescent="0.25">
      <c r="A1783" t="s">
        <v>189</v>
      </c>
      <c r="B1783">
        <v>103000064</v>
      </c>
      <c r="C1783">
        <v>9</v>
      </c>
      <c r="D1783">
        <v>9</v>
      </c>
      <c r="E1783">
        <v>2015</v>
      </c>
      <c r="F1783">
        <v>17767</v>
      </c>
      <c r="G1783" t="s">
        <v>57</v>
      </c>
      <c r="H1783">
        <v>1847</v>
      </c>
      <c r="K1783"/>
      <c r="L1783"/>
    </row>
    <row r="1784" spans="1:12" x14ac:dyDescent="0.25">
      <c r="A1784" t="s">
        <v>189</v>
      </c>
      <c r="B1784">
        <v>103000064</v>
      </c>
      <c r="C1784">
        <v>9</v>
      </c>
      <c r="D1784">
        <v>9</v>
      </c>
      <c r="E1784">
        <v>2015</v>
      </c>
      <c r="F1784">
        <v>17861</v>
      </c>
      <c r="G1784" t="s">
        <v>112</v>
      </c>
      <c r="H1784">
        <v>5</v>
      </c>
      <c r="K1784"/>
      <c r="L1784"/>
    </row>
    <row r="1785" spans="1:12" x14ac:dyDescent="0.25">
      <c r="A1785" t="s">
        <v>189</v>
      </c>
      <c r="B1785">
        <v>103000064</v>
      </c>
      <c r="C1785">
        <v>9</v>
      </c>
      <c r="D1785">
        <v>9</v>
      </c>
      <c r="E1785">
        <v>2015</v>
      </c>
      <c r="F1785">
        <v>18153</v>
      </c>
      <c r="G1785" t="s">
        <v>86</v>
      </c>
      <c r="H1785">
        <v>2</v>
      </c>
      <c r="K1785"/>
      <c r="L1785"/>
    </row>
    <row r="1786" spans="1:12" x14ac:dyDescent="0.25">
      <c r="A1786" t="s">
        <v>189</v>
      </c>
      <c r="B1786">
        <v>103000064</v>
      </c>
      <c r="C1786">
        <v>9</v>
      </c>
      <c r="D1786">
        <v>9</v>
      </c>
      <c r="E1786">
        <v>2015</v>
      </c>
      <c r="F1786">
        <v>4380</v>
      </c>
      <c r="G1786" t="s">
        <v>52</v>
      </c>
      <c r="H1786">
        <v>481</v>
      </c>
      <c r="I1786">
        <v>4380</v>
      </c>
      <c r="K1786"/>
      <c r="L1786"/>
    </row>
    <row r="1787" spans="1:12" x14ac:dyDescent="0.25">
      <c r="A1787" t="s">
        <v>189</v>
      </c>
      <c r="B1787">
        <v>103000064</v>
      </c>
      <c r="C1787">
        <v>9</v>
      </c>
      <c r="D1787">
        <v>9</v>
      </c>
      <c r="E1787">
        <v>2015</v>
      </c>
      <c r="F1787">
        <v>4585</v>
      </c>
      <c r="G1787" t="s">
        <v>80</v>
      </c>
      <c r="H1787">
        <v>1</v>
      </c>
      <c r="I1787">
        <v>4585</v>
      </c>
      <c r="K1787"/>
      <c r="L1787"/>
    </row>
    <row r="1788" spans="1:12" x14ac:dyDescent="0.25">
      <c r="A1788" t="s">
        <v>189</v>
      </c>
      <c r="B1788">
        <v>103000064</v>
      </c>
      <c r="C1788">
        <v>9</v>
      </c>
      <c r="D1788">
        <v>9</v>
      </c>
      <c r="E1788">
        <v>2015</v>
      </c>
      <c r="F1788">
        <v>4642</v>
      </c>
      <c r="G1788" t="s">
        <v>54</v>
      </c>
      <c r="H1788">
        <v>882</v>
      </c>
      <c r="I1788">
        <v>4642</v>
      </c>
      <c r="K1788"/>
      <c r="L1788"/>
    </row>
    <row r="1789" spans="1:12" x14ac:dyDescent="0.25">
      <c r="A1789" t="s">
        <v>189</v>
      </c>
      <c r="B1789">
        <v>103000064</v>
      </c>
      <c r="C1789">
        <v>9</v>
      </c>
      <c r="D1789">
        <v>9</v>
      </c>
      <c r="E1789">
        <v>2015</v>
      </c>
      <c r="F1789">
        <v>5097</v>
      </c>
      <c r="G1789" t="s">
        <v>58</v>
      </c>
      <c r="H1789">
        <v>5</v>
      </c>
      <c r="I1789">
        <v>5097</v>
      </c>
      <c r="K1789"/>
      <c r="L1789"/>
    </row>
    <row r="1790" spans="1:12" x14ac:dyDescent="0.25">
      <c r="A1790" t="s">
        <v>189</v>
      </c>
      <c r="B1790">
        <v>103000064</v>
      </c>
      <c r="C1790">
        <v>9</v>
      </c>
      <c r="D1790">
        <v>9</v>
      </c>
      <c r="E1790">
        <v>2015</v>
      </c>
      <c r="F1790">
        <v>5458</v>
      </c>
      <c r="G1790" t="s">
        <v>61</v>
      </c>
      <c r="H1790">
        <v>405</v>
      </c>
      <c r="I1790">
        <v>5458</v>
      </c>
      <c r="K1790"/>
      <c r="L1790"/>
    </row>
    <row r="1791" spans="1:12" x14ac:dyDescent="0.25">
      <c r="A1791" t="s">
        <v>189</v>
      </c>
      <c r="B1791">
        <v>103000064</v>
      </c>
      <c r="C1791">
        <v>9</v>
      </c>
      <c r="D1791">
        <v>9</v>
      </c>
      <c r="E1791">
        <v>2015</v>
      </c>
      <c r="F1791">
        <v>6788</v>
      </c>
      <c r="G1791" t="s">
        <v>74</v>
      </c>
      <c r="H1791">
        <v>7</v>
      </c>
      <c r="I1791">
        <v>6788</v>
      </c>
      <c r="K1791"/>
      <c r="L1791"/>
    </row>
    <row r="1792" spans="1:12" x14ac:dyDescent="0.25">
      <c r="A1792" t="s">
        <v>189</v>
      </c>
      <c r="B1792">
        <v>103000064</v>
      </c>
      <c r="C1792">
        <v>9</v>
      </c>
      <c r="D1792">
        <v>9</v>
      </c>
      <c r="E1792">
        <v>2015</v>
      </c>
      <c r="F1792">
        <v>6842</v>
      </c>
      <c r="G1792" t="s">
        <v>77</v>
      </c>
      <c r="H1792">
        <v>34</v>
      </c>
      <c r="I1792">
        <v>6842</v>
      </c>
      <c r="K1792"/>
      <c r="L1792"/>
    </row>
    <row r="1793" spans="1:12" x14ac:dyDescent="0.25">
      <c r="A1793" t="s">
        <v>189</v>
      </c>
      <c r="B1793">
        <v>103000064</v>
      </c>
      <c r="C1793">
        <v>9</v>
      </c>
      <c r="D1793">
        <v>9</v>
      </c>
      <c r="E1793">
        <v>2015</v>
      </c>
      <c r="F1793">
        <v>7455</v>
      </c>
      <c r="G1793" t="s">
        <v>110</v>
      </c>
      <c r="H1793">
        <v>10</v>
      </c>
      <c r="I1793">
        <v>7455</v>
      </c>
      <c r="K1793"/>
      <c r="L1793"/>
    </row>
    <row r="1794" spans="1:12" x14ac:dyDescent="0.25">
      <c r="A1794" t="s">
        <v>189</v>
      </c>
      <c r="B1794">
        <v>103000064</v>
      </c>
      <c r="C1794">
        <v>9</v>
      </c>
      <c r="D1794">
        <v>9</v>
      </c>
      <c r="E1794">
        <v>2015</v>
      </c>
      <c r="F1794">
        <v>7750</v>
      </c>
      <c r="G1794" t="s">
        <v>51</v>
      </c>
      <c r="H1794">
        <v>167</v>
      </c>
      <c r="I1794">
        <v>7750</v>
      </c>
      <c r="K1794"/>
      <c r="L1794"/>
    </row>
    <row r="1795" spans="1:12" x14ac:dyDescent="0.25">
      <c r="A1795" t="s">
        <v>189</v>
      </c>
      <c r="B1795">
        <v>103000064</v>
      </c>
      <c r="C1795">
        <v>9</v>
      </c>
      <c r="D1795">
        <v>9</v>
      </c>
      <c r="E1795">
        <v>2015</v>
      </c>
      <c r="F1795">
        <v>8410</v>
      </c>
      <c r="G1795" t="s">
        <v>111</v>
      </c>
      <c r="H1795">
        <v>1</v>
      </c>
      <c r="I1795">
        <v>8410</v>
      </c>
      <c r="K1795"/>
      <c r="L1795"/>
    </row>
    <row r="1796" spans="1:12" x14ac:dyDescent="0.25">
      <c r="A1796" t="s">
        <v>189</v>
      </c>
      <c r="B1796">
        <v>103000064</v>
      </c>
      <c r="C1796">
        <v>9</v>
      </c>
      <c r="D1796">
        <v>9</v>
      </c>
      <c r="E1796">
        <v>2015</v>
      </c>
      <c r="F1796">
        <v>8412</v>
      </c>
      <c r="G1796" t="s">
        <v>71</v>
      </c>
      <c r="H1796">
        <v>39</v>
      </c>
      <c r="I1796">
        <v>8412</v>
      </c>
      <c r="K1796"/>
      <c r="L1796"/>
    </row>
    <row r="1797" spans="1:12" x14ac:dyDescent="0.25">
      <c r="A1797" t="s">
        <v>189</v>
      </c>
      <c r="B1797">
        <v>103000064</v>
      </c>
      <c r="C1797">
        <v>9</v>
      </c>
      <c r="D1797">
        <v>9</v>
      </c>
      <c r="E1797">
        <v>2015</v>
      </c>
      <c r="F1797">
        <v>8416</v>
      </c>
      <c r="G1797" t="s">
        <v>79</v>
      </c>
      <c r="H1797">
        <v>242</v>
      </c>
      <c r="I1797">
        <v>8416</v>
      </c>
      <c r="K1797"/>
      <c r="L1797"/>
    </row>
    <row r="1798" spans="1:12" x14ac:dyDescent="0.25">
      <c r="A1798" t="s">
        <v>189</v>
      </c>
      <c r="B1798">
        <v>103000064</v>
      </c>
      <c r="C1798">
        <v>9</v>
      </c>
      <c r="D1798">
        <v>9</v>
      </c>
      <c r="E1798">
        <v>2015</v>
      </c>
      <c r="F1798">
        <v>8437</v>
      </c>
      <c r="G1798" t="s">
        <v>65</v>
      </c>
      <c r="H1798">
        <v>568</v>
      </c>
      <c r="I1798">
        <v>8437</v>
      </c>
      <c r="K1798"/>
      <c r="L1798"/>
    </row>
    <row r="1799" spans="1:12" x14ac:dyDescent="0.25">
      <c r="A1799" t="s">
        <v>189</v>
      </c>
      <c r="B1799">
        <v>103000064</v>
      </c>
      <c r="C1799">
        <v>9</v>
      </c>
      <c r="D1799">
        <v>9</v>
      </c>
      <c r="E1799">
        <v>2015</v>
      </c>
      <c r="F1799">
        <v>8474</v>
      </c>
      <c r="G1799" t="s">
        <v>64</v>
      </c>
      <c r="H1799">
        <v>6968</v>
      </c>
      <c r="I1799">
        <v>8474</v>
      </c>
      <c r="K1799"/>
      <c r="L1799"/>
    </row>
    <row r="1800" spans="1:12" x14ac:dyDescent="0.25">
      <c r="A1800" t="s">
        <v>189</v>
      </c>
      <c r="B1800">
        <v>103000064</v>
      </c>
      <c r="C1800">
        <v>9</v>
      </c>
      <c r="D1800">
        <v>9</v>
      </c>
      <c r="E1800">
        <v>2015</v>
      </c>
      <c r="F1800">
        <v>8478</v>
      </c>
      <c r="G1800" t="s">
        <v>73</v>
      </c>
      <c r="H1800">
        <v>2</v>
      </c>
      <c r="I1800">
        <v>8478</v>
      </c>
      <c r="K1800"/>
      <c r="L1800"/>
    </row>
    <row r="1801" spans="1:12" x14ac:dyDescent="0.25">
      <c r="A1801" t="s">
        <v>189</v>
      </c>
      <c r="B1801">
        <v>103000064</v>
      </c>
      <c r="C1801">
        <v>9</v>
      </c>
      <c r="D1801">
        <v>9</v>
      </c>
      <c r="E1801">
        <v>2015</v>
      </c>
      <c r="F1801">
        <v>8483</v>
      </c>
      <c r="G1801" t="s">
        <v>67</v>
      </c>
      <c r="H1801">
        <v>21</v>
      </c>
      <c r="I1801">
        <v>8483</v>
      </c>
      <c r="K1801"/>
      <c r="L1801"/>
    </row>
    <row r="1802" spans="1:12" x14ac:dyDescent="0.25">
      <c r="A1802" t="s">
        <v>189</v>
      </c>
      <c r="B1802">
        <v>103000064</v>
      </c>
      <c r="C1802">
        <v>9</v>
      </c>
      <c r="D1802">
        <v>9</v>
      </c>
      <c r="E1802">
        <v>2015</v>
      </c>
      <c r="F1802">
        <v>8485</v>
      </c>
      <c r="G1802" t="s">
        <v>90</v>
      </c>
      <c r="H1802">
        <v>10</v>
      </c>
      <c r="I1802">
        <v>8485</v>
      </c>
      <c r="K1802"/>
      <c r="L1802"/>
    </row>
    <row r="1803" spans="1:12" x14ac:dyDescent="0.25">
      <c r="A1803" t="s">
        <v>189</v>
      </c>
      <c r="B1803">
        <v>103000064</v>
      </c>
      <c r="C1803">
        <v>9</v>
      </c>
      <c r="D1803">
        <v>9</v>
      </c>
      <c r="E1803">
        <v>2015</v>
      </c>
      <c r="F1803">
        <v>8487</v>
      </c>
      <c r="G1803" t="s">
        <v>78</v>
      </c>
      <c r="H1803">
        <v>1</v>
      </c>
      <c r="I1803">
        <v>8487</v>
      </c>
      <c r="K1803"/>
      <c r="L1803"/>
    </row>
    <row r="1804" spans="1:12" x14ac:dyDescent="0.25">
      <c r="A1804" t="s">
        <v>189</v>
      </c>
      <c r="B1804">
        <v>103000064</v>
      </c>
      <c r="C1804">
        <v>9</v>
      </c>
      <c r="D1804">
        <v>9</v>
      </c>
      <c r="E1804">
        <v>2015</v>
      </c>
      <c r="F1804">
        <v>8491</v>
      </c>
      <c r="G1804" t="s">
        <v>94</v>
      </c>
      <c r="H1804">
        <v>400</v>
      </c>
      <c r="I1804">
        <v>8491</v>
      </c>
      <c r="K1804"/>
      <c r="L1804"/>
    </row>
    <row r="1805" spans="1:12" x14ac:dyDescent="0.25">
      <c r="A1805" t="s">
        <v>189</v>
      </c>
      <c r="B1805">
        <v>103000064</v>
      </c>
      <c r="C1805">
        <v>9</v>
      </c>
      <c r="D1805">
        <v>9</v>
      </c>
      <c r="E1805">
        <v>2015</v>
      </c>
      <c r="F1805">
        <v>8492</v>
      </c>
      <c r="G1805" t="s">
        <v>118</v>
      </c>
      <c r="H1805">
        <v>1</v>
      </c>
      <c r="I1805">
        <v>8492</v>
      </c>
      <c r="K1805"/>
      <c r="L1805"/>
    </row>
    <row r="1806" spans="1:12" x14ac:dyDescent="0.25">
      <c r="A1806" t="s">
        <v>189</v>
      </c>
      <c r="B1806">
        <v>103000064</v>
      </c>
      <c r="C1806">
        <v>9</v>
      </c>
      <c r="D1806">
        <v>9</v>
      </c>
      <c r="E1806">
        <v>2015</v>
      </c>
      <c r="F1806">
        <v>8654</v>
      </c>
      <c r="G1806" t="s">
        <v>83</v>
      </c>
      <c r="H1806">
        <v>4</v>
      </c>
      <c r="I1806">
        <v>8654</v>
      </c>
      <c r="K1806"/>
      <c r="L1806"/>
    </row>
    <row r="1807" spans="1:12" x14ac:dyDescent="0.25">
      <c r="A1807" t="s">
        <v>189</v>
      </c>
      <c r="B1807">
        <v>103000064</v>
      </c>
      <c r="C1807">
        <v>9</v>
      </c>
      <c r="D1807">
        <v>9</v>
      </c>
      <c r="E1807">
        <v>2015</v>
      </c>
      <c r="F1807">
        <v>8736</v>
      </c>
      <c r="G1807" t="s">
        <v>55</v>
      </c>
      <c r="H1807">
        <v>241</v>
      </c>
      <c r="I1807">
        <v>8736</v>
      </c>
      <c r="K1807"/>
      <c r="L1807"/>
    </row>
    <row r="1808" spans="1:12" x14ac:dyDescent="0.25">
      <c r="A1808" t="s">
        <v>189</v>
      </c>
      <c r="B1808">
        <v>103000064</v>
      </c>
      <c r="C1808">
        <v>9</v>
      </c>
      <c r="D1808">
        <v>9</v>
      </c>
      <c r="E1808">
        <v>2015</v>
      </c>
      <c r="F1808">
        <v>9270</v>
      </c>
      <c r="G1808" t="s">
        <v>156</v>
      </c>
      <c r="H1808">
        <v>2</v>
      </c>
      <c r="I1808">
        <v>9270</v>
      </c>
      <c r="K1808"/>
      <c r="L1808"/>
    </row>
    <row r="1809" spans="1:12" x14ac:dyDescent="0.25">
      <c r="A1809" t="s">
        <v>189</v>
      </c>
      <c r="B1809">
        <v>103000064</v>
      </c>
      <c r="C1809">
        <v>9</v>
      </c>
      <c r="D1809">
        <v>9</v>
      </c>
      <c r="E1809">
        <v>2015</v>
      </c>
      <c r="F1809">
        <v>9365</v>
      </c>
      <c r="G1809" t="s">
        <v>102</v>
      </c>
      <c r="H1809">
        <v>2</v>
      </c>
      <c r="I1809">
        <v>9365</v>
      </c>
      <c r="K1809"/>
      <c r="L1809"/>
    </row>
    <row r="1810" spans="1:12" x14ac:dyDescent="0.25">
      <c r="A1810" t="s">
        <v>189</v>
      </c>
      <c r="B1810">
        <v>103000064</v>
      </c>
      <c r="C1810">
        <v>9</v>
      </c>
      <c r="D1810">
        <v>9</v>
      </c>
      <c r="E1810">
        <v>2015</v>
      </c>
      <c r="F1810">
        <v>9618</v>
      </c>
      <c r="G1810" t="s">
        <v>143</v>
      </c>
      <c r="H1810">
        <v>1</v>
      </c>
      <c r="I1810">
        <v>9618</v>
      </c>
      <c r="K1810"/>
      <c r="L1810"/>
    </row>
    <row r="1811" spans="1:12" x14ac:dyDescent="0.25">
      <c r="A1811" t="s">
        <v>464</v>
      </c>
      <c r="B1811">
        <v>103000064</v>
      </c>
      <c r="C1811">
        <v>14</v>
      </c>
      <c r="D1811">
        <v>8</v>
      </c>
      <c r="E1811">
        <v>2007</v>
      </c>
      <c r="F1811">
        <v>17767</v>
      </c>
      <c r="G1811" t="s">
        <v>57</v>
      </c>
      <c r="H1811">
        <v>576</v>
      </c>
      <c r="K1811"/>
      <c r="L1811"/>
    </row>
    <row r="1812" spans="1:12" x14ac:dyDescent="0.25">
      <c r="A1812" t="s">
        <v>464</v>
      </c>
      <c r="B1812">
        <v>103000064</v>
      </c>
      <c r="C1812">
        <v>14</v>
      </c>
      <c r="D1812">
        <v>8</v>
      </c>
      <c r="E1812">
        <v>2007</v>
      </c>
      <c r="F1812">
        <v>4380</v>
      </c>
      <c r="G1812" t="s">
        <v>52</v>
      </c>
      <c r="H1812">
        <v>758</v>
      </c>
      <c r="I1812">
        <v>4380</v>
      </c>
      <c r="K1812"/>
      <c r="L1812"/>
    </row>
    <row r="1813" spans="1:12" x14ac:dyDescent="0.25">
      <c r="A1813" t="s">
        <v>464</v>
      </c>
      <c r="B1813">
        <v>103000064</v>
      </c>
      <c r="C1813">
        <v>14</v>
      </c>
      <c r="D1813">
        <v>8</v>
      </c>
      <c r="E1813">
        <v>2007</v>
      </c>
      <c r="F1813">
        <v>4642</v>
      </c>
      <c r="G1813" t="s">
        <v>54</v>
      </c>
      <c r="H1813">
        <v>666</v>
      </c>
      <c r="I1813">
        <v>4642</v>
      </c>
      <c r="K1813"/>
      <c r="L1813"/>
    </row>
    <row r="1814" spans="1:12" x14ac:dyDescent="0.25">
      <c r="A1814" t="s">
        <v>464</v>
      </c>
      <c r="B1814">
        <v>103000064</v>
      </c>
      <c r="C1814">
        <v>14</v>
      </c>
      <c r="D1814">
        <v>8</v>
      </c>
      <c r="E1814">
        <v>2007</v>
      </c>
      <c r="F1814">
        <v>5458</v>
      </c>
      <c r="G1814" t="s">
        <v>61</v>
      </c>
      <c r="H1814">
        <v>356</v>
      </c>
      <c r="I1814">
        <v>5458</v>
      </c>
      <c r="K1814"/>
      <c r="L1814"/>
    </row>
    <row r="1815" spans="1:12" x14ac:dyDescent="0.25">
      <c r="A1815" t="s">
        <v>464</v>
      </c>
      <c r="B1815">
        <v>103000064</v>
      </c>
      <c r="C1815">
        <v>14</v>
      </c>
      <c r="D1815">
        <v>8</v>
      </c>
      <c r="E1815">
        <v>2007</v>
      </c>
      <c r="F1815">
        <v>5726</v>
      </c>
      <c r="G1815" t="s">
        <v>98</v>
      </c>
      <c r="H1815">
        <v>4</v>
      </c>
      <c r="I1815">
        <v>5726</v>
      </c>
      <c r="K1815"/>
      <c r="L1815"/>
    </row>
    <row r="1816" spans="1:12" x14ac:dyDescent="0.25">
      <c r="A1816" t="s">
        <v>464</v>
      </c>
      <c r="B1816">
        <v>103000064</v>
      </c>
      <c r="C1816">
        <v>14</v>
      </c>
      <c r="D1816">
        <v>8</v>
      </c>
      <c r="E1816">
        <v>2007</v>
      </c>
      <c r="F1816">
        <v>6385</v>
      </c>
      <c r="G1816" t="s">
        <v>135</v>
      </c>
      <c r="H1816">
        <v>32</v>
      </c>
      <c r="I1816">
        <v>6385</v>
      </c>
      <c r="K1816"/>
      <c r="L1816"/>
    </row>
    <row r="1817" spans="1:12" x14ac:dyDescent="0.25">
      <c r="A1817" t="s">
        <v>464</v>
      </c>
      <c r="B1817">
        <v>103000064</v>
      </c>
      <c r="C1817">
        <v>14</v>
      </c>
      <c r="D1817">
        <v>8</v>
      </c>
      <c r="E1817">
        <v>2007</v>
      </c>
      <c r="F1817">
        <v>6663</v>
      </c>
      <c r="G1817" t="s">
        <v>100</v>
      </c>
      <c r="H1817">
        <v>104</v>
      </c>
      <c r="I1817">
        <v>6663</v>
      </c>
      <c r="K1817"/>
      <c r="L1817"/>
    </row>
    <row r="1818" spans="1:12" x14ac:dyDescent="0.25">
      <c r="A1818" t="s">
        <v>464</v>
      </c>
      <c r="B1818">
        <v>103000064</v>
      </c>
      <c r="C1818">
        <v>14</v>
      </c>
      <c r="D1818">
        <v>8</v>
      </c>
      <c r="E1818">
        <v>2007</v>
      </c>
      <c r="F1818">
        <v>6788</v>
      </c>
      <c r="G1818" t="s">
        <v>74</v>
      </c>
      <c r="H1818">
        <v>1</v>
      </c>
      <c r="I1818">
        <v>6788</v>
      </c>
      <c r="K1818"/>
      <c r="L1818"/>
    </row>
    <row r="1819" spans="1:12" x14ac:dyDescent="0.25">
      <c r="A1819" t="s">
        <v>464</v>
      </c>
      <c r="B1819">
        <v>103000064</v>
      </c>
      <c r="C1819">
        <v>14</v>
      </c>
      <c r="D1819">
        <v>8</v>
      </c>
      <c r="E1819">
        <v>2007</v>
      </c>
      <c r="F1819">
        <v>6842</v>
      </c>
      <c r="G1819" t="s">
        <v>77</v>
      </c>
      <c r="H1819">
        <v>2</v>
      </c>
      <c r="I1819">
        <v>6842</v>
      </c>
      <c r="K1819"/>
      <c r="L1819"/>
    </row>
    <row r="1820" spans="1:12" x14ac:dyDescent="0.25">
      <c r="A1820" t="s">
        <v>464</v>
      </c>
      <c r="B1820">
        <v>103000064</v>
      </c>
      <c r="C1820">
        <v>14</v>
      </c>
      <c r="D1820">
        <v>8</v>
      </c>
      <c r="E1820">
        <v>2007</v>
      </c>
      <c r="F1820">
        <v>7201</v>
      </c>
      <c r="G1820" t="s">
        <v>107</v>
      </c>
      <c r="H1820">
        <v>3</v>
      </c>
      <c r="I1820">
        <v>7201</v>
      </c>
      <c r="K1820"/>
      <c r="L1820"/>
    </row>
    <row r="1821" spans="1:12" x14ac:dyDescent="0.25">
      <c r="A1821" t="s">
        <v>464</v>
      </c>
      <c r="B1821">
        <v>103000064</v>
      </c>
      <c r="C1821">
        <v>14</v>
      </c>
      <c r="D1821">
        <v>8</v>
      </c>
      <c r="E1821">
        <v>2007</v>
      </c>
      <c r="F1821">
        <v>7750</v>
      </c>
      <c r="G1821" t="s">
        <v>51</v>
      </c>
      <c r="H1821">
        <v>196</v>
      </c>
      <c r="I1821">
        <v>7750</v>
      </c>
      <c r="K1821"/>
      <c r="L1821"/>
    </row>
    <row r="1822" spans="1:12" x14ac:dyDescent="0.25">
      <c r="A1822" t="s">
        <v>464</v>
      </c>
      <c r="B1822">
        <v>103000064</v>
      </c>
      <c r="C1822">
        <v>14</v>
      </c>
      <c r="D1822">
        <v>8</v>
      </c>
      <c r="E1822">
        <v>2007</v>
      </c>
      <c r="F1822">
        <v>8408</v>
      </c>
      <c r="G1822" t="s">
        <v>82</v>
      </c>
      <c r="H1822">
        <v>3</v>
      </c>
      <c r="I1822">
        <v>8408</v>
      </c>
      <c r="K1822"/>
      <c r="L1822"/>
    </row>
    <row r="1823" spans="1:12" x14ac:dyDescent="0.25">
      <c r="A1823" t="s">
        <v>464</v>
      </c>
      <c r="B1823">
        <v>103000064</v>
      </c>
      <c r="C1823">
        <v>14</v>
      </c>
      <c r="D1823">
        <v>8</v>
      </c>
      <c r="E1823">
        <v>2007</v>
      </c>
      <c r="F1823">
        <v>8410</v>
      </c>
      <c r="G1823" t="s">
        <v>111</v>
      </c>
      <c r="H1823">
        <v>15</v>
      </c>
      <c r="I1823">
        <v>8410</v>
      </c>
      <c r="K1823"/>
      <c r="L1823"/>
    </row>
    <row r="1824" spans="1:12" x14ac:dyDescent="0.25">
      <c r="A1824" t="s">
        <v>464</v>
      </c>
      <c r="B1824">
        <v>103000064</v>
      </c>
      <c r="C1824">
        <v>14</v>
      </c>
      <c r="D1824">
        <v>8</v>
      </c>
      <c r="E1824">
        <v>2007</v>
      </c>
      <c r="F1824">
        <v>8412</v>
      </c>
      <c r="G1824" t="s">
        <v>71</v>
      </c>
      <c r="H1824">
        <v>2</v>
      </c>
      <c r="I1824">
        <v>8412</v>
      </c>
      <c r="K1824"/>
      <c r="L1824"/>
    </row>
    <row r="1825" spans="1:12" x14ac:dyDescent="0.25">
      <c r="A1825" t="s">
        <v>464</v>
      </c>
      <c r="B1825">
        <v>103000064</v>
      </c>
      <c r="C1825">
        <v>14</v>
      </c>
      <c r="D1825">
        <v>8</v>
      </c>
      <c r="E1825">
        <v>2007</v>
      </c>
      <c r="F1825">
        <v>8416</v>
      </c>
      <c r="G1825" t="s">
        <v>79</v>
      </c>
      <c r="H1825">
        <v>1</v>
      </c>
      <c r="I1825">
        <v>8416</v>
      </c>
      <c r="K1825"/>
      <c r="L1825"/>
    </row>
    <row r="1826" spans="1:12" x14ac:dyDescent="0.25">
      <c r="A1826" t="s">
        <v>464</v>
      </c>
      <c r="B1826">
        <v>103000064</v>
      </c>
      <c r="C1826">
        <v>14</v>
      </c>
      <c r="D1826">
        <v>8</v>
      </c>
      <c r="E1826">
        <v>2007</v>
      </c>
      <c r="F1826">
        <v>8437</v>
      </c>
      <c r="G1826" t="s">
        <v>65</v>
      </c>
      <c r="H1826">
        <v>1469</v>
      </c>
      <c r="I1826">
        <v>8437</v>
      </c>
      <c r="K1826"/>
      <c r="L1826"/>
    </row>
    <row r="1827" spans="1:12" x14ac:dyDescent="0.25">
      <c r="A1827" t="s">
        <v>464</v>
      </c>
      <c r="B1827">
        <v>103000064</v>
      </c>
      <c r="C1827">
        <v>14</v>
      </c>
      <c r="D1827">
        <v>8</v>
      </c>
      <c r="E1827">
        <v>2007</v>
      </c>
      <c r="F1827">
        <v>8474</v>
      </c>
      <c r="G1827" t="s">
        <v>64</v>
      </c>
      <c r="H1827">
        <v>563</v>
      </c>
      <c r="I1827">
        <v>8474</v>
      </c>
      <c r="K1827"/>
      <c r="L1827"/>
    </row>
    <row r="1828" spans="1:12" x14ac:dyDescent="0.25">
      <c r="A1828" t="s">
        <v>464</v>
      </c>
      <c r="B1828">
        <v>103000064</v>
      </c>
      <c r="C1828">
        <v>14</v>
      </c>
      <c r="D1828">
        <v>8</v>
      </c>
      <c r="E1828">
        <v>2007</v>
      </c>
      <c r="F1828">
        <v>8478</v>
      </c>
      <c r="G1828" t="s">
        <v>73</v>
      </c>
      <c r="H1828">
        <v>143</v>
      </c>
      <c r="I1828">
        <v>8478</v>
      </c>
      <c r="K1828"/>
      <c r="L1828"/>
    </row>
    <row r="1829" spans="1:12" x14ac:dyDescent="0.25">
      <c r="A1829" t="s">
        <v>464</v>
      </c>
      <c r="B1829">
        <v>103000064</v>
      </c>
      <c r="C1829">
        <v>14</v>
      </c>
      <c r="D1829">
        <v>8</v>
      </c>
      <c r="E1829">
        <v>2007</v>
      </c>
      <c r="F1829">
        <v>8483</v>
      </c>
      <c r="G1829" t="s">
        <v>67</v>
      </c>
      <c r="H1829">
        <v>382</v>
      </c>
      <c r="I1829">
        <v>8483</v>
      </c>
      <c r="K1829"/>
      <c r="L1829"/>
    </row>
    <row r="1830" spans="1:12" x14ac:dyDescent="0.25">
      <c r="A1830" t="s">
        <v>464</v>
      </c>
      <c r="B1830">
        <v>103000064</v>
      </c>
      <c r="C1830">
        <v>14</v>
      </c>
      <c r="D1830">
        <v>8</v>
      </c>
      <c r="E1830">
        <v>2007</v>
      </c>
      <c r="F1830">
        <v>8485</v>
      </c>
      <c r="G1830" t="s">
        <v>90</v>
      </c>
      <c r="H1830">
        <v>2</v>
      </c>
      <c r="I1830">
        <v>8485</v>
      </c>
      <c r="K1830"/>
      <c r="L1830"/>
    </row>
    <row r="1831" spans="1:12" x14ac:dyDescent="0.25">
      <c r="A1831" t="s">
        <v>464</v>
      </c>
      <c r="B1831">
        <v>103000064</v>
      </c>
      <c r="C1831">
        <v>14</v>
      </c>
      <c r="D1831">
        <v>8</v>
      </c>
      <c r="E1831">
        <v>2007</v>
      </c>
      <c r="F1831">
        <v>8491</v>
      </c>
      <c r="G1831" t="s">
        <v>94</v>
      </c>
      <c r="H1831">
        <v>2</v>
      </c>
      <c r="I1831">
        <v>8491</v>
      </c>
      <c r="K1831"/>
      <c r="L1831"/>
    </row>
    <row r="1832" spans="1:12" x14ac:dyDescent="0.25">
      <c r="A1832" t="s">
        <v>464</v>
      </c>
      <c r="B1832">
        <v>103000064</v>
      </c>
      <c r="C1832">
        <v>14</v>
      </c>
      <c r="D1832">
        <v>8</v>
      </c>
      <c r="E1832">
        <v>2007</v>
      </c>
      <c r="F1832">
        <v>8654</v>
      </c>
      <c r="G1832" t="s">
        <v>83</v>
      </c>
      <c r="H1832">
        <v>3</v>
      </c>
      <c r="I1832">
        <v>8654</v>
      </c>
      <c r="K1832"/>
      <c r="L1832"/>
    </row>
    <row r="1833" spans="1:12" x14ac:dyDescent="0.25">
      <c r="A1833" t="s">
        <v>464</v>
      </c>
      <c r="B1833">
        <v>103000064</v>
      </c>
      <c r="C1833">
        <v>14</v>
      </c>
      <c r="D1833">
        <v>8</v>
      </c>
      <c r="E1833">
        <v>2007</v>
      </c>
      <c r="F1833">
        <v>8736</v>
      </c>
      <c r="G1833" t="s">
        <v>55</v>
      </c>
      <c r="H1833">
        <v>67</v>
      </c>
      <c r="I1833">
        <v>8736</v>
      </c>
      <c r="K1833"/>
      <c r="L1833"/>
    </row>
    <row r="1834" spans="1:12" x14ac:dyDescent="0.25">
      <c r="A1834" t="s">
        <v>464</v>
      </c>
      <c r="B1834">
        <v>103000064</v>
      </c>
      <c r="C1834">
        <v>14</v>
      </c>
      <c r="D1834">
        <v>8</v>
      </c>
      <c r="E1834">
        <v>2007</v>
      </c>
      <c r="F1834">
        <v>9292</v>
      </c>
      <c r="G1834" t="s">
        <v>137</v>
      </c>
      <c r="H1834">
        <v>1</v>
      </c>
      <c r="I1834">
        <v>9292</v>
      </c>
      <c r="K1834"/>
      <c r="L1834"/>
    </row>
    <row r="1835" spans="1:12" x14ac:dyDescent="0.25">
      <c r="A1835" t="s">
        <v>464</v>
      </c>
      <c r="B1835">
        <v>103000064</v>
      </c>
      <c r="C1835">
        <v>14</v>
      </c>
      <c r="D1835">
        <v>8</v>
      </c>
      <c r="E1835">
        <v>2007</v>
      </c>
      <c r="F1835">
        <v>9618</v>
      </c>
      <c r="G1835" t="s">
        <v>143</v>
      </c>
      <c r="H1835">
        <v>1</v>
      </c>
      <c r="I1835">
        <v>9618</v>
      </c>
      <c r="K1835"/>
      <c r="L1835"/>
    </row>
    <row r="1836" spans="1:12" x14ac:dyDescent="0.25">
      <c r="A1836" t="s">
        <v>219</v>
      </c>
      <c r="B1836">
        <v>103000064</v>
      </c>
      <c r="C1836">
        <v>16</v>
      </c>
      <c r="D1836">
        <v>9</v>
      </c>
      <c r="E1836">
        <v>2014</v>
      </c>
      <c r="F1836">
        <v>17767</v>
      </c>
      <c r="G1836" t="s">
        <v>57</v>
      </c>
      <c r="H1836">
        <v>2244</v>
      </c>
      <c r="K1836"/>
      <c r="L1836"/>
    </row>
    <row r="1837" spans="1:12" x14ac:dyDescent="0.25">
      <c r="A1837" t="s">
        <v>219</v>
      </c>
      <c r="B1837">
        <v>103000064</v>
      </c>
      <c r="C1837">
        <v>16</v>
      </c>
      <c r="D1837">
        <v>9</v>
      </c>
      <c r="E1837">
        <v>2014</v>
      </c>
      <c r="F1837">
        <v>17861</v>
      </c>
      <c r="G1837" t="s">
        <v>112</v>
      </c>
      <c r="H1837">
        <v>10</v>
      </c>
      <c r="K1837"/>
      <c r="L1837"/>
    </row>
    <row r="1838" spans="1:12" x14ac:dyDescent="0.25">
      <c r="A1838" t="s">
        <v>219</v>
      </c>
      <c r="B1838">
        <v>103000064</v>
      </c>
      <c r="C1838">
        <v>16</v>
      </c>
      <c r="D1838">
        <v>9</v>
      </c>
      <c r="E1838">
        <v>2014</v>
      </c>
      <c r="F1838">
        <v>18153</v>
      </c>
      <c r="G1838" t="s">
        <v>86</v>
      </c>
      <c r="H1838">
        <v>2</v>
      </c>
      <c r="K1838"/>
      <c r="L1838"/>
    </row>
    <row r="1839" spans="1:12" x14ac:dyDescent="0.25">
      <c r="A1839" t="s">
        <v>219</v>
      </c>
      <c r="B1839">
        <v>103000064</v>
      </c>
      <c r="C1839">
        <v>16</v>
      </c>
      <c r="D1839">
        <v>9</v>
      </c>
      <c r="E1839">
        <v>2014</v>
      </c>
      <c r="F1839">
        <v>4380</v>
      </c>
      <c r="G1839" t="s">
        <v>52</v>
      </c>
      <c r="H1839">
        <v>644</v>
      </c>
      <c r="I1839">
        <v>4380</v>
      </c>
      <c r="K1839"/>
      <c r="L1839"/>
    </row>
    <row r="1840" spans="1:12" x14ac:dyDescent="0.25">
      <c r="A1840" t="s">
        <v>219</v>
      </c>
      <c r="B1840">
        <v>103000064</v>
      </c>
      <c r="C1840">
        <v>16</v>
      </c>
      <c r="D1840">
        <v>9</v>
      </c>
      <c r="E1840">
        <v>2014</v>
      </c>
      <c r="F1840">
        <v>4642</v>
      </c>
      <c r="G1840" t="s">
        <v>54</v>
      </c>
      <c r="H1840">
        <v>12641</v>
      </c>
      <c r="I1840">
        <v>4642</v>
      </c>
      <c r="K1840"/>
      <c r="L1840"/>
    </row>
    <row r="1841" spans="1:12" x14ac:dyDescent="0.25">
      <c r="A1841" t="s">
        <v>219</v>
      </c>
      <c r="B1841">
        <v>103000064</v>
      </c>
      <c r="C1841">
        <v>16</v>
      </c>
      <c r="D1841">
        <v>9</v>
      </c>
      <c r="E1841">
        <v>2014</v>
      </c>
      <c r="F1841">
        <v>5097</v>
      </c>
      <c r="G1841" t="s">
        <v>58</v>
      </c>
      <c r="H1841">
        <v>80</v>
      </c>
      <c r="I1841">
        <v>5097</v>
      </c>
      <c r="K1841"/>
      <c r="L1841"/>
    </row>
    <row r="1842" spans="1:12" x14ac:dyDescent="0.25">
      <c r="A1842" t="s">
        <v>219</v>
      </c>
      <c r="B1842">
        <v>103000064</v>
      </c>
      <c r="C1842">
        <v>16</v>
      </c>
      <c r="D1842">
        <v>9</v>
      </c>
      <c r="E1842">
        <v>2014</v>
      </c>
      <c r="F1842">
        <v>5458</v>
      </c>
      <c r="G1842" t="s">
        <v>61</v>
      </c>
      <c r="H1842">
        <v>3204</v>
      </c>
      <c r="I1842">
        <v>5458</v>
      </c>
      <c r="K1842"/>
      <c r="L1842"/>
    </row>
    <row r="1843" spans="1:12" x14ac:dyDescent="0.25">
      <c r="A1843" t="s">
        <v>219</v>
      </c>
      <c r="B1843">
        <v>103000064</v>
      </c>
      <c r="C1843">
        <v>16</v>
      </c>
      <c r="D1843">
        <v>9</v>
      </c>
      <c r="E1843">
        <v>2014</v>
      </c>
      <c r="F1843">
        <v>5726</v>
      </c>
      <c r="G1843" t="s">
        <v>98</v>
      </c>
      <c r="H1843">
        <v>40</v>
      </c>
      <c r="I1843">
        <v>5726</v>
      </c>
      <c r="K1843"/>
      <c r="L1843"/>
    </row>
    <row r="1844" spans="1:12" x14ac:dyDescent="0.25">
      <c r="A1844" t="s">
        <v>219</v>
      </c>
      <c r="B1844">
        <v>103000064</v>
      </c>
      <c r="C1844">
        <v>16</v>
      </c>
      <c r="D1844">
        <v>9</v>
      </c>
      <c r="E1844">
        <v>2014</v>
      </c>
      <c r="F1844">
        <v>6663</v>
      </c>
      <c r="G1844" t="s">
        <v>100</v>
      </c>
      <c r="H1844">
        <v>2</v>
      </c>
      <c r="I1844">
        <v>6663</v>
      </c>
      <c r="K1844"/>
      <c r="L1844"/>
    </row>
    <row r="1845" spans="1:12" x14ac:dyDescent="0.25">
      <c r="A1845" t="s">
        <v>219</v>
      </c>
      <c r="B1845">
        <v>103000064</v>
      </c>
      <c r="C1845">
        <v>16</v>
      </c>
      <c r="D1845">
        <v>9</v>
      </c>
      <c r="E1845">
        <v>2014</v>
      </c>
      <c r="F1845">
        <v>6788</v>
      </c>
      <c r="G1845" t="s">
        <v>74</v>
      </c>
      <c r="H1845">
        <v>3</v>
      </c>
      <c r="I1845">
        <v>6788</v>
      </c>
      <c r="K1845"/>
      <c r="L1845"/>
    </row>
    <row r="1846" spans="1:12" x14ac:dyDescent="0.25">
      <c r="A1846" t="s">
        <v>219</v>
      </c>
      <c r="B1846">
        <v>103000064</v>
      </c>
      <c r="C1846">
        <v>16</v>
      </c>
      <c r="D1846">
        <v>9</v>
      </c>
      <c r="E1846">
        <v>2014</v>
      </c>
      <c r="F1846">
        <v>6842</v>
      </c>
      <c r="G1846" t="s">
        <v>77</v>
      </c>
      <c r="H1846">
        <v>485</v>
      </c>
      <c r="I1846">
        <v>6842</v>
      </c>
      <c r="K1846"/>
      <c r="L1846"/>
    </row>
    <row r="1847" spans="1:12" x14ac:dyDescent="0.25">
      <c r="A1847" t="s">
        <v>219</v>
      </c>
      <c r="B1847">
        <v>103000064</v>
      </c>
      <c r="C1847">
        <v>16</v>
      </c>
      <c r="D1847">
        <v>9</v>
      </c>
      <c r="E1847">
        <v>2014</v>
      </c>
      <c r="F1847">
        <v>7201</v>
      </c>
      <c r="G1847" t="s">
        <v>107</v>
      </c>
      <c r="H1847">
        <v>321</v>
      </c>
      <c r="I1847">
        <v>7201</v>
      </c>
      <c r="K1847"/>
      <c r="L1847"/>
    </row>
    <row r="1848" spans="1:12" x14ac:dyDescent="0.25">
      <c r="A1848" t="s">
        <v>219</v>
      </c>
      <c r="B1848">
        <v>103000064</v>
      </c>
      <c r="C1848">
        <v>16</v>
      </c>
      <c r="D1848">
        <v>9</v>
      </c>
      <c r="E1848">
        <v>2014</v>
      </c>
      <c r="F1848">
        <v>7455</v>
      </c>
      <c r="G1848" t="s">
        <v>110</v>
      </c>
      <c r="H1848">
        <v>160</v>
      </c>
      <c r="I1848">
        <v>7455</v>
      </c>
      <c r="K1848"/>
      <c r="L1848"/>
    </row>
    <row r="1849" spans="1:12" x14ac:dyDescent="0.25">
      <c r="A1849" t="s">
        <v>219</v>
      </c>
      <c r="B1849">
        <v>103000064</v>
      </c>
      <c r="C1849">
        <v>16</v>
      </c>
      <c r="D1849">
        <v>9</v>
      </c>
      <c r="E1849">
        <v>2014</v>
      </c>
      <c r="F1849">
        <v>7750</v>
      </c>
      <c r="G1849" t="s">
        <v>51</v>
      </c>
      <c r="H1849">
        <v>83</v>
      </c>
      <c r="I1849">
        <v>7750</v>
      </c>
      <c r="K1849"/>
      <c r="L1849"/>
    </row>
    <row r="1850" spans="1:12" x14ac:dyDescent="0.25">
      <c r="A1850" t="s">
        <v>219</v>
      </c>
      <c r="B1850">
        <v>103000064</v>
      </c>
      <c r="C1850">
        <v>16</v>
      </c>
      <c r="D1850">
        <v>9</v>
      </c>
      <c r="E1850">
        <v>2014</v>
      </c>
      <c r="F1850">
        <v>8408</v>
      </c>
      <c r="G1850" t="s">
        <v>82</v>
      </c>
      <c r="H1850">
        <v>1</v>
      </c>
      <c r="I1850">
        <v>8408</v>
      </c>
      <c r="K1850"/>
      <c r="L1850"/>
    </row>
    <row r="1851" spans="1:12" x14ac:dyDescent="0.25">
      <c r="A1851" t="s">
        <v>219</v>
      </c>
      <c r="B1851">
        <v>103000064</v>
      </c>
      <c r="C1851">
        <v>16</v>
      </c>
      <c r="D1851">
        <v>9</v>
      </c>
      <c r="E1851">
        <v>2014</v>
      </c>
      <c r="F1851">
        <v>8410</v>
      </c>
      <c r="G1851" t="s">
        <v>111</v>
      </c>
      <c r="H1851">
        <v>5</v>
      </c>
      <c r="I1851">
        <v>8410</v>
      </c>
      <c r="K1851"/>
      <c r="L1851"/>
    </row>
    <row r="1852" spans="1:12" x14ac:dyDescent="0.25">
      <c r="A1852" t="s">
        <v>219</v>
      </c>
      <c r="B1852">
        <v>103000064</v>
      </c>
      <c r="C1852">
        <v>16</v>
      </c>
      <c r="D1852">
        <v>9</v>
      </c>
      <c r="E1852">
        <v>2014</v>
      </c>
      <c r="F1852">
        <v>8412</v>
      </c>
      <c r="G1852" t="s">
        <v>71</v>
      </c>
      <c r="H1852">
        <v>94</v>
      </c>
      <c r="I1852">
        <v>8412</v>
      </c>
      <c r="K1852"/>
      <c r="L1852"/>
    </row>
    <row r="1853" spans="1:12" x14ac:dyDescent="0.25">
      <c r="A1853" t="s">
        <v>219</v>
      </c>
      <c r="B1853">
        <v>103000064</v>
      </c>
      <c r="C1853">
        <v>16</v>
      </c>
      <c r="D1853">
        <v>9</v>
      </c>
      <c r="E1853">
        <v>2014</v>
      </c>
      <c r="F1853">
        <v>8429</v>
      </c>
      <c r="G1853" t="s">
        <v>121</v>
      </c>
      <c r="H1853">
        <v>1</v>
      </c>
      <c r="I1853">
        <v>8429</v>
      </c>
      <c r="K1853"/>
      <c r="L1853"/>
    </row>
    <row r="1854" spans="1:12" x14ac:dyDescent="0.25">
      <c r="A1854" t="s">
        <v>219</v>
      </c>
      <c r="B1854">
        <v>103000064</v>
      </c>
      <c r="C1854">
        <v>16</v>
      </c>
      <c r="D1854">
        <v>9</v>
      </c>
      <c r="E1854">
        <v>2014</v>
      </c>
      <c r="F1854">
        <v>8437</v>
      </c>
      <c r="G1854" t="s">
        <v>65</v>
      </c>
      <c r="H1854">
        <v>1442</v>
      </c>
      <c r="I1854">
        <v>8437</v>
      </c>
      <c r="K1854"/>
      <c r="L1854"/>
    </row>
    <row r="1855" spans="1:12" x14ac:dyDescent="0.25">
      <c r="A1855" t="s">
        <v>219</v>
      </c>
      <c r="B1855">
        <v>103000064</v>
      </c>
      <c r="C1855">
        <v>16</v>
      </c>
      <c r="D1855">
        <v>9</v>
      </c>
      <c r="E1855">
        <v>2014</v>
      </c>
      <c r="F1855">
        <v>8474</v>
      </c>
      <c r="G1855" t="s">
        <v>64</v>
      </c>
      <c r="H1855">
        <v>10570</v>
      </c>
      <c r="I1855">
        <v>8474</v>
      </c>
      <c r="K1855"/>
      <c r="L1855"/>
    </row>
    <row r="1856" spans="1:12" x14ac:dyDescent="0.25">
      <c r="A1856" t="s">
        <v>219</v>
      </c>
      <c r="B1856">
        <v>103000064</v>
      </c>
      <c r="C1856">
        <v>16</v>
      </c>
      <c r="D1856">
        <v>9</v>
      </c>
      <c r="E1856">
        <v>2014</v>
      </c>
      <c r="F1856">
        <v>8478</v>
      </c>
      <c r="G1856" t="s">
        <v>73</v>
      </c>
      <c r="H1856">
        <v>22</v>
      </c>
      <c r="I1856">
        <v>8478</v>
      </c>
      <c r="K1856"/>
      <c r="L1856"/>
    </row>
    <row r="1857" spans="1:12" x14ac:dyDescent="0.25">
      <c r="A1857" t="s">
        <v>219</v>
      </c>
      <c r="B1857">
        <v>103000064</v>
      </c>
      <c r="C1857">
        <v>16</v>
      </c>
      <c r="D1857">
        <v>9</v>
      </c>
      <c r="E1857">
        <v>2014</v>
      </c>
      <c r="F1857">
        <v>8483</v>
      </c>
      <c r="G1857" t="s">
        <v>67</v>
      </c>
      <c r="H1857">
        <v>80</v>
      </c>
      <c r="I1857">
        <v>8483</v>
      </c>
      <c r="K1857"/>
      <c r="L1857"/>
    </row>
    <row r="1858" spans="1:12" x14ac:dyDescent="0.25">
      <c r="A1858" t="s">
        <v>219</v>
      </c>
      <c r="B1858">
        <v>103000064</v>
      </c>
      <c r="C1858">
        <v>16</v>
      </c>
      <c r="D1858">
        <v>9</v>
      </c>
      <c r="E1858">
        <v>2014</v>
      </c>
      <c r="F1858">
        <v>8485</v>
      </c>
      <c r="G1858" t="s">
        <v>90</v>
      </c>
      <c r="H1858">
        <v>5</v>
      </c>
      <c r="I1858">
        <v>8485</v>
      </c>
      <c r="K1858"/>
      <c r="L1858"/>
    </row>
    <row r="1859" spans="1:12" x14ac:dyDescent="0.25">
      <c r="A1859" t="s">
        <v>219</v>
      </c>
      <c r="B1859">
        <v>103000064</v>
      </c>
      <c r="C1859">
        <v>16</v>
      </c>
      <c r="D1859">
        <v>9</v>
      </c>
      <c r="E1859">
        <v>2014</v>
      </c>
      <c r="F1859">
        <v>8487</v>
      </c>
      <c r="G1859" t="s">
        <v>78</v>
      </c>
      <c r="H1859">
        <v>2</v>
      </c>
      <c r="I1859">
        <v>8487</v>
      </c>
      <c r="K1859"/>
      <c r="L1859"/>
    </row>
    <row r="1860" spans="1:12" x14ac:dyDescent="0.25">
      <c r="A1860" t="s">
        <v>219</v>
      </c>
      <c r="B1860">
        <v>103000064</v>
      </c>
      <c r="C1860">
        <v>16</v>
      </c>
      <c r="D1860">
        <v>9</v>
      </c>
      <c r="E1860">
        <v>2014</v>
      </c>
      <c r="F1860">
        <v>8491</v>
      </c>
      <c r="G1860" t="s">
        <v>94</v>
      </c>
      <c r="H1860">
        <v>1600</v>
      </c>
      <c r="I1860">
        <v>8491</v>
      </c>
      <c r="K1860"/>
      <c r="L1860"/>
    </row>
    <row r="1861" spans="1:12" x14ac:dyDescent="0.25">
      <c r="A1861" t="s">
        <v>219</v>
      </c>
      <c r="B1861">
        <v>103000064</v>
      </c>
      <c r="C1861">
        <v>16</v>
      </c>
      <c r="D1861">
        <v>9</v>
      </c>
      <c r="E1861">
        <v>2014</v>
      </c>
      <c r="F1861">
        <v>8654</v>
      </c>
      <c r="G1861" t="s">
        <v>83</v>
      </c>
      <c r="H1861">
        <v>2</v>
      </c>
      <c r="I1861">
        <v>8654</v>
      </c>
      <c r="K1861"/>
      <c r="L1861"/>
    </row>
    <row r="1862" spans="1:12" x14ac:dyDescent="0.25">
      <c r="A1862" t="s">
        <v>219</v>
      </c>
      <c r="B1862">
        <v>103000064</v>
      </c>
      <c r="C1862">
        <v>16</v>
      </c>
      <c r="D1862">
        <v>9</v>
      </c>
      <c r="E1862">
        <v>2014</v>
      </c>
      <c r="F1862">
        <v>8736</v>
      </c>
      <c r="G1862" t="s">
        <v>55</v>
      </c>
      <c r="H1862">
        <v>80</v>
      </c>
      <c r="I1862">
        <v>8736</v>
      </c>
      <c r="K1862"/>
      <c r="L1862"/>
    </row>
    <row r="1863" spans="1:12" x14ac:dyDescent="0.25">
      <c r="A1863" t="s">
        <v>219</v>
      </c>
      <c r="B1863">
        <v>103000064</v>
      </c>
      <c r="C1863">
        <v>16</v>
      </c>
      <c r="D1863">
        <v>9</v>
      </c>
      <c r="E1863">
        <v>2014</v>
      </c>
      <c r="F1863">
        <v>9270</v>
      </c>
      <c r="G1863" t="s">
        <v>156</v>
      </c>
      <c r="H1863">
        <v>2</v>
      </c>
      <c r="I1863">
        <v>9270</v>
      </c>
      <c r="K1863"/>
      <c r="L1863"/>
    </row>
    <row r="1864" spans="1:12" x14ac:dyDescent="0.25">
      <c r="A1864" t="s">
        <v>219</v>
      </c>
      <c r="B1864">
        <v>103000064</v>
      </c>
      <c r="C1864">
        <v>16</v>
      </c>
      <c r="D1864">
        <v>9</v>
      </c>
      <c r="E1864">
        <v>2014</v>
      </c>
      <c r="F1864">
        <v>9311</v>
      </c>
      <c r="G1864" t="s">
        <v>76</v>
      </c>
      <c r="H1864">
        <v>2</v>
      </c>
      <c r="I1864">
        <v>9311</v>
      </c>
      <c r="K1864"/>
      <c r="L1864"/>
    </row>
    <row r="1865" spans="1:12" x14ac:dyDescent="0.25">
      <c r="A1865" t="s">
        <v>219</v>
      </c>
      <c r="B1865">
        <v>103000064</v>
      </c>
      <c r="C1865">
        <v>16</v>
      </c>
      <c r="D1865">
        <v>9</v>
      </c>
      <c r="E1865">
        <v>2014</v>
      </c>
      <c r="F1865">
        <v>9370</v>
      </c>
      <c r="G1865" t="s">
        <v>108</v>
      </c>
      <c r="H1865">
        <v>1</v>
      </c>
      <c r="I1865">
        <v>9370</v>
      </c>
      <c r="K1865"/>
      <c r="L1865"/>
    </row>
    <row r="1866" spans="1:12" x14ac:dyDescent="0.25">
      <c r="A1866" t="s">
        <v>386</v>
      </c>
      <c r="B1866">
        <v>103000064</v>
      </c>
      <c r="C1866">
        <v>20</v>
      </c>
      <c r="D1866">
        <v>8</v>
      </c>
      <c r="E1866">
        <v>2009</v>
      </c>
      <c r="F1866">
        <v>13667</v>
      </c>
      <c r="G1866" t="s">
        <v>50</v>
      </c>
      <c r="H1866">
        <v>2</v>
      </c>
      <c r="K1866"/>
      <c r="L1866"/>
    </row>
    <row r="1867" spans="1:12" x14ac:dyDescent="0.25">
      <c r="A1867" t="s">
        <v>386</v>
      </c>
      <c r="B1867">
        <v>103000064</v>
      </c>
      <c r="C1867">
        <v>20</v>
      </c>
      <c r="D1867">
        <v>8</v>
      </c>
      <c r="E1867">
        <v>2009</v>
      </c>
      <c r="F1867">
        <v>16793</v>
      </c>
      <c r="G1867" t="s">
        <v>162</v>
      </c>
      <c r="H1867">
        <v>104</v>
      </c>
      <c r="I1867">
        <v>16793</v>
      </c>
      <c r="K1867"/>
      <c r="L1867"/>
    </row>
    <row r="1868" spans="1:12" x14ac:dyDescent="0.25">
      <c r="A1868" t="s">
        <v>386</v>
      </c>
      <c r="B1868">
        <v>103000064</v>
      </c>
      <c r="C1868">
        <v>20</v>
      </c>
      <c r="D1868">
        <v>8</v>
      </c>
      <c r="E1868">
        <v>2009</v>
      </c>
      <c r="F1868">
        <v>17767</v>
      </c>
      <c r="G1868" t="s">
        <v>57</v>
      </c>
      <c r="H1868">
        <v>2893</v>
      </c>
      <c r="K1868"/>
      <c r="L1868"/>
    </row>
    <row r="1869" spans="1:12" x14ac:dyDescent="0.25">
      <c r="A1869" t="s">
        <v>386</v>
      </c>
      <c r="B1869">
        <v>103000064</v>
      </c>
      <c r="C1869">
        <v>20</v>
      </c>
      <c r="D1869">
        <v>8</v>
      </c>
      <c r="E1869">
        <v>2009</v>
      </c>
      <c r="F1869">
        <v>17861</v>
      </c>
      <c r="G1869" t="s">
        <v>112</v>
      </c>
      <c r="H1869">
        <v>2</v>
      </c>
      <c r="K1869"/>
      <c r="L1869"/>
    </row>
    <row r="1870" spans="1:12" x14ac:dyDescent="0.25">
      <c r="A1870" t="s">
        <v>386</v>
      </c>
      <c r="B1870">
        <v>103000064</v>
      </c>
      <c r="C1870">
        <v>20</v>
      </c>
      <c r="D1870">
        <v>8</v>
      </c>
      <c r="E1870">
        <v>2009</v>
      </c>
      <c r="F1870">
        <v>18153</v>
      </c>
      <c r="G1870" t="s">
        <v>86</v>
      </c>
      <c r="H1870">
        <v>44</v>
      </c>
      <c r="K1870"/>
      <c r="L1870"/>
    </row>
    <row r="1871" spans="1:12" x14ac:dyDescent="0.25">
      <c r="A1871" t="s">
        <v>386</v>
      </c>
      <c r="B1871">
        <v>103000064</v>
      </c>
      <c r="C1871">
        <v>20</v>
      </c>
      <c r="D1871">
        <v>8</v>
      </c>
      <c r="E1871">
        <v>2009</v>
      </c>
      <c r="F1871">
        <v>4380</v>
      </c>
      <c r="G1871" t="s">
        <v>52</v>
      </c>
      <c r="H1871">
        <v>1405</v>
      </c>
      <c r="I1871">
        <v>4380</v>
      </c>
      <c r="K1871"/>
      <c r="L1871"/>
    </row>
    <row r="1872" spans="1:12" x14ac:dyDescent="0.25">
      <c r="A1872" t="s">
        <v>386</v>
      </c>
      <c r="B1872">
        <v>103000064</v>
      </c>
      <c r="C1872">
        <v>20</v>
      </c>
      <c r="D1872">
        <v>8</v>
      </c>
      <c r="E1872">
        <v>2009</v>
      </c>
      <c r="F1872">
        <v>4642</v>
      </c>
      <c r="G1872" t="s">
        <v>54</v>
      </c>
      <c r="H1872">
        <v>1228</v>
      </c>
      <c r="I1872">
        <v>4642</v>
      </c>
      <c r="K1872"/>
      <c r="L1872"/>
    </row>
    <row r="1873" spans="1:12" x14ac:dyDescent="0.25">
      <c r="A1873" t="s">
        <v>386</v>
      </c>
      <c r="B1873">
        <v>103000064</v>
      </c>
      <c r="C1873">
        <v>20</v>
      </c>
      <c r="D1873">
        <v>8</v>
      </c>
      <c r="E1873">
        <v>2009</v>
      </c>
      <c r="F1873">
        <v>5097</v>
      </c>
      <c r="G1873" t="s">
        <v>58</v>
      </c>
      <c r="H1873">
        <v>4</v>
      </c>
      <c r="I1873">
        <v>5097</v>
      </c>
      <c r="K1873"/>
      <c r="L1873"/>
    </row>
    <row r="1874" spans="1:12" x14ac:dyDescent="0.25">
      <c r="A1874" t="s">
        <v>386</v>
      </c>
      <c r="B1874">
        <v>103000064</v>
      </c>
      <c r="C1874">
        <v>20</v>
      </c>
      <c r="D1874">
        <v>8</v>
      </c>
      <c r="E1874">
        <v>2009</v>
      </c>
      <c r="F1874">
        <v>5458</v>
      </c>
      <c r="G1874" t="s">
        <v>61</v>
      </c>
      <c r="H1874">
        <v>725</v>
      </c>
      <c r="I1874">
        <v>5458</v>
      </c>
      <c r="K1874"/>
      <c r="L1874"/>
    </row>
    <row r="1875" spans="1:12" x14ac:dyDescent="0.25">
      <c r="A1875" t="s">
        <v>386</v>
      </c>
      <c r="B1875">
        <v>103000064</v>
      </c>
      <c r="C1875">
        <v>20</v>
      </c>
      <c r="D1875">
        <v>8</v>
      </c>
      <c r="E1875">
        <v>2009</v>
      </c>
      <c r="F1875">
        <v>6385</v>
      </c>
      <c r="G1875" t="s">
        <v>135</v>
      </c>
      <c r="H1875">
        <v>2</v>
      </c>
      <c r="I1875">
        <v>6385</v>
      </c>
      <c r="K1875"/>
      <c r="L1875"/>
    </row>
    <row r="1876" spans="1:12" x14ac:dyDescent="0.25">
      <c r="A1876" t="s">
        <v>386</v>
      </c>
      <c r="B1876">
        <v>103000064</v>
      </c>
      <c r="C1876">
        <v>20</v>
      </c>
      <c r="D1876">
        <v>8</v>
      </c>
      <c r="E1876">
        <v>2009</v>
      </c>
      <c r="F1876">
        <v>6663</v>
      </c>
      <c r="G1876" t="s">
        <v>100</v>
      </c>
      <c r="H1876">
        <v>2</v>
      </c>
      <c r="I1876">
        <v>6663</v>
      </c>
      <c r="K1876"/>
      <c r="L1876"/>
    </row>
    <row r="1877" spans="1:12" x14ac:dyDescent="0.25">
      <c r="A1877" t="s">
        <v>386</v>
      </c>
      <c r="B1877">
        <v>103000064</v>
      </c>
      <c r="C1877">
        <v>20</v>
      </c>
      <c r="D1877">
        <v>8</v>
      </c>
      <c r="E1877">
        <v>2009</v>
      </c>
      <c r="F1877">
        <v>6788</v>
      </c>
      <c r="G1877" t="s">
        <v>74</v>
      </c>
      <c r="H1877">
        <v>23</v>
      </c>
      <c r="I1877">
        <v>6788</v>
      </c>
      <c r="K1877"/>
      <c r="L1877"/>
    </row>
    <row r="1878" spans="1:12" x14ac:dyDescent="0.25">
      <c r="A1878" t="s">
        <v>386</v>
      </c>
      <c r="B1878">
        <v>103000064</v>
      </c>
      <c r="C1878">
        <v>20</v>
      </c>
      <c r="D1878">
        <v>8</v>
      </c>
      <c r="E1878">
        <v>2009</v>
      </c>
      <c r="F1878">
        <v>6842</v>
      </c>
      <c r="G1878" t="s">
        <v>77</v>
      </c>
      <c r="H1878">
        <v>223</v>
      </c>
      <c r="I1878">
        <v>6842</v>
      </c>
      <c r="K1878"/>
      <c r="L1878"/>
    </row>
    <row r="1879" spans="1:12" x14ac:dyDescent="0.25">
      <c r="A1879" t="s">
        <v>386</v>
      </c>
      <c r="B1879">
        <v>103000064</v>
      </c>
      <c r="C1879">
        <v>20</v>
      </c>
      <c r="D1879">
        <v>8</v>
      </c>
      <c r="E1879">
        <v>2009</v>
      </c>
      <c r="F1879">
        <v>7201</v>
      </c>
      <c r="G1879" t="s">
        <v>107</v>
      </c>
      <c r="H1879">
        <v>2</v>
      </c>
      <c r="I1879">
        <v>7201</v>
      </c>
      <c r="K1879"/>
      <c r="L1879"/>
    </row>
    <row r="1880" spans="1:12" x14ac:dyDescent="0.25">
      <c r="A1880" t="s">
        <v>386</v>
      </c>
      <c r="B1880">
        <v>103000064</v>
      </c>
      <c r="C1880">
        <v>20</v>
      </c>
      <c r="D1880">
        <v>8</v>
      </c>
      <c r="E1880">
        <v>2009</v>
      </c>
      <c r="F1880">
        <v>7455</v>
      </c>
      <c r="G1880" t="s">
        <v>110</v>
      </c>
      <c r="H1880">
        <v>1</v>
      </c>
      <c r="I1880">
        <v>7455</v>
      </c>
      <c r="K1880"/>
      <c r="L1880"/>
    </row>
    <row r="1881" spans="1:12" x14ac:dyDescent="0.25">
      <c r="A1881" t="s">
        <v>386</v>
      </c>
      <c r="B1881">
        <v>103000064</v>
      </c>
      <c r="C1881">
        <v>20</v>
      </c>
      <c r="D1881">
        <v>8</v>
      </c>
      <c r="E1881">
        <v>2009</v>
      </c>
      <c r="F1881">
        <v>7750</v>
      </c>
      <c r="G1881" t="s">
        <v>51</v>
      </c>
      <c r="H1881">
        <v>624</v>
      </c>
      <c r="I1881">
        <v>7750</v>
      </c>
      <c r="K1881"/>
      <c r="L1881"/>
    </row>
    <row r="1882" spans="1:12" x14ac:dyDescent="0.25">
      <c r="A1882" t="s">
        <v>386</v>
      </c>
      <c r="B1882">
        <v>103000064</v>
      </c>
      <c r="C1882">
        <v>20</v>
      </c>
      <c r="D1882">
        <v>8</v>
      </c>
      <c r="E1882">
        <v>2009</v>
      </c>
      <c r="F1882">
        <v>8408</v>
      </c>
      <c r="G1882" t="s">
        <v>82</v>
      </c>
      <c r="H1882">
        <v>3</v>
      </c>
      <c r="I1882">
        <v>8408</v>
      </c>
      <c r="K1882"/>
      <c r="L1882"/>
    </row>
    <row r="1883" spans="1:12" x14ac:dyDescent="0.25">
      <c r="A1883" t="s">
        <v>386</v>
      </c>
      <c r="B1883">
        <v>103000064</v>
      </c>
      <c r="C1883">
        <v>20</v>
      </c>
      <c r="D1883">
        <v>8</v>
      </c>
      <c r="E1883">
        <v>2009</v>
      </c>
      <c r="F1883">
        <v>8410</v>
      </c>
      <c r="G1883" t="s">
        <v>111</v>
      </c>
      <c r="H1883">
        <v>4</v>
      </c>
      <c r="I1883">
        <v>8410</v>
      </c>
      <c r="K1883"/>
      <c r="L1883"/>
    </row>
    <row r="1884" spans="1:12" x14ac:dyDescent="0.25">
      <c r="A1884" t="s">
        <v>386</v>
      </c>
      <c r="B1884">
        <v>103000064</v>
      </c>
      <c r="C1884">
        <v>20</v>
      </c>
      <c r="D1884">
        <v>8</v>
      </c>
      <c r="E1884">
        <v>2009</v>
      </c>
      <c r="F1884">
        <v>8411</v>
      </c>
      <c r="G1884" t="s">
        <v>99</v>
      </c>
      <c r="H1884">
        <v>3</v>
      </c>
      <c r="I1884">
        <v>8411</v>
      </c>
      <c r="K1884"/>
      <c r="L1884"/>
    </row>
    <row r="1885" spans="1:12" x14ac:dyDescent="0.25">
      <c r="A1885" t="s">
        <v>386</v>
      </c>
      <c r="B1885">
        <v>103000064</v>
      </c>
      <c r="C1885">
        <v>20</v>
      </c>
      <c r="D1885">
        <v>8</v>
      </c>
      <c r="E1885">
        <v>2009</v>
      </c>
      <c r="F1885">
        <v>8412</v>
      </c>
      <c r="G1885" t="s">
        <v>71</v>
      </c>
      <c r="H1885">
        <v>27</v>
      </c>
      <c r="I1885">
        <v>8412</v>
      </c>
      <c r="K1885"/>
      <c r="L1885"/>
    </row>
    <row r="1886" spans="1:12" x14ac:dyDescent="0.25">
      <c r="A1886" t="s">
        <v>386</v>
      </c>
      <c r="B1886">
        <v>103000064</v>
      </c>
      <c r="C1886">
        <v>20</v>
      </c>
      <c r="D1886">
        <v>8</v>
      </c>
      <c r="E1886">
        <v>2009</v>
      </c>
      <c r="F1886">
        <v>8416</v>
      </c>
      <c r="G1886" t="s">
        <v>79</v>
      </c>
      <c r="H1886">
        <v>1</v>
      </c>
      <c r="I1886">
        <v>8416</v>
      </c>
      <c r="K1886"/>
      <c r="L1886"/>
    </row>
    <row r="1887" spans="1:12" x14ac:dyDescent="0.25">
      <c r="A1887" t="s">
        <v>386</v>
      </c>
      <c r="B1887">
        <v>103000064</v>
      </c>
      <c r="C1887">
        <v>20</v>
      </c>
      <c r="D1887">
        <v>8</v>
      </c>
      <c r="E1887">
        <v>2009</v>
      </c>
      <c r="F1887">
        <v>8428</v>
      </c>
      <c r="G1887" t="s">
        <v>68</v>
      </c>
      <c r="H1887">
        <v>64</v>
      </c>
      <c r="I1887">
        <v>8428</v>
      </c>
      <c r="K1887"/>
      <c r="L1887"/>
    </row>
    <row r="1888" spans="1:12" x14ac:dyDescent="0.25">
      <c r="A1888" t="s">
        <v>386</v>
      </c>
      <c r="B1888">
        <v>103000064</v>
      </c>
      <c r="C1888">
        <v>20</v>
      </c>
      <c r="D1888">
        <v>8</v>
      </c>
      <c r="E1888">
        <v>2009</v>
      </c>
      <c r="F1888">
        <v>8429</v>
      </c>
      <c r="G1888" t="s">
        <v>121</v>
      </c>
      <c r="H1888">
        <v>2</v>
      </c>
      <c r="I1888">
        <v>8429</v>
      </c>
      <c r="K1888"/>
      <c r="L1888"/>
    </row>
    <row r="1889" spans="1:12" x14ac:dyDescent="0.25">
      <c r="A1889" t="s">
        <v>386</v>
      </c>
      <c r="B1889">
        <v>103000064</v>
      </c>
      <c r="C1889">
        <v>20</v>
      </c>
      <c r="D1889">
        <v>8</v>
      </c>
      <c r="E1889">
        <v>2009</v>
      </c>
      <c r="F1889">
        <v>8437</v>
      </c>
      <c r="G1889" t="s">
        <v>65</v>
      </c>
      <c r="H1889">
        <v>2606</v>
      </c>
      <c r="I1889">
        <v>8437</v>
      </c>
      <c r="K1889"/>
      <c r="L1889"/>
    </row>
    <row r="1890" spans="1:12" x14ac:dyDescent="0.25">
      <c r="A1890" t="s">
        <v>386</v>
      </c>
      <c r="B1890">
        <v>103000064</v>
      </c>
      <c r="C1890">
        <v>20</v>
      </c>
      <c r="D1890">
        <v>8</v>
      </c>
      <c r="E1890">
        <v>2009</v>
      </c>
      <c r="F1890">
        <v>8474</v>
      </c>
      <c r="G1890" t="s">
        <v>64</v>
      </c>
      <c r="H1890">
        <v>3265</v>
      </c>
      <c r="I1890">
        <v>8474</v>
      </c>
      <c r="K1890"/>
      <c r="L1890"/>
    </row>
    <row r="1891" spans="1:12" x14ac:dyDescent="0.25">
      <c r="A1891" t="s">
        <v>386</v>
      </c>
      <c r="B1891">
        <v>103000064</v>
      </c>
      <c r="C1891">
        <v>20</v>
      </c>
      <c r="D1891">
        <v>8</v>
      </c>
      <c r="E1891">
        <v>2009</v>
      </c>
      <c r="F1891">
        <v>8478</v>
      </c>
      <c r="G1891" t="s">
        <v>73</v>
      </c>
      <c r="H1891">
        <v>43</v>
      </c>
      <c r="I1891">
        <v>8478</v>
      </c>
      <c r="K1891"/>
      <c r="L1891"/>
    </row>
    <row r="1892" spans="1:12" x14ac:dyDescent="0.25">
      <c r="A1892" t="s">
        <v>386</v>
      </c>
      <c r="B1892">
        <v>103000064</v>
      </c>
      <c r="C1892">
        <v>20</v>
      </c>
      <c r="D1892">
        <v>8</v>
      </c>
      <c r="E1892">
        <v>2009</v>
      </c>
      <c r="F1892">
        <v>8483</v>
      </c>
      <c r="G1892" t="s">
        <v>67</v>
      </c>
      <c r="H1892">
        <v>42</v>
      </c>
      <c r="I1892">
        <v>8483</v>
      </c>
      <c r="K1892"/>
      <c r="L1892"/>
    </row>
    <row r="1893" spans="1:12" x14ac:dyDescent="0.25">
      <c r="A1893" t="s">
        <v>386</v>
      </c>
      <c r="B1893">
        <v>103000064</v>
      </c>
      <c r="C1893">
        <v>20</v>
      </c>
      <c r="D1893">
        <v>8</v>
      </c>
      <c r="E1893">
        <v>2009</v>
      </c>
      <c r="F1893">
        <v>8485</v>
      </c>
      <c r="G1893" t="s">
        <v>90</v>
      </c>
      <c r="H1893">
        <v>5</v>
      </c>
      <c r="I1893">
        <v>8485</v>
      </c>
      <c r="K1893"/>
      <c r="L1893"/>
    </row>
    <row r="1894" spans="1:12" x14ac:dyDescent="0.25">
      <c r="A1894" t="s">
        <v>386</v>
      </c>
      <c r="B1894">
        <v>103000064</v>
      </c>
      <c r="C1894">
        <v>20</v>
      </c>
      <c r="D1894">
        <v>8</v>
      </c>
      <c r="E1894">
        <v>2009</v>
      </c>
      <c r="F1894">
        <v>8491</v>
      </c>
      <c r="G1894" t="s">
        <v>94</v>
      </c>
      <c r="H1894">
        <v>42</v>
      </c>
      <c r="I1894">
        <v>8491</v>
      </c>
      <c r="K1894"/>
      <c r="L1894"/>
    </row>
    <row r="1895" spans="1:12" x14ac:dyDescent="0.25">
      <c r="A1895" t="s">
        <v>386</v>
      </c>
      <c r="B1895">
        <v>103000064</v>
      </c>
      <c r="C1895">
        <v>20</v>
      </c>
      <c r="D1895">
        <v>8</v>
      </c>
      <c r="E1895">
        <v>2009</v>
      </c>
      <c r="F1895">
        <v>8654</v>
      </c>
      <c r="G1895" t="s">
        <v>83</v>
      </c>
      <c r="H1895">
        <v>3</v>
      </c>
      <c r="I1895">
        <v>8654</v>
      </c>
      <c r="K1895"/>
      <c r="L1895"/>
    </row>
    <row r="1896" spans="1:12" x14ac:dyDescent="0.25">
      <c r="A1896" t="s">
        <v>386</v>
      </c>
      <c r="B1896">
        <v>103000064</v>
      </c>
      <c r="C1896">
        <v>20</v>
      </c>
      <c r="D1896">
        <v>8</v>
      </c>
      <c r="E1896">
        <v>2009</v>
      </c>
      <c r="F1896">
        <v>8666</v>
      </c>
      <c r="G1896" t="s">
        <v>70</v>
      </c>
      <c r="H1896">
        <v>2</v>
      </c>
      <c r="I1896">
        <v>8666</v>
      </c>
      <c r="K1896"/>
      <c r="L1896"/>
    </row>
    <row r="1897" spans="1:12" x14ac:dyDescent="0.25">
      <c r="A1897" t="s">
        <v>386</v>
      </c>
      <c r="B1897">
        <v>103000064</v>
      </c>
      <c r="C1897">
        <v>20</v>
      </c>
      <c r="D1897">
        <v>8</v>
      </c>
      <c r="E1897">
        <v>2009</v>
      </c>
      <c r="F1897">
        <v>8736</v>
      </c>
      <c r="G1897" t="s">
        <v>55</v>
      </c>
      <c r="H1897">
        <v>140</v>
      </c>
      <c r="I1897">
        <v>8736</v>
      </c>
      <c r="K1897"/>
      <c r="L1897"/>
    </row>
    <row r="1898" spans="1:12" x14ac:dyDescent="0.25">
      <c r="A1898" t="s">
        <v>386</v>
      </c>
      <c r="B1898">
        <v>103000064</v>
      </c>
      <c r="C1898">
        <v>20</v>
      </c>
      <c r="D1898">
        <v>8</v>
      </c>
      <c r="E1898">
        <v>2009</v>
      </c>
      <c r="F1898">
        <v>9270</v>
      </c>
      <c r="G1898" t="s">
        <v>156</v>
      </c>
      <c r="H1898">
        <v>4</v>
      </c>
      <c r="I1898">
        <v>9270</v>
      </c>
      <c r="K1898"/>
      <c r="L1898"/>
    </row>
    <row r="1899" spans="1:12" x14ac:dyDescent="0.25">
      <c r="A1899" t="s">
        <v>386</v>
      </c>
      <c r="B1899">
        <v>103000064</v>
      </c>
      <c r="C1899">
        <v>20</v>
      </c>
      <c r="D1899">
        <v>8</v>
      </c>
      <c r="E1899">
        <v>2009</v>
      </c>
      <c r="F1899">
        <v>9311</v>
      </c>
      <c r="G1899" t="s">
        <v>76</v>
      </c>
      <c r="H1899">
        <v>2</v>
      </c>
      <c r="I1899">
        <v>9311</v>
      </c>
      <c r="K1899"/>
      <c r="L1899"/>
    </row>
    <row r="1900" spans="1:12" x14ac:dyDescent="0.25">
      <c r="A1900" t="s">
        <v>386</v>
      </c>
      <c r="B1900">
        <v>103000064</v>
      </c>
      <c r="C1900">
        <v>20</v>
      </c>
      <c r="D1900">
        <v>8</v>
      </c>
      <c r="E1900">
        <v>2009</v>
      </c>
      <c r="F1900">
        <v>9365</v>
      </c>
      <c r="G1900" t="s">
        <v>102</v>
      </c>
      <c r="H1900">
        <v>1</v>
      </c>
      <c r="I1900">
        <v>9365</v>
      </c>
      <c r="K1900"/>
      <c r="L1900"/>
    </row>
    <row r="1901" spans="1:12" x14ac:dyDescent="0.25">
      <c r="A1901" t="s">
        <v>386</v>
      </c>
      <c r="B1901">
        <v>103000064</v>
      </c>
      <c r="C1901">
        <v>20</v>
      </c>
      <c r="D1901">
        <v>8</v>
      </c>
      <c r="E1901">
        <v>2009</v>
      </c>
      <c r="F1901">
        <v>9618</v>
      </c>
      <c r="G1901" t="s">
        <v>143</v>
      </c>
      <c r="H1901">
        <v>20</v>
      </c>
      <c r="I1901">
        <v>9618</v>
      </c>
      <c r="K1901"/>
      <c r="L1901"/>
    </row>
    <row r="1902" spans="1:12" x14ac:dyDescent="0.25">
      <c r="A1902" t="s">
        <v>307</v>
      </c>
      <c r="B1902">
        <v>103000064</v>
      </c>
      <c r="C1902">
        <v>21</v>
      </c>
      <c r="D1902">
        <v>8</v>
      </c>
      <c r="E1902">
        <v>2012</v>
      </c>
      <c r="F1902">
        <v>16793</v>
      </c>
      <c r="G1902" t="s">
        <v>162</v>
      </c>
      <c r="H1902">
        <v>9</v>
      </c>
      <c r="I1902">
        <v>16793</v>
      </c>
      <c r="K1902"/>
      <c r="L1902"/>
    </row>
    <row r="1903" spans="1:12" x14ac:dyDescent="0.25">
      <c r="A1903" t="s">
        <v>307</v>
      </c>
      <c r="B1903">
        <v>103000064</v>
      </c>
      <c r="C1903">
        <v>21</v>
      </c>
      <c r="D1903">
        <v>8</v>
      </c>
      <c r="E1903">
        <v>2012</v>
      </c>
      <c r="F1903">
        <v>17734</v>
      </c>
      <c r="G1903" t="s">
        <v>105</v>
      </c>
      <c r="H1903">
        <v>1</v>
      </c>
      <c r="K1903"/>
      <c r="L1903"/>
    </row>
    <row r="1904" spans="1:12" x14ac:dyDescent="0.25">
      <c r="A1904" t="s">
        <v>307</v>
      </c>
      <c r="B1904">
        <v>103000064</v>
      </c>
      <c r="C1904">
        <v>21</v>
      </c>
      <c r="D1904">
        <v>8</v>
      </c>
      <c r="E1904">
        <v>2012</v>
      </c>
      <c r="F1904">
        <v>17767</v>
      </c>
      <c r="G1904" t="s">
        <v>57</v>
      </c>
      <c r="H1904">
        <v>2085</v>
      </c>
      <c r="K1904"/>
      <c r="L1904"/>
    </row>
    <row r="1905" spans="1:12" x14ac:dyDescent="0.25">
      <c r="A1905" t="s">
        <v>307</v>
      </c>
      <c r="B1905">
        <v>103000064</v>
      </c>
      <c r="C1905">
        <v>21</v>
      </c>
      <c r="D1905">
        <v>8</v>
      </c>
      <c r="E1905">
        <v>2012</v>
      </c>
      <c r="F1905">
        <v>17861</v>
      </c>
      <c r="G1905" t="s">
        <v>112</v>
      </c>
      <c r="H1905">
        <v>1</v>
      </c>
      <c r="K1905"/>
      <c r="L1905"/>
    </row>
    <row r="1906" spans="1:12" x14ac:dyDescent="0.25">
      <c r="A1906" t="s">
        <v>307</v>
      </c>
      <c r="B1906">
        <v>103000064</v>
      </c>
      <c r="C1906">
        <v>21</v>
      </c>
      <c r="D1906">
        <v>8</v>
      </c>
      <c r="E1906">
        <v>2012</v>
      </c>
      <c r="F1906">
        <v>18153</v>
      </c>
      <c r="G1906" t="s">
        <v>86</v>
      </c>
      <c r="H1906">
        <v>10</v>
      </c>
      <c r="K1906"/>
      <c r="L1906"/>
    </row>
    <row r="1907" spans="1:12" x14ac:dyDescent="0.25">
      <c r="A1907" t="s">
        <v>307</v>
      </c>
      <c r="B1907">
        <v>103000064</v>
      </c>
      <c r="C1907">
        <v>21</v>
      </c>
      <c r="D1907">
        <v>8</v>
      </c>
      <c r="E1907">
        <v>2012</v>
      </c>
      <c r="F1907">
        <v>4380</v>
      </c>
      <c r="G1907" t="s">
        <v>52</v>
      </c>
      <c r="H1907">
        <v>2164</v>
      </c>
      <c r="I1907">
        <v>4380</v>
      </c>
      <c r="K1907"/>
      <c r="L1907"/>
    </row>
    <row r="1908" spans="1:12" x14ac:dyDescent="0.25">
      <c r="A1908" t="s">
        <v>307</v>
      </c>
      <c r="B1908">
        <v>103000064</v>
      </c>
      <c r="C1908">
        <v>21</v>
      </c>
      <c r="D1908">
        <v>8</v>
      </c>
      <c r="E1908">
        <v>2012</v>
      </c>
      <c r="F1908">
        <v>4642</v>
      </c>
      <c r="G1908" t="s">
        <v>54</v>
      </c>
      <c r="H1908">
        <v>2805</v>
      </c>
      <c r="I1908">
        <v>4642</v>
      </c>
      <c r="K1908"/>
      <c r="L1908"/>
    </row>
    <row r="1909" spans="1:12" x14ac:dyDescent="0.25">
      <c r="A1909" t="s">
        <v>307</v>
      </c>
      <c r="B1909">
        <v>103000064</v>
      </c>
      <c r="C1909">
        <v>21</v>
      </c>
      <c r="D1909">
        <v>8</v>
      </c>
      <c r="E1909">
        <v>2012</v>
      </c>
      <c r="F1909">
        <v>5097</v>
      </c>
      <c r="G1909" t="s">
        <v>58</v>
      </c>
      <c r="H1909">
        <v>1</v>
      </c>
      <c r="I1909">
        <v>5097</v>
      </c>
      <c r="K1909"/>
      <c r="L1909"/>
    </row>
    <row r="1910" spans="1:12" x14ac:dyDescent="0.25">
      <c r="A1910" t="s">
        <v>307</v>
      </c>
      <c r="B1910">
        <v>103000064</v>
      </c>
      <c r="C1910">
        <v>21</v>
      </c>
      <c r="D1910">
        <v>8</v>
      </c>
      <c r="E1910">
        <v>2012</v>
      </c>
      <c r="F1910">
        <v>5458</v>
      </c>
      <c r="G1910" t="s">
        <v>61</v>
      </c>
      <c r="H1910">
        <v>1282</v>
      </c>
      <c r="I1910">
        <v>5458</v>
      </c>
      <c r="K1910"/>
      <c r="L1910"/>
    </row>
    <row r="1911" spans="1:12" x14ac:dyDescent="0.25">
      <c r="A1911" t="s">
        <v>307</v>
      </c>
      <c r="B1911">
        <v>103000064</v>
      </c>
      <c r="C1911">
        <v>21</v>
      </c>
      <c r="D1911">
        <v>8</v>
      </c>
      <c r="E1911">
        <v>2012</v>
      </c>
      <c r="F1911">
        <v>6385</v>
      </c>
      <c r="G1911" t="s">
        <v>135</v>
      </c>
      <c r="H1911">
        <v>6</v>
      </c>
      <c r="I1911">
        <v>6385</v>
      </c>
      <c r="K1911"/>
      <c r="L1911"/>
    </row>
    <row r="1912" spans="1:12" x14ac:dyDescent="0.25">
      <c r="A1912" t="s">
        <v>307</v>
      </c>
      <c r="B1912">
        <v>103000064</v>
      </c>
      <c r="C1912">
        <v>21</v>
      </c>
      <c r="D1912">
        <v>8</v>
      </c>
      <c r="E1912">
        <v>2012</v>
      </c>
      <c r="F1912">
        <v>6663</v>
      </c>
      <c r="G1912" t="s">
        <v>100</v>
      </c>
      <c r="H1912">
        <v>1</v>
      </c>
      <c r="I1912">
        <v>6663</v>
      </c>
      <c r="K1912"/>
      <c r="L1912"/>
    </row>
    <row r="1913" spans="1:12" x14ac:dyDescent="0.25">
      <c r="A1913" t="s">
        <v>307</v>
      </c>
      <c r="B1913">
        <v>103000064</v>
      </c>
      <c r="C1913">
        <v>21</v>
      </c>
      <c r="D1913">
        <v>8</v>
      </c>
      <c r="E1913">
        <v>2012</v>
      </c>
      <c r="F1913">
        <v>6788</v>
      </c>
      <c r="G1913" t="s">
        <v>74</v>
      </c>
      <c r="H1913">
        <v>6</v>
      </c>
      <c r="I1913">
        <v>6788</v>
      </c>
      <c r="K1913"/>
      <c r="L1913"/>
    </row>
    <row r="1914" spans="1:12" x14ac:dyDescent="0.25">
      <c r="A1914" t="s">
        <v>307</v>
      </c>
      <c r="B1914">
        <v>103000064</v>
      </c>
      <c r="C1914">
        <v>21</v>
      </c>
      <c r="D1914">
        <v>8</v>
      </c>
      <c r="E1914">
        <v>2012</v>
      </c>
      <c r="F1914">
        <v>6842</v>
      </c>
      <c r="G1914" t="s">
        <v>77</v>
      </c>
      <c r="H1914">
        <v>486</v>
      </c>
      <c r="I1914">
        <v>6842</v>
      </c>
      <c r="K1914"/>
      <c r="L1914"/>
    </row>
    <row r="1915" spans="1:12" x14ac:dyDescent="0.25">
      <c r="A1915" t="s">
        <v>307</v>
      </c>
      <c r="B1915">
        <v>103000064</v>
      </c>
      <c r="C1915">
        <v>21</v>
      </c>
      <c r="D1915">
        <v>8</v>
      </c>
      <c r="E1915">
        <v>2012</v>
      </c>
      <c r="F1915">
        <v>7201</v>
      </c>
      <c r="G1915" t="s">
        <v>107</v>
      </c>
      <c r="H1915">
        <v>163</v>
      </c>
      <c r="I1915">
        <v>7201</v>
      </c>
      <c r="K1915"/>
      <c r="L1915"/>
    </row>
    <row r="1916" spans="1:12" x14ac:dyDescent="0.25">
      <c r="A1916" t="s">
        <v>307</v>
      </c>
      <c r="B1916">
        <v>103000064</v>
      </c>
      <c r="C1916">
        <v>21</v>
      </c>
      <c r="D1916">
        <v>8</v>
      </c>
      <c r="E1916">
        <v>2012</v>
      </c>
      <c r="F1916">
        <v>7455</v>
      </c>
      <c r="G1916" t="s">
        <v>110</v>
      </c>
      <c r="H1916">
        <v>1</v>
      </c>
      <c r="I1916">
        <v>7455</v>
      </c>
      <c r="K1916"/>
      <c r="L1916"/>
    </row>
    <row r="1917" spans="1:12" x14ac:dyDescent="0.25">
      <c r="A1917" t="s">
        <v>307</v>
      </c>
      <c r="B1917">
        <v>103000064</v>
      </c>
      <c r="C1917">
        <v>21</v>
      </c>
      <c r="D1917">
        <v>8</v>
      </c>
      <c r="E1917">
        <v>2012</v>
      </c>
      <c r="F1917">
        <v>7750</v>
      </c>
      <c r="G1917" t="s">
        <v>51</v>
      </c>
      <c r="H1917">
        <v>283</v>
      </c>
      <c r="I1917">
        <v>7750</v>
      </c>
      <c r="K1917"/>
      <c r="L1917"/>
    </row>
    <row r="1918" spans="1:12" x14ac:dyDescent="0.25">
      <c r="A1918" t="s">
        <v>307</v>
      </c>
      <c r="B1918">
        <v>103000064</v>
      </c>
      <c r="C1918">
        <v>21</v>
      </c>
      <c r="D1918">
        <v>8</v>
      </c>
      <c r="E1918">
        <v>2012</v>
      </c>
      <c r="F1918">
        <v>8408</v>
      </c>
      <c r="G1918" t="s">
        <v>82</v>
      </c>
      <c r="H1918">
        <v>22</v>
      </c>
      <c r="I1918">
        <v>8408</v>
      </c>
      <c r="K1918"/>
      <c r="L1918"/>
    </row>
    <row r="1919" spans="1:12" x14ac:dyDescent="0.25">
      <c r="A1919" t="s">
        <v>307</v>
      </c>
      <c r="B1919">
        <v>103000064</v>
      </c>
      <c r="C1919">
        <v>21</v>
      </c>
      <c r="D1919">
        <v>8</v>
      </c>
      <c r="E1919">
        <v>2012</v>
      </c>
      <c r="F1919">
        <v>8412</v>
      </c>
      <c r="G1919" t="s">
        <v>71</v>
      </c>
      <c r="H1919">
        <v>17</v>
      </c>
      <c r="I1919">
        <v>8412</v>
      </c>
      <c r="K1919"/>
      <c r="L1919"/>
    </row>
    <row r="1920" spans="1:12" x14ac:dyDescent="0.25">
      <c r="A1920" t="s">
        <v>307</v>
      </c>
      <c r="B1920">
        <v>103000064</v>
      </c>
      <c r="C1920">
        <v>21</v>
      </c>
      <c r="D1920">
        <v>8</v>
      </c>
      <c r="E1920">
        <v>2012</v>
      </c>
      <c r="F1920">
        <v>8416</v>
      </c>
      <c r="G1920" t="s">
        <v>79</v>
      </c>
      <c r="H1920">
        <v>1</v>
      </c>
      <c r="I1920">
        <v>8416</v>
      </c>
      <c r="K1920"/>
      <c r="L1920"/>
    </row>
    <row r="1921" spans="1:12" x14ac:dyDescent="0.25">
      <c r="A1921" t="s">
        <v>307</v>
      </c>
      <c r="B1921">
        <v>103000064</v>
      </c>
      <c r="C1921">
        <v>21</v>
      </c>
      <c r="D1921">
        <v>8</v>
      </c>
      <c r="E1921">
        <v>2012</v>
      </c>
      <c r="F1921">
        <v>8437</v>
      </c>
      <c r="G1921" t="s">
        <v>65</v>
      </c>
      <c r="H1921">
        <v>6805</v>
      </c>
      <c r="I1921">
        <v>8437</v>
      </c>
      <c r="K1921"/>
      <c r="L1921"/>
    </row>
    <row r="1922" spans="1:12" x14ac:dyDescent="0.25">
      <c r="A1922" t="s">
        <v>307</v>
      </c>
      <c r="B1922">
        <v>103000064</v>
      </c>
      <c r="C1922">
        <v>21</v>
      </c>
      <c r="D1922">
        <v>8</v>
      </c>
      <c r="E1922">
        <v>2012</v>
      </c>
      <c r="F1922">
        <v>8474</v>
      </c>
      <c r="G1922" t="s">
        <v>64</v>
      </c>
      <c r="H1922">
        <v>3609</v>
      </c>
      <c r="I1922">
        <v>8474</v>
      </c>
      <c r="K1922"/>
      <c r="L1922"/>
    </row>
    <row r="1923" spans="1:12" x14ac:dyDescent="0.25">
      <c r="A1923" t="s">
        <v>307</v>
      </c>
      <c r="B1923">
        <v>103000064</v>
      </c>
      <c r="C1923">
        <v>21</v>
      </c>
      <c r="D1923">
        <v>8</v>
      </c>
      <c r="E1923">
        <v>2012</v>
      </c>
      <c r="F1923">
        <v>8478</v>
      </c>
      <c r="G1923" t="s">
        <v>73</v>
      </c>
      <c r="H1923">
        <v>21</v>
      </c>
      <c r="I1923">
        <v>8478</v>
      </c>
      <c r="K1923"/>
      <c r="L1923"/>
    </row>
    <row r="1924" spans="1:12" x14ac:dyDescent="0.25">
      <c r="A1924" t="s">
        <v>307</v>
      </c>
      <c r="B1924">
        <v>103000064</v>
      </c>
      <c r="C1924">
        <v>21</v>
      </c>
      <c r="D1924">
        <v>8</v>
      </c>
      <c r="E1924">
        <v>2012</v>
      </c>
      <c r="F1924">
        <v>8483</v>
      </c>
      <c r="G1924" t="s">
        <v>67</v>
      </c>
      <c r="H1924">
        <v>1</v>
      </c>
      <c r="I1924">
        <v>8483</v>
      </c>
      <c r="K1924"/>
      <c r="L1924"/>
    </row>
    <row r="1925" spans="1:12" x14ac:dyDescent="0.25">
      <c r="A1925" t="s">
        <v>307</v>
      </c>
      <c r="B1925">
        <v>103000064</v>
      </c>
      <c r="C1925">
        <v>21</v>
      </c>
      <c r="D1925">
        <v>8</v>
      </c>
      <c r="E1925">
        <v>2012</v>
      </c>
      <c r="F1925">
        <v>8485</v>
      </c>
      <c r="G1925" t="s">
        <v>90</v>
      </c>
      <c r="H1925">
        <v>11</v>
      </c>
      <c r="I1925">
        <v>8485</v>
      </c>
      <c r="K1925"/>
      <c r="L1925"/>
    </row>
    <row r="1926" spans="1:12" x14ac:dyDescent="0.25">
      <c r="A1926" t="s">
        <v>307</v>
      </c>
      <c r="B1926">
        <v>103000064</v>
      </c>
      <c r="C1926">
        <v>21</v>
      </c>
      <c r="D1926">
        <v>8</v>
      </c>
      <c r="E1926">
        <v>2012</v>
      </c>
      <c r="F1926">
        <v>8654</v>
      </c>
      <c r="G1926" t="s">
        <v>83</v>
      </c>
      <c r="H1926">
        <v>4</v>
      </c>
      <c r="I1926">
        <v>8654</v>
      </c>
      <c r="K1926"/>
      <c r="L1926"/>
    </row>
    <row r="1927" spans="1:12" x14ac:dyDescent="0.25">
      <c r="A1927" t="s">
        <v>307</v>
      </c>
      <c r="B1927">
        <v>103000064</v>
      </c>
      <c r="C1927">
        <v>21</v>
      </c>
      <c r="D1927">
        <v>8</v>
      </c>
      <c r="E1927">
        <v>2012</v>
      </c>
      <c r="F1927">
        <v>8736</v>
      </c>
      <c r="G1927" t="s">
        <v>55</v>
      </c>
      <c r="H1927">
        <v>91</v>
      </c>
      <c r="I1927">
        <v>8736</v>
      </c>
      <c r="K1927"/>
      <c r="L1927"/>
    </row>
    <row r="1928" spans="1:12" x14ac:dyDescent="0.25">
      <c r="A1928" t="s">
        <v>307</v>
      </c>
      <c r="B1928">
        <v>103000064</v>
      </c>
      <c r="C1928">
        <v>21</v>
      </c>
      <c r="D1928">
        <v>8</v>
      </c>
      <c r="E1928">
        <v>2012</v>
      </c>
      <c r="F1928">
        <v>8813</v>
      </c>
      <c r="G1928" t="s">
        <v>146</v>
      </c>
      <c r="H1928">
        <v>1</v>
      </c>
      <c r="K1928"/>
      <c r="L1928"/>
    </row>
    <row r="1929" spans="1:12" x14ac:dyDescent="0.25">
      <c r="A1929" t="s">
        <v>307</v>
      </c>
      <c r="B1929">
        <v>103000064</v>
      </c>
      <c r="C1929">
        <v>21</v>
      </c>
      <c r="D1929">
        <v>8</v>
      </c>
      <c r="E1929">
        <v>2012</v>
      </c>
      <c r="F1929">
        <v>9270</v>
      </c>
      <c r="G1929" t="s">
        <v>156</v>
      </c>
      <c r="H1929">
        <v>4</v>
      </c>
      <c r="I1929">
        <v>9270</v>
      </c>
      <c r="K1929"/>
      <c r="L1929"/>
    </row>
    <row r="1930" spans="1:12" x14ac:dyDescent="0.25">
      <c r="A1930" t="s">
        <v>307</v>
      </c>
      <c r="B1930">
        <v>103000064</v>
      </c>
      <c r="C1930">
        <v>21</v>
      </c>
      <c r="D1930">
        <v>8</v>
      </c>
      <c r="E1930">
        <v>2012</v>
      </c>
      <c r="F1930">
        <v>9365</v>
      </c>
      <c r="G1930" t="s">
        <v>102</v>
      </c>
      <c r="H1930">
        <v>1</v>
      </c>
      <c r="I1930">
        <v>9365</v>
      </c>
      <c r="K1930"/>
      <c r="L1930"/>
    </row>
    <row r="1931" spans="1:12" x14ac:dyDescent="0.25">
      <c r="A1931" t="s">
        <v>307</v>
      </c>
      <c r="B1931">
        <v>103000064</v>
      </c>
      <c r="C1931">
        <v>21</v>
      </c>
      <c r="D1931">
        <v>8</v>
      </c>
      <c r="E1931">
        <v>2012</v>
      </c>
      <c r="F1931">
        <v>9618</v>
      </c>
      <c r="G1931" t="s">
        <v>143</v>
      </c>
      <c r="H1931">
        <v>40</v>
      </c>
      <c r="I1931">
        <v>9618</v>
      </c>
      <c r="K1931"/>
      <c r="L1931"/>
    </row>
    <row r="1932" spans="1:12" x14ac:dyDescent="0.25">
      <c r="A1932" t="s">
        <v>352</v>
      </c>
      <c r="B1932">
        <v>103000064</v>
      </c>
      <c r="C1932">
        <v>21</v>
      </c>
      <c r="D1932">
        <v>9</v>
      </c>
      <c r="E1932">
        <v>2010</v>
      </c>
      <c r="F1932">
        <v>10619</v>
      </c>
      <c r="G1932" t="s">
        <v>116</v>
      </c>
      <c r="H1932">
        <v>9</v>
      </c>
      <c r="I1932">
        <v>10619</v>
      </c>
      <c r="K1932"/>
      <c r="L1932"/>
    </row>
    <row r="1933" spans="1:12" x14ac:dyDescent="0.25">
      <c r="A1933" t="s">
        <v>352</v>
      </c>
      <c r="B1933">
        <v>103000064</v>
      </c>
      <c r="C1933">
        <v>21</v>
      </c>
      <c r="D1933">
        <v>9</v>
      </c>
      <c r="E1933">
        <v>2010</v>
      </c>
      <c r="F1933">
        <v>13667</v>
      </c>
      <c r="G1933" t="s">
        <v>50</v>
      </c>
      <c r="H1933">
        <v>2</v>
      </c>
      <c r="K1933"/>
      <c r="L1933"/>
    </row>
    <row r="1934" spans="1:12" x14ac:dyDescent="0.25">
      <c r="A1934" t="s">
        <v>352</v>
      </c>
      <c r="B1934">
        <v>103000064</v>
      </c>
      <c r="C1934">
        <v>21</v>
      </c>
      <c r="D1934">
        <v>9</v>
      </c>
      <c r="E1934">
        <v>2010</v>
      </c>
      <c r="F1934">
        <v>16793</v>
      </c>
      <c r="G1934" t="s">
        <v>162</v>
      </c>
      <c r="H1934">
        <v>2</v>
      </c>
      <c r="I1934">
        <v>16793</v>
      </c>
      <c r="K1934"/>
      <c r="L1934"/>
    </row>
    <row r="1935" spans="1:12" x14ac:dyDescent="0.25">
      <c r="A1935" t="s">
        <v>352</v>
      </c>
      <c r="B1935">
        <v>103000064</v>
      </c>
      <c r="C1935">
        <v>21</v>
      </c>
      <c r="D1935">
        <v>9</v>
      </c>
      <c r="E1935">
        <v>2010</v>
      </c>
      <c r="F1935">
        <v>17767</v>
      </c>
      <c r="G1935" t="s">
        <v>57</v>
      </c>
      <c r="H1935">
        <v>3165</v>
      </c>
      <c r="K1935"/>
      <c r="L1935"/>
    </row>
    <row r="1936" spans="1:12" x14ac:dyDescent="0.25">
      <c r="A1936" t="s">
        <v>352</v>
      </c>
      <c r="B1936">
        <v>103000064</v>
      </c>
      <c r="C1936">
        <v>21</v>
      </c>
      <c r="D1936">
        <v>9</v>
      </c>
      <c r="E1936">
        <v>2010</v>
      </c>
      <c r="F1936">
        <v>17861</v>
      </c>
      <c r="G1936" t="s">
        <v>112</v>
      </c>
      <c r="H1936">
        <v>1</v>
      </c>
      <c r="K1936"/>
      <c r="L1936"/>
    </row>
    <row r="1937" spans="1:12" x14ac:dyDescent="0.25">
      <c r="A1937" t="s">
        <v>352</v>
      </c>
      <c r="B1937">
        <v>103000064</v>
      </c>
      <c r="C1937">
        <v>21</v>
      </c>
      <c r="D1937">
        <v>9</v>
      </c>
      <c r="E1937">
        <v>2010</v>
      </c>
      <c r="F1937">
        <v>18153</v>
      </c>
      <c r="G1937" t="s">
        <v>86</v>
      </c>
      <c r="H1937">
        <v>27</v>
      </c>
      <c r="K1937"/>
      <c r="L1937"/>
    </row>
    <row r="1938" spans="1:12" x14ac:dyDescent="0.25">
      <c r="A1938" t="s">
        <v>352</v>
      </c>
      <c r="B1938">
        <v>103000064</v>
      </c>
      <c r="C1938">
        <v>21</v>
      </c>
      <c r="D1938">
        <v>9</v>
      </c>
      <c r="E1938">
        <v>2010</v>
      </c>
      <c r="F1938">
        <v>4380</v>
      </c>
      <c r="G1938" t="s">
        <v>52</v>
      </c>
      <c r="H1938">
        <v>4814</v>
      </c>
      <c r="I1938">
        <v>4380</v>
      </c>
      <c r="K1938"/>
      <c r="L1938"/>
    </row>
    <row r="1939" spans="1:12" x14ac:dyDescent="0.25">
      <c r="A1939" t="s">
        <v>352</v>
      </c>
      <c r="B1939">
        <v>103000064</v>
      </c>
      <c r="C1939">
        <v>21</v>
      </c>
      <c r="D1939">
        <v>9</v>
      </c>
      <c r="E1939">
        <v>2010</v>
      </c>
      <c r="F1939">
        <v>4642</v>
      </c>
      <c r="G1939" t="s">
        <v>54</v>
      </c>
      <c r="H1939">
        <v>1404</v>
      </c>
      <c r="I1939">
        <v>4642</v>
      </c>
      <c r="K1939"/>
      <c r="L1939"/>
    </row>
    <row r="1940" spans="1:12" x14ac:dyDescent="0.25">
      <c r="A1940" t="s">
        <v>352</v>
      </c>
      <c r="B1940">
        <v>103000064</v>
      </c>
      <c r="C1940">
        <v>21</v>
      </c>
      <c r="D1940">
        <v>9</v>
      </c>
      <c r="E1940">
        <v>2010</v>
      </c>
      <c r="F1940">
        <v>5458</v>
      </c>
      <c r="G1940" t="s">
        <v>61</v>
      </c>
      <c r="H1940">
        <v>6698</v>
      </c>
      <c r="I1940">
        <v>5458</v>
      </c>
      <c r="K1940"/>
      <c r="L1940"/>
    </row>
    <row r="1941" spans="1:12" x14ac:dyDescent="0.25">
      <c r="A1941" t="s">
        <v>352</v>
      </c>
      <c r="B1941">
        <v>103000064</v>
      </c>
      <c r="C1941">
        <v>21</v>
      </c>
      <c r="D1941">
        <v>9</v>
      </c>
      <c r="E1941">
        <v>2010</v>
      </c>
      <c r="F1941">
        <v>5739</v>
      </c>
      <c r="G1941" t="s">
        <v>140</v>
      </c>
      <c r="H1941">
        <v>1</v>
      </c>
      <c r="I1941">
        <v>5739</v>
      </c>
      <c r="K1941"/>
      <c r="L1941"/>
    </row>
    <row r="1942" spans="1:12" x14ac:dyDescent="0.25">
      <c r="A1942" t="s">
        <v>352</v>
      </c>
      <c r="B1942">
        <v>103000064</v>
      </c>
      <c r="C1942">
        <v>21</v>
      </c>
      <c r="D1942">
        <v>9</v>
      </c>
      <c r="E1942">
        <v>2010</v>
      </c>
      <c r="F1942">
        <v>6385</v>
      </c>
      <c r="G1942" t="s">
        <v>135</v>
      </c>
      <c r="H1942">
        <v>4</v>
      </c>
      <c r="I1942">
        <v>6385</v>
      </c>
      <c r="K1942"/>
      <c r="L1942"/>
    </row>
    <row r="1943" spans="1:12" x14ac:dyDescent="0.25">
      <c r="A1943" t="s">
        <v>352</v>
      </c>
      <c r="B1943">
        <v>103000064</v>
      </c>
      <c r="C1943">
        <v>21</v>
      </c>
      <c r="D1943">
        <v>9</v>
      </c>
      <c r="E1943">
        <v>2010</v>
      </c>
      <c r="F1943">
        <v>6788</v>
      </c>
      <c r="G1943" t="s">
        <v>74</v>
      </c>
      <c r="H1943">
        <v>7</v>
      </c>
      <c r="I1943">
        <v>6788</v>
      </c>
      <c r="K1943"/>
      <c r="L1943"/>
    </row>
    <row r="1944" spans="1:12" x14ac:dyDescent="0.25">
      <c r="A1944" t="s">
        <v>352</v>
      </c>
      <c r="B1944">
        <v>103000064</v>
      </c>
      <c r="C1944">
        <v>21</v>
      </c>
      <c r="D1944">
        <v>9</v>
      </c>
      <c r="E1944">
        <v>2010</v>
      </c>
      <c r="F1944">
        <v>6842</v>
      </c>
      <c r="G1944" t="s">
        <v>77</v>
      </c>
      <c r="H1944">
        <v>603</v>
      </c>
      <c r="I1944">
        <v>6842</v>
      </c>
      <c r="K1944"/>
      <c r="L1944"/>
    </row>
    <row r="1945" spans="1:12" x14ac:dyDescent="0.25">
      <c r="A1945" t="s">
        <v>352</v>
      </c>
      <c r="B1945">
        <v>103000064</v>
      </c>
      <c r="C1945">
        <v>21</v>
      </c>
      <c r="D1945">
        <v>9</v>
      </c>
      <c r="E1945">
        <v>2010</v>
      </c>
      <c r="F1945">
        <v>7201</v>
      </c>
      <c r="G1945" t="s">
        <v>107</v>
      </c>
      <c r="H1945">
        <v>361</v>
      </c>
      <c r="I1945">
        <v>7201</v>
      </c>
      <c r="K1945"/>
      <c r="L1945"/>
    </row>
    <row r="1946" spans="1:12" x14ac:dyDescent="0.25">
      <c r="A1946" t="s">
        <v>352</v>
      </c>
      <c r="B1946">
        <v>103000064</v>
      </c>
      <c r="C1946">
        <v>21</v>
      </c>
      <c r="D1946">
        <v>9</v>
      </c>
      <c r="E1946">
        <v>2010</v>
      </c>
      <c r="F1946">
        <v>7455</v>
      </c>
      <c r="G1946" t="s">
        <v>110</v>
      </c>
      <c r="H1946">
        <v>6</v>
      </c>
      <c r="I1946">
        <v>7455</v>
      </c>
      <c r="K1946"/>
      <c r="L1946"/>
    </row>
    <row r="1947" spans="1:12" x14ac:dyDescent="0.25">
      <c r="A1947" t="s">
        <v>352</v>
      </c>
      <c r="B1947">
        <v>103000064</v>
      </c>
      <c r="C1947">
        <v>21</v>
      </c>
      <c r="D1947">
        <v>9</v>
      </c>
      <c r="E1947">
        <v>2010</v>
      </c>
      <c r="F1947">
        <v>7750</v>
      </c>
      <c r="G1947" t="s">
        <v>51</v>
      </c>
      <c r="H1947">
        <v>734</v>
      </c>
      <c r="I1947">
        <v>7750</v>
      </c>
      <c r="K1947"/>
      <c r="L1947"/>
    </row>
    <row r="1948" spans="1:12" x14ac:dyDescent="0.25">
      <c r="A1948" t="s">
        <v>352</v>
      </c>
      <c r="B1948">
        <v>103000064</v>
      </c>
      <c r="C1948">
        <v>21</v>
      </c>
      <c r="D1948">
        <v>9</v>
      </c>
      <c r="E1948">
        <v>2010</v>
      </c>
      <c r="F1948">
        <v>8408</v>
      </c>
      <c r="G1948" t="s">
        <v>82</v>
      </c>
      <c r="H1948">
        <v>100</v>
      </c>
      <c r="I1948">
        <v>8408</v>
      </c>
      <c r="K1948"/>
      <c r="L1948"/>
    </row>
    <row r="1949" spans="1:12" x14ac:dyDescent="0.25">
      <c r="A1949" t="s">
        <v>352</v>
      </c>
      <c r="B1949">
        <v>103000064</v>
      </c>
      <c r="C1949">
        <v>21</v>
      </c>
      <c r="D1949">
        <v>9</v>
      </c>
      <c r="E1949">
        <v>2010</v>
      </c>
      <c r="F1949">
        <v>8410</v>
      </c>
      <c r="G1949" t="s">
        <v>111</v>
      </c>
      <c r="H1949">
        <v>3</v>
      </c>
      <c r="I1949">
        <v>8410</v>
      </c>
      <c r="K1949"/>
      <c r="L1949"/>
    </row>
    <row r="1950" spans="1:12" x14ac:dyDescent="0.25">
      <c r="A1950" t="s">
        <v>352</v>
      </c>
      <c r="B1950">
        <v>103000064</v>
      </c>
      <c r="C1950">
        <v>21</v>
      </c>
      <c r="D1950">
        <v>9</v>
      </c>
      <c r="E1950">
        <v>2010</v>
      </c>
      <c r="F1950">
        <v>8412</v>
      </c>
      <c r="G1950" t="s">
        <v>71</v>
      </c>
      <c r="H1950">
        <v>37</v>
      </c>
      <c r="I1950">
        <v>8412</v>
      </c>
      <c r="K1950"/>
      <c r="L1950"/>
    </row>
    <row r="1951" spans="1:12" x14ac:dyDescent="0.25">
      <c r="A1951" t="s">
        <v>352</v>
      </c>
      <c r="B1951">
        <v>103000064</v>
      </c>
      <c r="C1951">
        <v>21</v>
      </c>
      <c r="D1951">
        <v>9</v>
      </c>
      <c r="E1951">
        <v>2010</v>
      </c>
      <c r="F1951">
        <v>8416</v>
      </c>
      <c r="G1951" t="s">
        <v>79</v>
      </c>
      <c r="H1951">
        <v>1</v>
      </c>
      <c r="I1951">
        <v>8416</v>
      </c>
      <c r="K1951"/>
      <c r="L1951"/>
    </row>
    <row r="1952" spans="1:12" x14ac:dyDescent="0.25">
      <c r="A1952" t="s">
        <v>352</v>
      </c>
      <c r="B1952">
        <v>103000064</v>
      </c>
      <c r="C1952">
        <v>21</v>
      </c>
      <c r="D1952">
        <v>9</v>
      </c>
      <c r="E1952">
        <v>2010</v>
      </c>
      <c r="F1952">
        <v>8422</v>
      </c>
      <c r="G1952" t="s">
        <v>87</v>
      </c>
      <c r="H1952">
        <v>1</v>
      </c>
      <c r="I1952">
        <v>8422</v>
      </c>
      <c r="K1952"/>
      <c r="L1952"/>
    </row>
    <row r="1953" spans="1:12" x14ac:dyDescent="0.25">
      <c r="A1953" t="s">
        <v>352</v>
      </c>
      <c r="B1953">
        <v>103000064</v>
      </c>
      <c r="C1953">
        <v>21</v>
      </c>
      <c r="D1953">
        <v>9</v>
      </c>
      <c r="E1953">
        <v>2010</v>
      </c>
      <c r="F1953">
        <v>8428</v>
      </c>
      <c r="G1953" t="s">
        <v>68</v>
      </c>
      <c r="H1953">
        <v>5</v>
      </c>
      <c r="I1953">
        <v>8428</v>
      </c>
      <c r="K1953"/>
      <c r="L1953"/>
    </row>
    <row r="1954" spans="1:12" x14ac:dyDescent="0.25">
      <c r="A1954" t="s">
        <v>352</v>
      </c>
      <c r="B1954">
        <v>103000064</v>
      </c>
      <c r="C1954">
        <v>21</v>
      </c>
      <c r="D1954">
        <v>9</v>
      </c>
      <c r="E1954">
        <v>2010</v>
      </c>
      <c r="F1954">
        <v>8429</v>
      </c>
      <c r="G1954" t="s">
        <v>121</v>
      </c>
      <c r="H1954">
        <v>10</v>
      </c>
      <c r="I1954">
        <v>8429</v>
      </c>
      <c r="K1954"/>
      <c r="L1954"/>
    </row>
    <row r="1955" spans="1:12" x14ac:dyDescent="0.25">
      <c r="A1955" t="s">
        <v>352</v>
      </c>
      <c r="B1955">
        <v>103000064</v>
      </c>
      <c r="C1955">
        <v>21</v>
      </c>
      <c r="D1955">
        <v>9</v>
      </c>
      <c r="E1955">
        <v>2010</v>
      </c>
      <c r="F1955">
        <v>8437</v>
      </c>
      <c r="G1955" t="s">
        <v>65</v>
      </c>
      <c r="H1955">
        <v>4091</v>
      </c>
      <c r="I1955">
        <v>8437</v>
      </c>
      <c r="K1955"/>
      <c r="L1955"/>
    </row>
    <row r="1956" spans="1:12" x14ac:dyDescent="0.25">
      <c r="A1956" t="s">
        <v>352</v>
      </c>
      <c r="B1956">
        <v>103000064</v>
      </c>
      <c r="C1956">
        <v>21</v>
      </c>
      <c r="D1956">
        <v>9</v>
      </c>
      <c r="E1956">
        <v>2010</v>
      </c>
      <c r="F1956">
        <v>8438</v>
      </c>
      <c r="G1956" t="s">
        <v>115</v>
      </c>
      <c r="H1956">
        <v>3</v>
      </c>
      <c r="I1956">
        <v>8438</v>
      </c>
      <c r="K1956"/>
      <c r="L1956"/>
    </row>
    <row r="1957" spans="1:12" x14ac:dyDescent="0.25">
      <c r="A1957" t="s">
        <v>352</v>
      </c>
      <c r="B1957">
        <v>103000064</v>
      </c>
      <c r="C1957">
        <v>21</v>
      </c>
      <c r="D1957">
        <v>9</v>
      </c>
      <c r="E1957">
        <v>2010</v>
      </c>
      <c r="F1957">
        <v>8474</v>
      </c>
      <c r="G1957" t="s">
        <v>64</v>
      </c>
      <c r="H1957">
        <v>3019</v>
      </c>
      <c r="I1957">
        <v>8474</v>
      </c>
      <c r="K1957"/>
      <c r="L1957"/>
    </row>
    <row r="1958" spans="1:12" x14ac:dyDescent="0.25">
      <c r="A1958" t="s">
        <v>352</v>
      </c>
      <c r="B1958">
        <v>103000064</v>
      </c>
      <c r="C1958">
        <v>21</v>
      </c>
      <c r="D1958">
        <v>9</v>
      </c>
      <c r="E1958">
        <v>2010</v>
      </c>
      <c r="F1958">
        <v>8478</v>
      </c>
      <c r="G1958" t="s">
        <v>73</v>
      </c>
      <c r="H1958">
        <v>203</v>
      </c>
      <c r="I1958">
        <v>8478</v>
      </c>
      <c r="K1958"/>
      <c r="L1958"/>
    </row>
    <row r="1959" spans="1:12" x14ac:dyDescent="0.25">
      <c r="A1959" t="s">
        <v>352</v>
      </c>
      <c r="B1959">
        <v>103000064</v>
      </c>
      <c r="C1959">
        <v>21</v>
      </c>
      <c r="D1959">
        <v>9</v>
      </c>
      <c r="E1959">
        <v>2010</v>
      </c>
      <c r="F1959">
        <v>8483</v>
      </c>
      <c r="G1959" t="s">
        <v>67</v>
      </c>
      <c r="H1959">
        <v>81</v>
      </c>
      <c r="I1959">
        <v>8483</v>
      </c>
      <c r="K1959"/>
      <c r="L1959"/>
    </row>
    <row r="1960" spans="1:12" x14ac:dyDescent="0.25">
      <c r="A1960" t="s">
        <v>352</v>
      </c>
      <c r="B1960">
        <v>103000064</v>
      </c>
      <c r="C1960">
        <v>21</v>
      </c>
      <c r="D1960">
        <v>9</v>
      </c>
      <c r="E1960">
        <v>2010</v>
      </c>
      <c r="F1960">
        <v>8485</v>
      </c>
      <c r="G1960" t="s">
        <v>90</v>
      </c>
      <c r="H1960">
        <v>2</v>
      </c>
      <c r="I1960">
        <v>8485</v>
      </c>
      <c r="K1960"/>
      <c r="L1960"/>
    </row>
    <row r="1961" spans="1:12" x14ac:dyDescent="0.25">
      <c r="A1961" t="s">
        <v>352</v>
      </c>
      <c r="B1961">
        <v>103000064</v>
      </c>
      <c r="C1961">
        <v>21</v>
      </c>
      <c r="D1961">
        <v>9</v>
      </c>
      <c r="E1961">
        <v>2010</v>
      </c>
      <c r="F1961">
        <v>8487</v>
      </c>
      <c r="G1961" t="s">
        <v>78</v>
      </c>
      <c r="H1961">
        <v>1</v>
      </c>
      <c r="I1961">
        <v>8487</v>
      </c>
      <c r="K1961"/>
      <c r="L1961"/>
    </row>
    <row r="1962" spans="1:12" x14ac:dyDescent="0.25">
      <c r="A1962" t="s">
        <v>352</v>
      </c>
      <c r="B1962">
        <v>103000064</v>
      </c>
      <c r="C1962">
        <v>21</v>
      </c>
      <c r="D1962">
        <v>9</v>
      </c>
      <c r="E1962">
        <v>2010</v>
      </c>
      <c r="F1962">
        <v>8654</v>
      </c>
      <c r="G1962" t="s">
        <v>83</v>
      </c>
      <c r="H1962">
        <v>4</v>
      </c>
      <c r="I1962">
        <v>8654</v>
      </c>
      <c r="K1962"/>
      <c r="L1962"/>
    </row>
    <row r="1963" spans="1:12" x14ac:dyDescent="0.25">
      <c r="A1963" t="s">
        <v>352</v>
      </c>
      <c r="B1963">
        <v>103000064</v>
      </c>
      <c r="C1963">
        <v>21</v>
      </c>
      <c r="D1963">
        <v>9</v>
      </c>
      <c r="E1963">
        <v>2010</v>
      </c>
      <c r="F1963">
        <v>8736</v>
      </c>
      <c r="G1963" t="s">
        <v>55</v>
      </c>
      <c r="H1963">
        <v>164</v>
      </c>
      <c r="I1963">
        <v>8736</v>
      </c>
      <c r="K1963"/>
      <c r="L1963"/>
    </row>
    <row r="1964" spans="1:12" x14ac:dyDescent="0.25">
      <c r="A1964" t="s">
        <v>352</v>
      </c>
      <c r="B1964">
        <v>103000064</v>
      </c>
      <c r="C1964">
        <v>21</v>
      </c>
      <c r="D1964">
        <v>9</v>
      </c>
      <c r="E1964">
        <v>2010</v>
      </c>
      <c r="F1964">
        <v>9270</v>
      </c>
      <c r="G1964" t="s">
        <v>156</v>
      </c>
      <c r="H1964">
        <v>5</v>
      </c>
      <c r="I1964">
        <v>9270</v>
      </c>
      <c r="K1964"/>
      <c r="L1964"/>
    </row>
    <row r="1965" spans="1:12" x14ac:dyDescent="0.25">
      <c r="A1965" t="s">
        <v>352</v>
      </c>
      <c r="B1965">
        <v>103000064</v>
      </c>
      <c r="C1965">
        <v>21</v>
      </c>
      <c r="D1965">
        <v>9</v>
      </c>
      <c r="E1965">
        <v>2010</v>
      </c>
      <c r="F1965">
        <v>9287</v>
      </c>
      <c r="G1965" t="s">
        <v>119</v>
      </c>
      <c r="H1965">
        <v>5</v>
      </c>
      <c r="I1965">
        <v>9287</v>
      </c>
      <c r="K1965"/>
      <c r="L1965"/>
    </row>
    <row r="1966" spans="1:12" x14ac:dyDescent="0.25">
      <c r="A1966" t="s">
        <v>352</v>
      </c>
      <c r="B1966">
        <v>103000064</v>
      </c>
      <c r="C1966">
        <v>21</v>
      </c>
      <c r="D1966">
        <v>9</v>
      </c>
      <c r="E1966">
        <v>2010</v>
      </c>
      <c r="F1966">
        <v>9292</v>
      </c>
      <c r="G1966" t="s">
        <v>137</v>
      </c>
      <c r="H1966">
        <v>1</v>
      </c>
      <c r="I1966">
        <v>9292</v>
      </c>
      <c r="K1966"/>
      <c r="L1966"/>
    </row>
    <row r="1967" spans="1:12" x14ac:dyDescent="0.25">
      <c r="A1967" t="s">
        <v>352</v>
      </c>
      <c r="B1967">
        <v>103000064</v>
      </c>
      <c r="C1967">
        <v>21</v>
      </c>
      <c r="D1967">
        <v>9</v>
      </c>
      <c r="E1967">
        <v>2010</v>
      </c>
      <c r="F1967">
        <v>9311</v>
      </c>
      <c r="G1967" t="s">
        <v>76</v>
      </c>
      <c r="H1967">
        <v>1</v>
      </c>
      <c r="I1967">
        <v>9311</v>
      </c>
      <c r="K1967"/>
      <c r="L1967"/>
    </row>
    <row r="1968" spans="1:12" x14ac:dyDescent="0.25">
      <c r="A1968" t="s">
        <v>352</v>
      </c>
      <c r="B1968">
        <v>103000064</v>
      </c>
      <c r="C1968">
        <v>21</v>
      </c>
      <c r="D1968">
        <v>9</v>
      </c>
      <c r="E1968">
        <v>2010</v>
      </c>
      <c r="F1968">
        <v>9618</v>
      </c>
      <c r="G1968" t="s">
        <v>143</v>
      </c>
      <c r="H1968">
        <v>100</v>
      </c>
      <c r="I1968">
        <v>9618</v>
      </c>
      <c r="K1968"/>
      <c r="L1968"/>
    </row>
    <row r="1969" spans="1:12" x14ac:dyDescent="0.25">
      <c r="A1969" t="s">
        <v>350</v>
      </c>
      <c r="B1969">
        <v>103000070</v>
      </c>
      <c r="C1969">
        <v>5</v>
      </c>
      <c r="D1969">
        <v>7</v>
      </c>
      <c r="E1969">
        <v>2011</v>
      </c>
      <c r="F1969">
        <v>10323</v>
      </c>
      <c r="G1969" t="s">
        <v>123</v>
      </c>
      <c r="H1969">
        <v>4295</v>
      </c>
      <c r="I1969">
        <v>10323</v>
      </c>
      <c r="K1969"/>
      <c r="L1969"/>
    </row>
    <row r="1970" spans="1:12" x14ac:dyDescent="0.25">
      <c r="A1970" t="s">
        <v>350</v>
      </c>
      <c r="B1970">
        <v>103000070</v>
      </c>
      <c r="C1970">
        <v>5</v>
      </c>
      <c r="D1970">
        <v>7</v>
      </c>
      <c r="E1970">
        <v>2011</v>
      </c>
      <c r="F1970">
        <v>10663</v>
      </c>
      <c r="G1970" t="s">
        <v>124</v>
      </c>
      <c r="H1970">
        <v>243</v>
      </c>
      <c r="I1970">
        <v>10663</v>
      </c>
      <c r="K1970"/>
      <c r="L1970"/>
    </row>
    <row r="1971" spans="1:12" x14ac:dyDescent="0.25">
      <c r="A1971" t="s">
        <v>350</v>
      </c>
      <c r="B1971">
        <v>103000070</v>
      </c>
      <c r="C1971">
        <v>5</v>
      </c>
      <c r="D1971">
        <v>7</v>
      </c>
      <c r="E1971">
        <v>2011</v>
      </c>
      <c r="F1971">
        <v>11178</v>
      </c>
      <c r="G1971" t="s">
        <v>149</v>
      </c>
      <c r="H1971">
        <v>1</v>
      </c>
      <c r="I1971">
        <v>11178</v>
      </c>
      <c r="K1971"/>
      <c r="L1971"/>
    </row>
    <row r="1972" spans="1:12" x14ac:dyDescent="0.25">
      <c r="A1972" t="s">
        <v>350</v>
      </c>
      <c r="B1972">
        <v>103000070</v>
      </c>
      <c r="C1972">
        <v>5</v>
      </c>
      <c r="D1972">
        <v>7</v>
      </c>
      <c r="E1972">
        <v>2011</v>
      </c>
      <c r="F1972">
        <v>16842</v>
      </c>
      <c r="G1972" t="s">
        <v>160</v>
      </c>
      <c r="H1972">
        <v>2</v>
      </c>
      <c r="I1972">
        <v>16842</v>
      </c>
      <c r="K1972"/>
      <c r="L1972"/>
    </row>
    <row r="1973" spans="1:12" x14ac:dyDescent="0.25">
      <c r="A1973" t="s">
        <v>350</v>
      </c>
      <c r="B1973">
        <v>103000070</v>
      </c>
      <c r="C1973">
        <v>5</v>
      </c>
      <c r="D1973">
        <v>7</v>
      </c>
      <c r="E1973">
        <v>2011</v>
      </c>
      <c r="F1973">
        <v>17734</v>
      </c>
      <c r="G1973" t="s">
        <v>105</v>
      </c>
      <c r="H1973">
        <v>2</v>
      </c>
      <c r="K1973"/>
      <c r="L1973"/>
    </row>
    <row r="1974" spans="1:12" x14ac:dyDescent="0.25">
      <c r="A1974" t="s">
        <v>350</v>
      </c>
      <c r="B1974">
        <v>103000070</v>
      </c>
      <c r="C1974">
        <v>5</v>
      </c>
      <c r="D1974">
        <v>7</v>
      </c>
      <c r="E1974">
        <v>2011</v>
      </c>
      <c r="F1974">
        <v>17756</v>
      </c>
      <c r="G1974" t="s">
        <v>56</v>
      </c>
      <c r="H1974">
        <v>1</v>
      </c>
      <c r="K1974"/>
      <c r="L1974"/>
    </row>
    <row r="1975" spans="1:12" x14ac:dyDescent="0.25">
      <c r="A1975" t="s">
        <v>350</v>
      </c>
      <c r="B1975">
        <v>103000070</v>
      </c>
      <c r="C1975">
        <v>5</v>
      </c>
      <c r="D1975">
        <v>7</v>
      </c>
      <c r="E1975">
        <v>2011</v>
      </c>
      <c r="F1975">
        <v>17878</v>
      </c>
      <c r="G1975" t="s">
        <v>96</v>
      </c>
      <c r="H1975">
        <v>21</v>
      </c>
      <c r="K1975"/>
      <c r="L1975"/>
    </row>
    <row r="1976" spans="1:12" x14ac:dyDescent="0.25">
      <c r="A1976" t="s">
        <v>350</v>
      </c>
      <c r="B1976">
        <v>103000070</v>
      </c>
      <c r="C1976">
        <v>5</v>
      </c>
      <c r="D1976">
        <v>7</v>
      </c>
      <c r="E1976">
        <v>2011</v>
      </c>
      <c r="F1976">
        <v>4380</v>
      </c>
      <c r="G1976" t="s">
        <v>52</v>
      </c>
      <c r="H1976">
        <v>682</v>
      </c>
      <c r="I1976">
        <v>4380</v>
      </c>
      <c r="K1976"/>
      <c r="L1976"/>
    </row>
    <row r="1977" spans="1:12" x14ac:dyDescent="0.25">
      <c r="A1977" t="s">
        <v>350</v>
      </c>
      <c r="B1977">
        <v>103000070</v>
      </c>
      <c r="C1977">
        <v>5</v>
      </c>
      <c r="D1977">
        <v>7</v>
      </c>
      <c r="E1977">
        <v>2011</v>
      </c>
      <c r="F1977">
        <v>4642</v>
      </c>
      <c r="G1977" t="s">
        <v>54</v>
      </c>
      <c r="H1977">
        <v>2774</v>
      </c>
      <c r="I1977">
        <v>4642</v>
      </c>
      <c r="K1977"/>
      <c r="L1977"/>
    </row>
    <row r="1978" spans="1:12" x14ac:dyDescent="0.25">
      <c r="A1978" t="s">
        <v>350</v>
      </c>
      <c r="B1978">
        <v>103000070</v>
      </c>
      <c r="C1978">
        <v>5</v>
      </c>
      <c r="D1978">
        <v>7</v>
      </c>
      <c r="E1978">
        <v>2011</v>
      </c>
      <c r="F1978">
        <v>5162</v>
      </c>
      <c r="G1978" t="s">
        <v>59</v>
      </c>
      <c r="H1978">
        <v>20</v>
      </c>
      <c r="I1978">
        <v>5162</v>
      </c>
      <c r="K1978"/>
      <c r="L1978"/>
    </row>
    <row r="1979" spans="1:12" x14ac:dyDescent="0.25">
      <c r="A1979" t="s">
        <v>350</v>
      </c>
      <c r="B1979">
        <v>103000070</v>
      </c>
      <c r="C1979">
        <v>5</v>
      </c>
      <c r="D1979">
        <v>7</v>
      </c>
      <c r="E1979">
        <v>2011</v>
      </c>
      <c r="F1979">
        <v>5458</v>
      </c>
      <c r="G1979" t="s">
        <v>61</v>
      </c>
      <c r="H1979">
        <v>405</v>
      </c>
      <c r="I1979">
        <v>5458</v>
      </c>
      <c r="K1979"/>
      <c r="L1979"/>
    </row>
    <row r="1980" spans="1:12" x14ac:dyDescent="0.25">
      <c r="A1980" t="s">
        <v>350</v>
      </c>
      <c r="B1980">
        <v>103000070</v>
      </c>
      <c r="C1980">
        <v>5</v>
      </c>
      <c r="D1980">
        <v>7</v>
      </c>
      <c r="E1980">
        <v>2011</v>
      </c>
      <c r="F1980">
        <v>6842</v>
      </c>
      <c r="G1980" t="s">
        <v>77</v>
      </c>
      <c r="H1980">
        <v>2</v>
      </c>
      <c r="I1980">
        <v>6842</v>
      </c>
      <c r="K1980"/>
      <c r="L1980"/>
    </row>
    <row r="1981" spans="1:12" x14ac:dyDescent="0.25">
      <c r="A1981" t="s">
        <v>350</v>
      </c>
      <c r="B1981">
        <v>103000070</v>
      </c>
      <c r="C1981">
        <v>5</v>
      </c>
      <c r="D1981">
        <v>7</v>
      </c>
      <c r="E1981">
        <v>2011</v>
      </c>
      <c r="F1981">
        <v>7201</v>
      </c>
      <c r="G1981" t="s">
        <v>107</v>
      </c>
      <c r="H1981">
        <v>369</v>
      </c>
      <c r="I1981">
        <v>7201</v>
      </c>
      <c r="K1981"/>
      <c r="L1981"/>
    </row>
    <row r="1982" spans="1:12" x14ac:dyDescent="0.25">
      <c r="A1982" t="s">
        <v>350</v>
      </c>
      <c r="B1982">
        <v>103000070</v>
      </c>
      <c r="C1982">
        <v>5</v>
      </c>
      <c r="D1982">
        <v>7</v>
      </c>
      <c r="E1982">
        <v>2011</v>
      </c>
      <c r="F1982">
        <v>7455</v>
      </c>
      <c r="G1982" t="s">
        <v>110</v>
      </c>
      <c r="H1982">
        <v>40</v>
      </c>
      <c r="I1982">
        <v>7455</v>
      </c>
      <c r="K1982"/>
      <c r="L1982"/>
    </row>
    <row r="1983" spans="1:12" x14ac:dyDescent="0.25">
      <c r="A1983" t="s">
        <v>350</v>
      </c>
      <c r="B1983">
        <v>103000070</v>
      </c>
      <c r="C1983">
        <v>5</v>
      </c>
      <c r="D1983">
        <v>7</v>
      </c>
      <c r="E1983">
        <v>2011</v>
      </c>
      <c r="F1983">
        <v>7458</v>
      </c>
      <c r="G1983" t="s">
        <v>60</v>
      </c>
      <c r="H1983">
        <v>1</v>
      </c>
      <c r="I1983">
        <v>7458</v>
      </c>
      <c r="K1983"/>
      <c r="L1983"/>
    </row>
    <row r="1984" spans="1:12" x14ac:dyDescent="0.25">
      <c r="A1984" t="s">
        <v>350</v>
      </c>
      <c r="B1984">
        <v>103000070</v>
      </c>
      <c r="C1984">
        <v>5</v>
      </c>
      <c r="D1984">
        <v>7</v>
      </c>
      <c r="E1984">
        <v>2011</v>
      </c>
      <c r="F1984">
        <v>8416</v>
      </c>
      <c r="G1984" t="s">
        <v>79</v>
      </c>
      <c r="H1984">
        <v>4951</v>
      </c>
      <c r="I1984">
        <v>8416</v>
      </c>
      <c r="K1984"/>
      <c r="L1984"/>
    </row>
    <row r="1985" spans="1:12" x14ac:dyDescent="0.25">
      <c r="A1985" t="s">
        <v>350</v>
      </c>
      <c r="B1985">
        <v>103000070</v>
      </c>
      <c r="C1985">
        <v>5</v>
      </c>
      <c r="D1985">
        <v>7</v>
      </c>
      <c r="E1985">
        <v>2011</v>
      </c>
      <c r="F1985">
        <v>8428</v>
      </c>
      <c r="G1985" t="s">
        <v>68</v>
      </c>
      <c r="H1985">
        <v>45</v>
      </c>
      <c r="I1985">
        <v>8428</v>
      </c>
      <c r="K1985"/>
      <c r="L1985"/>
    </row>
    <row r="1986" spans="1:12" x14ac:dyDescent="0.25">
      <c r="A1986" t="s">
        <v>350</v>
      </c>
      <c r="B1986">
        <v>103000070</v>
      </c>
      <c r="C1986">
        <v>5</v>
      </c>
      <c r="D1986">
        <v>7</v>
      </c>
      <c r="E1986">
        <v>2011</v>
      </c>
      <c r="F1986">
        <v>8429</v>
      </c>
      <c r="G1986" t="s">
        <v>121</v>
      </c>
      <c r="H1986">
        <v>1</v>
      </c>
      <c r="I1986">
        <v>8429</v>
      </c>
      <c r="K1986"/>
      <c r="L1986"/>
    </row>
    <row r="1987" spans="1:12" x14ac:dyDescent="0.25">
      <c r="A1987" t="s">
        <v>350</v>
      </c>
      <c r="B1987">
        <v>103000070</v>
      </c>
      <c r="C1987">
        <v>5</v>
      </c>
      <c r="D1987">
        <v>7</v>
      </c>
      <c r="E1987">
        <v>2011</v>
      </c>
      <c r="F1987">
        <v>8474</v>
      </c>
      <c r="G1987" t="s">
        <v>64</v>
      </c>
      <c r="H1987">
        <v>614</v>
      </c>
      <c r="I1987">
        <v>8474</v>
      </c>
      <c r="K1987"/>
      <c r="L1987"/>
    </row>
    <row r="1988" spans="1:12" x14ac:dyDescent="0.25">
      <c r="A1988" t="s">
        <v>350</v>
      </c>
      <c r="B1988">
        <v>103000070</v>
      </c>
      <c r="C1988">
        <v>5</v>
      </c>
      <c r="D1988">
        <v>7</v>
      </c>
      <c r="E1988">
        <v>2011</v>
      </c>
      <c r="F1988">
        <v>8491</v>
      </c>
      <c r="G1988" t="s">
        <v>94</v>
      </c>
      <c r="H1988">
        <v>3586</v>
      </c>
      <c r="I1988">
        <v>8491</v>
      </c>
      <c r="K1988"/>
      <c r="L1988"/>
    </row>
    <row r="1989" spans="1:12" x14ac:dyDescent="0.25">
      <c r="A1989" t="s">
        <v>350</v>
      </c>
      <c r="B1989">
        <v>103000070</v>
      </c>
      <c r="C1989">
        <v>5</v>
      </c>
      <c r="D1989">
        <v>7</v>
      </c>
      <c r="E1989">
        <v>2011</v>
      </c>
      <c r="F1989">
        <v>8662</v>
      </c>
      <c r="G1989" t="s">
        <v>72</v>
      </c>
      <c r="H1989">
        <v>165</v>
      </c>
      <c r="I1989">
        <v>8662</v>
      </c>
      <c r="K1989"/>
      <c r="L1989"/>
    </row>
    <row r="1990" spans="1:12" x14ac:dyDescent="0.25">
      <c r="A1990" t="s">
        <v>350</v>
      </c>
      <c r="B1990">
        <v>103000070</v>
      </c>
      <c r="C1990">
        <v>5</v>
      </c>
      <c r="D1990">
        <v>7</v>
      </c>
      <c r="E1990">
        <v>2011</v>
      </c>
      <c r="F1990">
        <v>8736</v>
      </c>
      <c r="G1990" t="s">
        <v>55</v>
      </c>
      <c r="H1990">
        <v>82</v>
      </c>
      <c r="I1990">
        <v>8736</v>
      </c>
      <c r="K1990"/>
      <c r="L1990"/>
    </row>
    <row r="1991" spans="1:12" x14ac:dyDescent="0.25">
      <c r="A1991" t="s">
        <v>350</v>
      </c>
      <c r="B1991">
        <v>103000070</v>
      </c>
      <c r="C1991">
        <v>5</v>
      </c>
      <c r="D1991">
        <v>7</v>
      </c>
      <c r="E1991">
        <v>2011</v>
      </c>
      <c r="F1991">
        <v>8748</v>
      </c>
      <c r="G1991" t="s">
        <v>113</v>
      </c>
      <c r="H1991">
        <v>40</v>
      </c>
      <c r="I1991">
        <v>8748</v>
      </c>
      <c r="K1991"/>
      <c r="L1991"/>
    </row>
    <row r="1992" spans="1:12" x14ac:dyDescent="0.25">
      <c r="A1992" t="s">
        <v>350</v>
      </c>
      <c r="B1992">
        <v>103000070</v>
      </c>
      <c r="C1992">
        <v>5</v>
      </c>
      <c r="D1992">
        <v>7</v>
      </c>
      <c r="E1992">
        <v>2011</v>
      </c>
      <c r="F1992">
        <v>8813</v>
      </c>
      <c r="G1992" t="s">
        <v>146</v>
      </c>
      <c r="H1992">
        <v>1</v>
      </c>
      <c r="K1992"/>
      <c r="L1992"/>
    </row>
    <row r="1993" spans="1:12" x14ac:dyDescent="0.25">
      <c r="A1993" t="s">
        <v>350</v>
      </c>
      <c r="B1993">
        <v>103000070</v>
      </c>
      <c r="C1993">
        <v>5</v>
      </c>
      <c r="D1993">
        <v>7</v>
      </c>
      <c r="E1993">
        <v>2011</v>
      </c>
      <c r="F1993">
        <v>9599</v>
      </c>
      <c r="G1993" t="s">
        <v>125</v>
      </c>
      <c r="H1993">
        <v>10</v>
      </c>
      <c r="I1993">
        <v>9599</v>
      </c>
      <c r="K1993"/>
      <c r="L1993"/>
    </row>
    <row r="1994" spans="1:12" x14ac:dyDescent="0.25">
      <c r="A1994" t="s">
        <v>350</v>
      </c>
      <c r="B1994">
        <v>103000070</v>
      </c>
      <c r="C1994">
        <v>5</v>
      </c>
      <c r="D1994">
        <v>7</v>
      </c>
      <c r="E1994">
        <v>2011</v>
      </c>
      <c r="F1994">
        <v>9618</v>
      </c>
      <c r="G1994" t="s">
        <v>143</v>
      </c>
      <c r="H1994">
        <v>1</v>
      </c>
      <c r="I1994">
        <v>9618</v>
      </c>
      <c r="K1994"/>
      <c r="L1994"/>
    </row>
    <row r="1995" spans="1:12" x14ac:dyDescent="0.25">
      <c r="A1995" t="s">
        <v>350</v>
      </c>
      <c r="B1995">
        <v>103000070</v>
      </c>
      <c r="C1995">
        <v>5</v>
      </c>
      <c r="D1995">
        <v>7</v>
      </c>
      <c r="E1995">
        <v>2011</v>
      </c>
      <c r="F1995">
        <v>9737</v>
      </c>
      <c r="G1995" t="s">
        <v>104</v>
      </c>
      <c r="H1995">
        <v>40</v>
      </c>
      <c r="I1995">
        <v>9737</v>
      </c>
      <c r="K1995"/>
      <c r="L1995"/>
    </row>
    <row r="1996" spans="1:12" x14ac:dyDescent="0.25">
      <c r="A1996" t="s">
        <v>417</v>
      </c>
      <c r="B1996">
        <v>103000070</v>
      </c>
      <c r="C1996">
        <v>8</v>
      </c>
      <c r="D1996">
        <v>7</v>
      </c>
      <c r="E1996">
        <v>2009</v>
      </c>
      <c r="F1996">
        <v>10323</v>
      </c>
      <c r="G1996" t="s">
        <v>123</v>
      </c>
      <c r="H1996">
        <v>947</v>
      </c>
      <c r="I1996">
        <v>10323</v>
      </c>
      <c r="K1996"/>
      <c r="L1996"/>
    </row>
    <row r="1997" spans="1:12" x14ac:dyDescent="0.25">
      <c r="A1997" t="s">
        <v>417</v>
      </c>
      <c r="B1997">
        <v>103000070</v>
      </c>
      <c r="C1997">
        <v>8</v>
      </c>
      <c r="D1997">
        <v>7</v>
      </c>
      <c r="E1997">
        <v>2009</v>
      </c>
      <c r="F1997">
        <v>10663</v>
      </c>
      <c r="G1997" t="s">
        <v>124</v>
      </c>
      <c r="H1997">
        <v>102</v>
      </c>
      <c r="I1997">
        <v>10663</v>
      </c>
      <c r="K1997"/>
      <c r="L1997"/>
    </row>
    <row r="1998" spans="1:12" x14ac:dyDescent="0.25">
      <c r="A1998" t="s">
        <v>417</v>
      </c>
      <c r="B1998">
        <v>103000070</v>
      </c>
      <c r="C1998">
        <v>8</v>
      </c>
      <c r="D1998">
        <v>7</v>
      </c>
      <c r="E1998">
        <v>2009</v>
      </c>
      <c r="F1998">
        <v>11178</v>
      </c>
      <c r="G1998" t="s">
        <v>149</v>
      </c>
      <c r="H1998">
        <v>1</v>
      </c>
      <c r="I1998">
        <v>11178</v>
      </c>
      <c r="K1998"/>
      <c r="L1998"/>
    </row>
    <row r="1999" spans="1:12" x14ac:dyDescent="0.25">
      <c r="A1999" t="s">
        <v>417</v>
      </c>
      <c r="B1999">
        <v>103000070</v>
      </c>
      <c r="C1999">
        <v>8</v>
      </c>
      <c r="D1999">
        <v>7</v>
      </c>
      <c r="E1999">
        <v>2009</v>
      </c>
      <c r="F1999">
        <v>13667</v>
      </c>
      <c r="G1999" t="s">
        <v>50</v>
      </c>
      <c r="H1999">
        <v>2</v>
      </c>
      <c r="K1999"/>
      <c r="L1999"/>
    </row>
    <row r="2000" spans="1:12" x14ac:dyDescent="0.25">
      <c r="A2000" t="s">
        <v>417</v>
      </c>
      <c r="B2000">
        <v>103000070</v>
      </c>
      <c r="C2000">
        <v>8</v>
      </c>
      <c r="D2000">
        <v>7</v>
      </c>
      <c r="E2000">
        <v>2009</v>
      </c>
      <c r="F2000">
        <v>17756</v>
      </c>
      <c r="G2000" t="s">
        <v>56</v>
      </c>
      <c r="H2000">
        <v>1</v>
      </c>
      <c r="K2000"/>
      <c r="L2000"/>
    </row>
    <row r="2001" spans="1:12" x14ac:dyDescent="0.25">
      <c r="A2001" t="s">
        <v>417</v>
      </c>
      <c r="B2001">
        <v>103000070</v>
      </c>
      <c r="C2001">
        <v>8</v>
      </c>
      <c r="D2001">
        <v>7</v>
      </c>
      <c r="E2001">
        <v>2009</v>
      </c>
      <c r="F2001">
        <v>4380</v>
      </c>
      <c r="G2001" t="s">
        <v>52</v>
      </c>
      <c r="H2001">
        <v>2</v>
      </c>
      <c r="I2001">
        <v>4380</v>
      </c>
      <c r="K2001"/>
      <c r="L2001"/>
    </row>
    <row r="2002" spans="1:12" x14ac:dyDescent="0.25">
      <c r="A2002" t="s">
        <v>417</v>
      </c>
      <c r="B2002">
        <v>103000070</v>
      </c>
      <c r="C2002">
        <v>8</v>
      </c>
      <c r="D2002">
        <v>7</v>
      </c>
      <c r="E2002">
        <v>2009</v>
      </c>
      <c r="F2002">
        <v>4585</v>
      </c>
      <c r="G2002" t="s">
        <v>80</v>
      </c>
      <c r="H2002">
        <v>1</v>
      </c>
      <c r="I2002">
        <v>4585</v>
      </c>
      <c r="K2002"/>
      <c r="L2002"/>
    </row>
    <row r="2003" spans="1:12" x14ac:dyDescent="0.25">
      <c r="A2003" t="s">
        <v>417</v>
      </c>
      <c r="B2003">
        <v>103000070</v>
      </c>
      <c r="C2003">
        <v>8</v>
      </c>
      <c r="D2003">
        <v>7</v>
      </c>
      <c r="E2003">
        <v>2009</v>
      </c>
      <c r="F2003">
        <v>4642</v>
      </c>
      <c r="G2003" t="s">
        <v>54</v>
      </c>
      <c r="H2003">
        <v>1225</v>
      </c>
      <c r="I2003">
        <v>4642</v>
      </c>
      <c r="K2003"/>
      <c r="L2003"/>
    </row>
    <row r="2004" spans="1:12" x14ac:dyDescent="0.25">
      <c r="A2004" t="s">
        <v>417</v>
      </c>
      <c r="B2004">
        <v>103000070</v>
      </c>
      <c r="C2004">
        <v>8</v>
      </c>
      <c r="D2004">
        <v>7</v>
      </c>
      <c r="E2004">
        <v>2009</v>
      </c>
      <c r="F2004">
        <v>5162</v>
      </c>
      <c r="G2004" t="s">
        <v>59</v>
      </c>
      <c r="H2004">
        <v>25</v>
      </c>
      <c r="I2004">
        <v>5162</v>
      </c>
      <c r="K2004"/>
      <c r="L2004"/>
    </row>
    <row r="2005" spans="1:12" x14ac:dyDescent="0.25">
      <c r="A2005" t="s">
        <v>417</v>
      </c>
      <c r="B2005">
        <v>103000070</v>
      </c>
      <c r="C2005">
        <v>8</v>
      </c>
      <c r="D2005">
        <v>7</v>
      </c>
      <c r="E2005">
        <v>2009</v>
      </c>
      <c r="F2005">
        <v>5458</v>
      </c>
      <c r="G2005" t="s">
        <v>61</v>
      </c>
      <c r="H2005">
        <v>5</v>
      </c>
      <c r="I2005">
        <v>5458</v>
      </c>
      <c r="K2005"/>
      <c r="L2005"/>
    </row>
    <row r="2006" spans="1:12" x14ac:dyDescent="0.25">
      <c r="A2006" t="s">
        <v>417</v>
      </c>
      <c r="B2006">
        <v>103000070</v>
      </c>
      <c r="C2006">
        <v>8</v>
      </c>
      <c r="D2006">
        <v>7</v>
      </c>
      <c r="E2006">
        <v>2009</v>
      </c>
      <c r="F2006">
        <v>5726</v>
      </c>
      <c r="G2006" t="s">
        <v>98</v>
      </c>
      <c r="H2006">
        <v>11</v>
      </c>
      <c r="I2006">
        <v>5726</v>
      </c>
      <c r="K2006"/>
      <c r="L2006"/>
    </row>
    <row r="2007" spans="1:12" x14ac:dyDescent="0.25">
      <c r="A2007" t="s">
        <v>417</v>
      </c>
      <c r="B2007">
        <v>103000070</v>
      </c>
      <c r="C2007">
        <v>8</v>
      </c>
      <c r="D2007">
        <v>7</v>
      </c>
      <c r="E2007">
        <v>2009</v>
      </c>
      <c r="F2007">
        <v>7201</v>
      </c>
      <c r="G2007" t="s">
        <v>107</v>
      </c>
      <c r="H2007">
        <v>624</v>
      </c>
      <c r="I2007">
        <v>7201</v>
      </c>
      <c r="K2007"/>
      <c r="L2007"/>
    </row>
    <row r="2008" spans="1:12" x14ac:dyDescent="0.25">
      <c r="A2008" t="s">
        <v>417</v>
      </c>
      <c r="B2008">
        <v>103000070</v>
      </c>
      <c r="C2008">
        <v>8</v>
      </c>
      <c r="D2008">
        <v>7</v>
      </c>
      <c r="E2008">
        <v>2009</v>
      </c>
      <c r="F2008">
        <v>7458</v>
      </c>
      <c r="G2008" t="s">
        <v>60</v>
      </c>
      <c r="H2008">
        <v>81</v>
      </c>
      <c r="I2008">
        <v>7458</v>
      </c>
      <c r="K2008"/>
      <c r="L2008"/>
    </row>
    <row r="2009" spans="1:12" x14ac:dyDescent="0.25">
      <c r="A2009" t="s">
        <v>417</v>
      </c>
      <c r="B2009">
        <v>103000070</v>
      </c>
      <c r="C2009">
        <v>8</v>
      </c>
      <c r="D2009">
        <v>7</v>
      </c>
      <c r="E2009">
        <v>2009</v>
      </c>
      <c r="F2009">
        <v>8416</v>
      </c>
      <c r="G2009" t="s">
        <v>79</v>
      </c>
      <c r="H2009">
        <v>1964</v>
      </c>
      <c r="I2009">
        <v>8416</v>
      </c>
      <c r="K2009"/>
      <c r="L2009"/>
    </row>
    <row r="2010" spans="1:12" x14ac:dyDescent="0.25">
      <c r="A2010" t="s">
        <v>417</v>
      </c>
      <c r="B2010">
        <v>103000070</v>
      </c>
      <c r="C2010">
        <v>8</v>
      </c>
      <c r="D2010">
        <v>7</v>
      </c>
      <c r="E2010">
        <v>2009</v>
      </c>
      <c r="F2010">
        <v>8429</v>
      </c>
      <c r="G2010" t="s">
        <v>121</v>
      </c>
      <c r="H2010">
        <v>21</v>
      </c>
      <c r="I2010">
        <v>8429</v>
      </c>
      <c r="K2010"/>
      <c r="L2010"/>
    </row>
    <row r="2011" spans="1:12" x14ac:dyDescent="0.25">
      <c r="A2011" t="s">
        <v>417</v>
      </c>
      <c r="B2011">
        <v>103000070</v>
      </c>
      <c r="C2011">
        <v>8</v>
      </c>
      <c r="D2011">
        <v>7</v>
      </c>
      <c r="E2011">
        <v>2009</v>
      </c>
      <c r="F2011">
        <v>8474</v>
      </c>
      <c r="G2011" t="s">
        <v>64</v>
      </c>
      <c r="H2011">
        <v>62</v>
      </c>
      <c r="I2011">
        <v>8474</v>
      </c>
      <c r="K2011"/>
      <c r="L2011"/>
    </row>
    <row r="2012" spans="1:12" x14ac:dyDescent="0.25">
      <c r="A2012" t="s">
        <v>417</v>
      </c>
      <c r="B2012">
        <v>103000070</v>
      </c>
      <c r="C2012">
        <v>8</v>
      </c>
      <c r="D2012">
        <v>7</v>
      </c>
      <c r="E2012">
        <v>2009</v>
      </c>
      <c r="F2012">
        <v>8478</v>
      </c>
      <c r="G2012" t="s">
        <v>73</v>
      </c>
      <c r="H2012">
        <v>1</v>
      </c>
      <c r="I2012">
        <v>8478</v>
      </c>
      <c r="K2012"/>
      <c r="L2012"/>
    </row>
    <row r="2013" spans="1:12" x14ac:dyDescent="0.25">
      <c r="A2013" t="s">
        <v>417</v>
      </c>
      <c r="B2013">
        <v>103000070</v>
      </c>
      <c r="C2013">
        <v>8</v>
      </c>
      <c r="D2013">
        <v>7</v>
      </c>
      <c r="E2013">
        <v>2009</v>
      </c>
      <c r="F2013">
        <v>8491</v>
      </c>
      <c r="G2013" t="s">
        <v>94</v>
      </c>
      <c r="H2013">
        <v>5286</v>
      </c>
      <c r="I2013">
        <v>8491</v>
      </c>
      <c r="K2013"/>
      <c r="L2013"/>
    </row>
    <row r="2014" spans="1:12" x14ac:dyDescent="0.25">
      <c r="A2014" t="s">
        <v>417</v>
      </c>
      <c r="B2014">
        <v>103000070</v>
      </c>
      <c r="C2014">
        <v>8</v>
      </c>
      <c r="D2014">
        <v>7</v>
      </c>
      <c r="E2014">
        <v>2009</v>
      </c>
      <c r="F2014">
        <v>8662</v>
      </c>
      <c r="G2014" t="s">
        <v>72</v>
      </c>
      <c r="H2014">
        <v>5</v>
      </c>
      <c r="I2014">
        <v>8662</v>
      </c>
      <c r="K2014"/>
      <c r="L2014"/>
    </row>
    <row r="2015" spans="1:12" x14ac:dyDescent="0.25">
      <c r="A2015" t="s">
        <v>417</v>
      </c>
      <c r="B2015">
        <v>103000070</v>
      </c>
      <c r="C2015">
        <v>8</v>
      </c>
      <c r="D2015">
        <v>7</v>
      </c>
      <c r="E2015">
        <v>2009</v>
      </c>
      <c r="F2015">
        <v>8736</v>
      </c>
      <c r="G2015" t="s">
        <v>55</v>
      </c>
      <c r="H2015">
        <v>140</v>
      </c>
      <c r="I2015">
        <v>8736</v>
      </c>
      <c r="K2015"/>
      <c r="L2015"/>
    </row>
    <row r="2016" spans="1:12" x14ac:dyDescent="0.25">
      <c r="A2016" t="s">
        <v>417</v>
      </c>
      <c r="B2016">
        <v>103000070</v>
      </c>
      <c r="C2016">
        <v>8</v>
      </c>
      <c r="D2016">
        <v>7</v>
      </c>
      <c r="E2016">
        <v>2009</v>
      </c>
      <c r="F2016">
        <v>8813</v>
      </c>
      <c r="G2016" t="s">
        <v>146</v>
      </c>
      <c r="H2016">
        <v>1</v>
      </c>
      <c r="K2016"/>
      <c r="L2016"/>
    </row>
    <row r="2017" spans="1:12" x14ac:dyDescent="0.25">
      <c r="A2017" t="s">
        <v>417</v>
      </c>
      <c r="B2017">
        <v>103000070</v>
      </c>
      <c r="C2017">
        <v>8</v>
      </c>
      <c r="D2017">
        <v>7</v>
      </c>
      <c r="E2017">
        <v>2009</v>
      </c>
      <c r="F2017">
        <v>9365</v>
      </c>
      <c r="G2017" t="s">
        <v>102</v>
      </c>
      <c r="H2017">
        <v>4</v>
      </c>
      <c r="I2017">
        <v>9365</v>
      </c>
      <c r="K2017"/>
      <c r="L2017"/>
    </row>
    <row r="2018" spans="1:12" x14ac:dyDescent="0.25">
      <c r="A2018" t="s">
        <v>417</v>
      </c>
      <c r="B2018">
        <v>103000070</v>
      </c>
      <c r="C2018">
        <v>8</v>
      </c>
      <c r="D2018">
        <v>7</v>
      </c>
      <c r="E2018">
        <v>2009</v>
      </c>
      <c r="F2018">
        <v>9618</v>
      </c>
      <c r="G2018" t="s">
        <v>143</v>
      </c>
      <c r="H2018">
        <v>2</v>
      </c>
      <c r="I2018">
        <v>9618</v>
      </c>
      <c r="K2018"/>
      <c r="L2018"/>
    </row>
    <row r="2019" spans="1:12" x14ac:dyDescent="0.25">
      <c r="A2019" t="s">
        <v>275</v>
      </c>
      <c r="B2019">
        <v>103000070</v>
      </c>
      <c r="C2019">
        <v>12</v>
      </c>
      <c r="D2019">
        <v>8</v>
      </c>
      <c r="E2019">
        <v>2013</v>
      </c>
      <c r="F2019">
        <v>10323</v>
      </c>
      <c r="G2019" t="s">
        <v>123</v>
      </c>
      <c r="H2019">
        <v>4645</v>
      </c>
      <c r="I2019">
        <v>10323</v>
      </c>
      <c r="K2019"/>
      <c r="L2019"/>
    </row>
    <row r="2020" spans="1:12" x14ac:dyDescent="0.25">
      <c r="A2020" t="s">
        <v>275</v>
      </c>
      <c r="B2020">
        <v>103000070</v>
      </c>
      <c r="C2020">
        <v>12</v>
      </c>
      <c r="D2020">
        <v>8</v>
      </c>
      <c r="E2020">
        <v>2013</v>
      </c>
      <c r="F2020">
        <v>10663</v>
      </c>
      <c r="G2020" t="s">
        <v>124</v>
      </c>
      <c r="H2020">
        <v>3</v>
      </c>
      <c r="I2020">
        <v>10663</v>
      </c>
      <c r="K2020"/>
      <c r="L2020"/>
    </row>
    <row r="2021" spans="1:12" x14ac:dyDescent="0.25">
      <c r="A2021" t="s">
        <v>275</v>
      </c>
      <c r="B2021">
        <v>103000070</v>
      </c>
      <c r="C2021">
        <v>12</v>
      </c>
      <c r="D2021">
        <v>8</v>
      </c>
      <c r="E2021">
        <v>2013</v>
      </c>
      <c r="F2021">
        <v>10708</v>
      </c>
      <c r="G2021" t="s">
        <v>158</v>
      </c>
      <c r="H2021">
        <v>1</v>
      </c>
      <c r="I2021">
        <v>10708</v>
      </c>
      <c r="K2021"/>
      <c r="L2021"/>
    </row>
    <row r="2022" spans="1:12" x14ac:dyDescent="0.25">
      <c r="A2022" t="s">
        <v>275</v>
      </c>
      <c r="B2022">
        <v>103000070</v>
      </c>
      <c r="C2022">
        <v>12</v>
      </c>
      <c r="D2022">
        <v>8</v>
      </c>
      <c r="E2022">
        <v>2013</v>
      </c>
      <c r="F2022">
        <v>11178</v>
      </c>
      <c r="G2022" t="s">
        <v>149</v>
      </c>
      <c r="H2022">
        <v>1</v>
      </c>
      <c r="I2022">
        <v>11178</v>
      </c>
      <c r="K2022"/>
      <c r="L2022"/>
    </row>
    <row r="2023" spans="1:12" x14ac:dyDescent="0.25">
      <c r="A2023" t="s">
        <v>275</v>
      </c>
      <c r="B2023">
        <v>103000070</v>
      </c>
      <c r="C2023">
        <v>12</v>
      </c>
      <c r="D2023">
        <v>8</v>
      </c>
      <c r="E2023">
        <v>2013</v>
      </c>
      <c r="F2023">
        <v>17734</v>
      </c>
      <c r="G2023" t="s">
        <v>105</v>
      </c>
      <c r="H2023">
        <v>1</v>
      </c>
      <c r="K2023"/>
      <c r="L2023"/>
    </row>
    <row r="2024" spans="1:12" x14ac:dyDescent="0.25">
      <c r="A2024" t="s">
        <v>275</v>
      </c>
      <c r="B2024">
        <v>103000070</v>
      </c>
      <c r="C2024">
        <v>12</v>
      </c>
      <c r="D2024">
        <v>8</v>
      </c>
      <c r="E2024">
        <v>2013</v>
      </c>
      <c r="F2024">
        <v>17756</v>
      </c>
      <c r="G2024" t="s">
        <v>56</v>
      </c>
      <c r="H2024">
        <v>20</v>
      </c>
      <c r="K2024"/>
      <c r="L2024"/>
    </row>
    <row r="2025" spans="1:12" x14ac:dyDescent="0.25">
      <c r="A2025" t="s">
        <v>275</v>
      </c>
      <c r="B2025">
        <v>103000070</v>
      </c>
      <c r="C2025">
        <v>12</v>
      </c>
      <c r="D2025">
        <v>8</v>
      </c>
      <c r="E2025">
        <v>2013</v>
      </c>
      <c r="F2025">
        <v>17767</v>
      </c>
      <c r="G2025" t="s">
        <v>57</v>
      </c>
      <c r="H2025">
        <v>1</v>
      </c>
      <c r="K2025"/>
      <c r="L2025"/>
    </row>
    <row r="2026" spans="1:12" x14ac:dyDescent="0.25">
      <c r="A2026" t="s">
        <v>275</v>
      </c>
      <c r="B2026">
        <v>103000070</v>
      </c>
      <c r="C2026">
        <v>12</v>
      </c>
      <c r="D2026">
        <v>8</v>
      </c>
      <c r="E2026">
        <v>2013</v>
      </c>
      <c r="F2026">
        <v>17878</v>
      </c>
      <c r="G2026" t="s">
        <v>96</v>
      </c>
      <c r="H2026">
        <v>80</v>
      </c>
      <c r="K2026"/>
      <c r="L2026"/>
    </row>
    <row r="2027" spans="1:12" x14ac:dyDescent="0.25">
      <c r="A2027" t="s">
        <v>275</v>
      </c>
      <c r="B2027">
        <v>103000070</v>
      </c>
      <c r="C2027">
        <v>12</v>
      </c>
      <c r="D2027">
        <v>8</v>
      </c>
      <c r="E2027">
        <v>2013</v>
      </c>
      <c r="F2027">
        <v>18186</v>
      </c>
      <c r="G2027" t="s">
        <v>63</v>
      </c>
      <c r="H2027">
        <v>2</v>
      </c>
      <c r="K2027"/>
      <c r="L2027"/>
    </row>
    <row r="2028" spans="1:12" x14ac:dyDescent="0.25">
      <c r="A2028" t="s">
        <v>275</v>
      </c>
      <c r="B2028">
        <v>103000070</v>
      </c>
      <c r="C2028">
        <v>12</v>
      </c>
      <c r="D2028">
        <v>8</v>
      </c>
      <c r="E2028">
        <v>2013</v>
      </c>
      <c r="F2028">
        <v>4380</v>
      </c>
      <c r="G2028" t="s">
        <v>52</v>
      </c>
      <c r="H2028">
        <v>165</v>
      </c>
      <c r="I2028">
        <v>4380</v>
      </c>
      <c r="K2028"/>
      <c r="L2028"/>
    </row>
    <row r="2029" spans="1:12" x14ac:dyDescent="0.25">
      <c r="A2029" t="s">
        <v>275</v>
      </c>
      <c r="B2029">
        <v>103000070</v>
      </c>
      <c r="C2029">
        <v>12</v>
      </c>
      <c r="D2029">
        <v>8</v>
      </c>
      <c r="E2029">
        <v>2013</v>
      </c>
      <c r="F2029">
        <v>4585</v>
      </c>
      <c r="G2029" t="s">
        <v>80</v>
      </c>
      <c r="H2029">
        <v>1</v>
      </c>
      <c r="I2029">
        <v>4585</v>
      </c>
      <c r="K2029"/>
      <c r="L2029"/>
    </row>
    <row r="2030" spans="1:12" x14ac:dyDescent="0.25">
      <c r="A2030" t="s">
        <v>275</v>
      </c>
      <c r="B2030">
        <v>103000070</v>
      </c>
      <c r="C2030">
        <v>12</v>
      </c>
      <c r="D2030">
        <v>8</v>
      </c>
      <c r="E2030">
        <v>2013</v>
      </c>
      <c r="F2030">
        <v>4642</v>
      </c>
      <c r="G2030" t="s">
        <v>54</v>
      </c>
      <c r="H2030">
        <v>3680</v>
      </c>
      <c r="I2030">
        <v>4642</v>
      </c>
      <c r="K2030"/>
      <c r="L2030"/>
    </row>
    <row r="2031" spans="1:12" x14ac:dyDescent="0.25">
      <c r="A2031" t="s">
        <v>275</v>
      </c>
      <c r="B2031">
        <v>103000070</v>
      </c>
      <c r="C2031">
        <v>12</v>
      </c>
      <c r="D2031">
        <v>8</v>
      </c>
      <c r="E2031">
        <v>2013</v>
      </c>
      <c r="F2031">
        <v>5162</v>
      </c>
      <c r="G2031" t="s">
        <v>59</v>
      </c>
      <c r="H2031">
        <v>1</v>
      </c>
      <c r="I2031">
        <v>5162</v>
      </c>
      <c r="K2031"/>
      <c r="L2031"/>
    </row>
    <row r="2032" spans="1:12" x14ac:dyDescent="0.25">
      <c r="A2032" t="s">
        <v>275</v>
      </c>
      <c r="B2032">
        <v>103000070</v>
      </c>
      <c r="C2032">
        <v>12</v>
      </c>
      <c r="D2032">
        <v>8</v>
      </c>
      <c r="E2032">
        <v>2013</v>
      </c>
      <c r="F2032">
        <v>5458</v>
      </c>
      <c r="G2032" t="s">
        <v>61</v>
      </c>
      <c r="H2032">
        <v>9</v>
      </c>
      <c r="I2032">
        <v>5458</v>
      </c>
      <c r="K2032"/>
      <c r="L2032"/>
    </row>
    <row r="2033" spans="1:12" x14ac:dyDescent="0.25">
      <c r="A2033" t="s">
        <v>275</v>
      </c>
      <c r="B2033">
        <v>103000070</v>
      </c>
      <c r="C2033">
        <v>12</v>
      </c>
      <c r="D2033">
        <v>8</v>
      </c>
      <c r="E2033">
        <v>2013</v>
      </c>
      <c r="F2033">
        <v>7201</v>
      </c>
      <c r="G2033" t="s">
        <v>107</v>
      </c>
      <c r="H2033">
        <v>725</v>
      </c>
      <c r="I2033">
        <v>7201</v>
      </c>
      <c r="K2033"/>
      <c r="L2033"/>
    </row>
    <row r="2034" spans="1:12" x14ac:dyDescent="0.25">
      <c r="A2034" t="s">
        <v>275</v>
      </c>
      <c r="B2034">
        <v>103000070</v>
      </c>
      <c r="C2034">
        <v>12</v>
      </c>
      <c r="D2034">
        <v>8</v>
      </c>
      <c r="E2034">
        <v>2013</v>
      </c>
      <c r="F2034">
        <v>8416</v>
      </c>
      <c r="G2034" t="s">
        <v>79</v>
      </c>
      <c r="H2034">
        <v>2323</v>
      </c>
      <c r="I2034">
        <v>8416</v>
      </c>
      <c r="K2034"/>
      <c r="L2034"/>
    </row>
    <row r="2035" spans="1:12" x14ac:dyDescent="0.25">
      <c r="A2035" t="s">
        <v>275</v>
      </c>
      <c r="B2035">
        <v>103000070</v>
      </c>
      <c r="C2035">
        <v>12</v>
      </c>
      <c r="D2035">
        <v>8</v>
      </c>
      <c r="E2035">
        <v>2013</v>
      </c>
      <c r="F2035">
        <v>8429</v>
      </c>
      <c r="G2035" t="s">
        <v>121</v>
      </c>
      <c r="H2035">
        <v>1</v>
      </c>
      <c r="I2035">
        <v>8429</v>
      </c>
      <c r="K2035"/>
      <c r="L2035"/>
    </row>
    <row r="2036" spans="1:12" x14ac:dyDescent="0.25">
      <c r="A2036" t="s">
        <v>275</v>
      </c>
      <c r="B2036">
        <v>103000070</v>
      </c>
      <c r="C2036">
        <v>12</v>
      </c>
      <c r="D2036">
        <v>8</v>
      </c>
      <c r="E2036">
        <v>2013</v>
      </c>
      <c r="F2036">
        <v>8474</v>
      </c>
      <c r="G2036" t="s">
        <v>64</v>
      </c>
      <c r="H2036">
        <v>1</v>
      </c>
      <c r="I2036">
        <v>8474</v>
      </c>
      <c r="K2036"/>
      <c r="L2036"/>
    </row>
    <row r="2037" spans="1:12" x14ac:dyDescent="0.25">
      <c r="A2037" t="s">
        <v>275</v>
      </c>
      <c r="B2037">
        <v>103000070</v>
      </c>
      <c r="C2037">
        <v>12</v>
      </c>
      <c r="D2037">
        <v>8</v>
      </c>
      <c r="E2037">
        <v>2013</v>
      </c>
      <c r="F2037">
        <v>8491</v>
      </c>
      <c r="G2037" t="s">
        <v>94</v>
      </c>
      <c r="H2037">
        <v>3532</v>
      </c>
      <c r="I2037">
        <v>8491</v>
      </c>
      <c r="K2037"/>
      <c r="L2037"/>
    </row>
    <row r="2038" spans="1:12" x14ac:dyDescent="0.25">
      <c r="A2038" t="s">
        <v>275</v>
      </c>
      <c r="B2038">
        <v>103000070</v>
      </c>
      <c r="C2038">
        <v>12</v>
      </c>
      <c r="D2038">
        <v>8</v>
      </c>
      <c r="E2038">
        <v>2013</v>
      </c>
      <c r="F2038">
        <v>8654</v>
      </c>
      <c r="G2038" t="s">
        <v>83</v>
      </c>
      <c r="H2038">
        <v>1</v>
      </c>
      <c r="I2038">
        <v>8654</v>
      </c>
      <c r="K2038"/>
      <c r="L2038"/>
    </row>
    <row r="2039" spans="1:12" x14ac:dyDescent="0.25">
      <c r="A2039" t="s">
        <v>275</v>
      </c>
      <c r="B2039">
        <v>103000070</v>
      </c>
      <c r="C2039">
        <v>12</v>
      </c>
      <c r="D2039">
        <v>8</v>
      </c>
      <c r="E2039">
        <v>2013</v>
      </c>
      <c r="F2039">
        <v>8659</v>
      </c>
      <c r="G2039" t="s">
        <v>170</v>
      </c>
      <c r="H2039">
        <v>3</v>
      </c>
      <c r="I2039">
        <v>8659</v>
      </c>
      <c r="K2039"/>
      <c r="L2039"/>
    </row>
    <row r="2040" spans="1:12" x14ac:dyDescent="0.25">
      <c r="A2040" t="s">
        <v>275</v>
      </c>
      <c r="B2040">
        <v>103000070</v>
      </c>
      <c r="C2040">
        <v>12</v>
      </c>
      <c r="D2040">
        <v>8</v>
      </c>
      <c r="E2040">
        <v>2013</v>
      </c>
      <c r="F2040">
        <v>8736</v>
      </c>
      <c r="G2040" t="s">
        <v>55</v>
      </c>
      <c r="H2040">
        <v>1</v>
      </c>
      <c r="I2040">
        <v>8736</v>
      </c>
      <c r="K2040"/>
      <c r="L2040"/>
    </row>
    <row r="2041" spans="1:12" x14ac:dyDescent="0.25">
      <c r="A2041" t="s">
        <v>275</v>
      </c>
      <c r="B2041">
        <v>103000070</v>
      </c>
      <c r="C2041">
        <v>12</v>
      </c>
      <c r="D2041">
        <v>8</v>
      </c>
      <c r="E2041">
        <v>2013</v>
      </c>
      <c r="F2041">
        <v>9275</v>
      </c>
      <c r="G2041" t="s">
        <v>122</v>
      </c>
      <c r="H2041">
        <v>83</v>
      </c>
      <c r="I2041">
        <v>9275</v>
      </c>
      <c r="K2041"/>
      <c r="L2041"/>
    </row>
    <row r="2042" spans="1:12" x14ac:dyDescent="0.25">
      <c r="A2042" t="s">
        <v>275</v>
      </c>
      <c r="B2042">
        <v>103000070</v>
      </c>
      <c r="C2042">
        <v>12</v>
      </c>
      <c r="D2042">
        <v>8</v>
      </c>
      <c r="E2042">
        <v>2013</v>
      </c>
      <c r="F2042">
        <v>9365</v>
      </c>
      <c r="G2042" t="s">
        <v>102</v>
      </c>
      <c r="H2042">
        <v>7</v>
      </c>
      <c r="I2042">
        <v>9365</v>
      </c>
      <c r="K2042"/>
      <c r="L2042"/>
    </row>
    <row r="2043" spans="1:12" x14ac:dyDescent="0.25">
      <c r="A2043" t="s">
        <v>275</v>
      </c>
      <c r="B2043">
        <v>103000070</v>
      </c>
      <c r="C2043">
        <v>12</v>
      </c>
      <c r="D2043">
        <v>8</v>
      </c>
      <c r="E2043">
        <v>2013</v>
      </c>
      <c r="F2043">
        <v>9618</v>
      </c>
      <c r="G2043" t="s">
        <v>143</v>
      </c>
      <c r="H2043">
        <v>7</v>
      </c>
      <c r="I2043">
        <v>9618</v>
      </c>
      <c r="K2043"/>
      <c r="L2043"/>
    </row>
    <row r="2044" spans="1:12" x14ac:dyDescent="0.25">
      <c r="A2044" t="s">
        <v>451</v>
      </c>
      <c r="B2044">
        <v>103000070</v>
      </c>
      <c r="C2044">
        <v>14</v>
      </c>
      <c r="D2044">
        <v>7</v>
      </c>
      <c r="E2044">
        <v>2008</v>
      </c>
      <c r="F2044">
        <v>10323</v>
      </c>
      <c r="G2044" t="s">
        <v>123</v>
      </c>
      <c r="H2044">
        <v>2483</v>
      </c>
      <c r="I2044">
        <v>10323</v>
      </c>
      <c r="K2044"/>
      <c r="L2044"/>
    </row>
    <row r="2045" spans="1:12" x14ac:dyDescent="0.25">
      <c r="A2045" t="s">
        <v>451</v>
      </c>
      <c r="B2045">
        <v>103000070</v>
      </c>
      <c r="C2045">
        <v>14</v>
      </c>
      <c r="D2045">
        <v>7</v>
      </c>
      <c r="E2045">
        <v>2008</v>
      </c>
      <c r="F2045">
        <v>10663</v>
      </c>
      <c r="G2045" t="s">
        <v>124</v>
      </c>
      <c r="H2045">
        <v>102</v>
      </c>
      <c r="I2045">
        <v>10663</v>
      </c>
      <c r="K2045"/>
      <c r="L2045"/>
    </row>
    <row r="2046" spans="1:12" x14ac:dyDescent="0.25">
      <c r="A2046" t="s">
        <v>451</v>
      </c>
      <c r="B2046">
        <v>103000070</v>
      </c>
      <c r="C2046">
        <v>14</v>
      </c>
      <c r="D2046">
        <v>7</v>
      </c>
      <c r="E2046">
        <v>2008</v>
      </c>
      <c r="F2046">
        <v>11178</v>
      </c>
      <c r="G2046" t="s">
        <v>149</v>
      </c>
      <c r="H2046">
        <v>22</v>
      </c>
      <c r="I2046">
        <v>11178</v>
      </c>
      <c r="K2046"/>
      <c r="L2046"/>
    </row>
    <row r="2047" spans="1:12" x14ac:dyDescent="0.25">
      <c r="A2047" t="s">
        <v>451</v>
      </c>
      <c r="B2047">
        <v>103000070</v>
      </c>
      <c r="C2047">
        <v>14</v>
      </c>
      <c r="D2047">
        <v>7</v>
      </c>
      <c r="E2047">
        <v>2008</v>
      </c>
      <c r="F2047">
        <v>17756</v>
      </c>
      <c r="G2047" t="s">
        <v>56</v>
      </c>
      <c r="H2047">
        <v>22</v>
      </c>
      <c r="K2047"/>
      <c r="L2047"/>
    </row>
    <row r="2048" spans="1:12" x14ac:dyDescent="0.25">
      <c r="A2048" t="s">
        <v>451</v>
      </c>
      <c r="B2048">
        <v>103000070</v>
      </c>
      <c r="C2048">
        <v>14</v>
      </c>
      <c r="D2048">
        <v>7</v>
      </c>
      <c r="E2048">
        <v>2008</v>
      </c>
      <c r="F2048">
        <v>4380</v>
      </c>
      <c r="G2048" t="s">
        <v>52</v>
      </c>
      <c r="H2048">
        <v>241</v>
      </c>
      <c r="I2048">
        <v>4380</v>
      </c>
      <c r="K2048"/>
      <c r="L2048"/>
    </row>
    <row r="2049" spans="1:12" x14ac:dyDescent="0.25">
      <c r="A2049" t="s">
        <v>451</v>
      </c>
      <c r="B2049">
        <v>103000070</v>
      </c>
      <c r="C2049">
        <v>14</v>
      </c>
      <c r="D2049">
        <v>7</v>
      </c>
      <c r="E2049">
        <v>2008</v>
      </c>
      <c r="F2049">
        <v>4642</v>
      </c>
      <c r="G2049" t="s">
        <v>54</v>
      </c>
      <c r="H2049">
        <v>1583</v>
      </c>
      <c r="I2049">
        <v>4642</v>
      </c>
      <c r="K2049"/>
      <c r="L2049"/>
    </row>
    <row r="2050" spans="1:12" x14ac:dyDescent="0.25">
      <c r="A2050" t="s">
        <v>451</v>
      </c>
      <c r="B2050">
        <v>103000070</v>
      </c>
      <c r="C2050">
        <v>14</v>
      </c>
      <c r="D2050">
        <v>7</v>
      </c>
      <c r="E2050">
        <v>2008</v>
      </c>
      <c r="F2050">
        <v>5097</v>
      </c>
      <c r="G2050" t="s">
        <v>58</v>
      </c>
      <c r="H2050">
        <v>1</v>
      </c>
      <c r="I2050">
        <v>5097</v>
      </c>
      <c r="K2050"/>
      <c r="L2050"/>
    </row>
    <row r="2051" spans="1:12" x14ac:dyDescent="0.25">
      <c r="A2051" t="s">
        <v>451</v>
      </c>
      <c r="B2051">
        <v>103000070</v>
      </c>
      <c r="C2051">
        <v>14</v>
      </c>
      <c r="D2051">
        <v>7</v>
      </c>
      <c r="E2051">
        <v>2008</v>
      </c>
      <c r="F2051">
        <v>5162</v>
      </c>
      <c r="G2051" t="s">
        <v>59</v>
      </c>
      <c r="H2051">
        <v>3</v>
      </c>
      <c r="I2051">
        <v>5162</v>
      </c>
      <c r="K2051"/>
      <c r="L2051"/>
    </row>
    <row r="2052" spans="1:12" x14ac:dyDescent="0.25">
      <c r="A2052" t="s">
        <v>451</v>
      </c>
      <c r="B2052">
        <v>103000070</v>
      </c>
      <c r="C2052">
        <v>14</v>
      </c>
      <c r="D2052">
        <v>7</v>
      </c>
      <c r="E2052">
        <v>2008</v>
      </c>
      <c r="F2052">
        <v>5458</v>
      </c>
      <c r="G2052" t="s">
        <v>61</v>
      </c>
      <c r="H2052">
        <v>124</v>
      </c>
      <c r="I2052">
        <v>5458</v>
      </c>
      <c r="K2052"/>
      <c r="L2052"/>
    </row>
    <row r="2053" spans="1:12" x14ac:dyDescent="0.25">
      <c r="A2053" t="s">
        <v>451</v>
      </c>
      <c r="B2053">
        <v>103000070</v>
      </c>
      <c r="C2053">
        <v>14</v>
      </c>
      <c r="D2053">
        <v>7</v>
      </c>
      <c r="E2053">
        <v>2008</v>
      </c>
      <c r="F2053">
        <v>6842</v>
      </c>
      <c r="G2053" t="s">
        <v>77</v>
      </c>
      <c r="H2053">
        <v>1</v>
      </c>
      <c r="I2053">
        <v>6842</v>
      </c>
      <c r="K2053"/>
      <c r="L2053"/>
    </row>
    <row r="2054" spans="1:12" x14ac:dyDescent="0.25">
      <c r="A2054" t="s">
        <v>451</v>
      </c>
      <c r="B2054">
        <v>103000070</v>
      </c>
      <c r="C2054">
        <v>14</v>
      </c>
      <c r="D2054">
        <v>7</v>
      </c>
      <c r="E2054">
        <v>2008</v>
      </c>
      <c r="F2054">
        <v>7201</v>
      </c>
      <c r="G2054" t="s">
        <v>107</v>
      </c>
      <c r="H2054">
        <v>446</v>
      </c>
      <c r="I2054">
        <v>7201</v>
      </c>
      <c r="K2054"/>
      <c r="L2054"/>
    </row>
    <row r="2055" spans="1:12" x14ac:dyDescent="0.25">
      <c r="A2055" t="s">
        <v>451</v>
      </c>
      <c r="B2055">
        <v>103000070</v>
      </c>
      <c r="C2055">
        <v>14</v>
      </c>
      <c r="D2055">
        <v>7</v>
      </c>
      <c r="E2055">
        <v>2008</v>
      </c>
      <c r="F2055">
        <v>7455</v>
      </c>
      <c r="G2055" t="s">
        <v>110</v>
      </c>
      <c r="H2055">
        <v>1</v>
      </c>
      <c r="I2055">
        <v>7455</v>
      </c>
      <c r="K2055"/>
      <c r="L2055"/>
    </row>
    <row r="2056" spans="1:12" x14ac:dyDescent="0.25">
      <c r="A2056" t="s">
        <v>451</v>
      </c>
      <c r="B2056">
        <v>103000070</v>
      </c>
      <c r="C2056">
        <v>14</v>
      </c>
      <c r="D2056">
        <v>7</v>
      </c>
      <c r="E2056">
        <v>2008</v>
      </c>
      <c r="F2056">
        <v>7458</v>
      </c>
      <c r="G2056" t="s">
        <v>60</v>
      </c>
      <c r="H2056">
        <v>1</v>
      </c>
      <c r="I2056">
        <v>7458</v>
      </c>
      <c r="K2056"/>
      <c r="L2056"/>
    </row>
    <row r="2057" spans="1:12" x14ac:dyDescent="0.25">
      <c r="A2057" t="s">
        <v>451</v>
      </c>
      <c r="B2057">
        <v>103000070</v>
      </c>
      <c r="C2057">
        <v>14</v>
      </c>
      <c r="D2057">
        <v>7</v>
      </c>
      <c r="E2057">
        <v>2008</v>
      </c>
      <c r="F2057">
        <v>8416</v>
      </c>
      <c r="G2057" t="s">
        <v>79</v>
      </c>
      <c r="H2057">
        <v>1845</v>
      </c>
      <c r="I2057">
        <v>8416</v>
      </c>
      <c r="K2057"/>
      <c r="L2057"/>
    </row>
    <row r="2058" spans="1:12" x14ac:dyDescent="0.25">
      <c r="A2058" t="s">
        <v>451</v>
      </c>
      <c r="B2058">
        <v>103000070</v>
      </c>
      <c r="C2058">
        <v>14</v>
      </c>
      <c r="D2058">
        <v>7</v>
      </c>
      <c r="E2058">
        <v>2008</v>
      </c>
      <c r="F2058">
        <v>8474</v>
      </c>
      <c r="G2058" t="s">
        <v>64</v>
      </c>
      <c r="H2058">
        <v>124</v>
      </c>
      <c r="I2058">
        <v>8474</v>
      </c>
      <c r="K2058"/>
      <c r="L2058"/>
    </row>
    <row r="2059" spans="1:12" x14ac:dyDescent="0.25">
      <c r="A2059" t="s">
        <v>451</v>
      </c>
      <c r="B2059">
        <v>103000070</v>
      </c>
      <c r="C2059">
        <v>14</v>
      </c>
      <c r="D2059">
        <v>7</v>
      </c>
      <c r="E2059">
        <v>2008</v>
      </c>
      <c r="F2059">
        <v>8483</v>
      </c>
      <c r="G2059" t="s">
        <v>67</v>
      </c>
      <c r="H2059">
        <v>1</v>
      </c>
      <c r="I2059">
        <v>8483</v>
      </c>
      <c r="K2059"/>
      <c r="L2059"/>
    </row>
    <row r="2060" spans="1:12" x14ac:dyDescent="0.25">
      <c r="A2060" t="s">
        <v>451</v>
      </c>
      <c r="B2060">
        <v>103000070</v>
      </c>
      <c r="C2060">
        <v>14</v>
      </c>
      <c r="D2060">
        <v>7</v>
      </c>
      <c r="E2060">
        <v>2008</v>
      </c>
      <c r="F2060">
        <v>8491</v>
      </c>
      <c r="G2060" t="s">
        <v>94</v>
      </c>
      <c r="H2060">
        <v>162</v>
      </c>
      <c r="I2060">
        <v>8491</v>
      </c>
      <c r="K2060"/>
      <c r="L2060"/>
    </row>
    <row r="2061" spans="1:12" x14ac:dyDescent="0.25">
      <c r="A2061" t="s">
        <v>451</v>
      </c>
      <c r="B2061">
        <v>103000070</v>
      </c>
      <c r="C2061">
        <v>14</v>
      </c>
      <c r="D2061">
        <v>7</v>
      </c>
      <c r="E2061">
        <v>2008</v>
      </c>
      <c r="F2061">
        <v>8662</v>
      </c>
      <c r="G2061" t="s">
        <v>72</v>
      </c>
      <c r="H2061">
        <v>1</v>
      </c>
      <c r="I2061">
        <v>8662</v>
      </c>
      <c r="K2061"/>
      <c r="L2061"/>
    </row>
    <row r="2062" spans="1:12" x14ac:dyDescent="0.25">
      <c r="A2062" t="s">
        <v>451</v>
      </c>
      <c r="B2062">
        <v>103000070</v>
      </c>
      <c r="C2062">
        <v>14</v>
      </c>
      <c r="D2062">
        <v>7</v>
      </c>
      <c r="E2062">
        <v>2008</v>
      </c>
      <c r="F2062">
        <v>8736</v>
      </c>
      <c r="G2062" t="s">
        <v>55</v>
      </c>
      <c r="H2062">
        <v>40</v>
      </c>
      <c r="I2062">
        <v>8736</v>
      </c>
      <c r="K2062"/>
      <c r="L2062"/>
    </row>
    <row r="2063" spans="1:12" x14ac:dyDescent="0.25">
      <c r="A2063" t="s">
        <v>451</v>
      </c>
      <c r="B2063">
        <v>103000070</v>
      </c>
      <c r="C2063">
        <v>14</v>
      </c>
      <c r="D2063">
        <v>7</v>
      </c>
      <c r="E2063">
        <v>2008</v>
      </c>
      <c r="F2063">
        <v>8813</v>
      </c>
      <c r="G2063" t="s">
        <v>146</v>
      </c>
      <c r="H2063">
        <v>3</v>
      </c>
      <c r="K2063"/>
      <c r="L2063"/>
    </row>
    <row r="2064" spans="1:12" x14ac:dyDescent="0.25">
      <c r="A2064" t="s">
        <v>451</v>
      </c>
      <c r="B2064">
        <v>103000070</v>
      </c>
      <c r="C2064">
        <v>14</v>
      </c>
      <c r="D2064">
        <v>7</v>
      </c>
      <c r="E2064">
        <v>2008</v>
      </c>
      <c r="F2064">
        <v>9618</v>
      </c>
      <c r="G2064" t="s">
        <v>143</v>
      </c>
      <c r="H2064">
        <v>20</v>
      </c>
      <c r="I2064">
        <v>9618</v>
      </c>
      <c r="K2064"/>
      <c r="L2064"/>
    </row>
    <row r="2065" spans="1:12" x14ac:dyDescent="0.25">
      <c r="A2065" t="s">
        <v>451</v>
      </c>
      <c r="B2065">
        <v>103000070</v>
      </c>
      <c r="C2065">
        <v>14</v>
      </c>
      <c r="D2065">
        <v>7</v>
      </c>
      <c r="E2065">
        <v>2008</v>
      </c>
      <c r="F2065">
        <v>9737</v>
      </c>
      <c r="G2065" t="s">
        <v>104</v>
      </c>
      <c r="H2065">
        <v>1</v>
      </c>
      <c r="I2065">
        <v>9737</v>
      </c>
      <c r="K2065"/>
      <c r="L2065"/>
    </row>
    <row r="2066" spans="1:12" x14ac:dyDescent="0.25">
      <c r="A2066" t="s">
        <v>378</v>
      </c>
      <c r="B2066">
        <v>103000070</v>
      </c>
      <c r="C2066">
        <v>19</v>
      </c>
      <c r="D2066">
        <v>7</v>
      </c>
      <c r="E2066">
        <v>2010</v>
      </c>
      <c r="F2066">
        <v>10323</v>
      </c>
      <c r="G2066" t="s">
        <v>123</v>
      </c>
      <c r="H2066">
        <v>6369</v>
      </c>
      <c r="I2066">
        <v>10323</v>
      </c>
      <c r="K2066"/>
      <c r="L2066"/>
    </row>
    <row r="2067" spans="1:12" x14ac:dyDescent="0.25">
      <c r="A2067" t="s">
        <v>378</v>
      </c>
      <c r="B2067">
        <v>103000070</v>
      </c>
      <c r="C2067">
        <v>19</v>
      </c>
      <c r="D2067">
        <v>7</v>
      </c>
      <c r="E2067">
        <v>2010</v>
      </c>
      <c r="F2067">
        <v>10663</v>
      </c>
      <c r="G2067" t="s">
        <v>124</v>
      </c>
      <c r="H2067">
        <v>282</v>
      </c>
      <c r="I2067">
        <v>10663</v>
      </c>
      <c r="K2067"/>
      <c r="L2067"/>
    </row>
    <row r="2068" spans="1:12" x14ac:dyDescent="0.25">
      <c r="A2068" t="s">
        <v>378</v>
      </c>
      <c r="B2068">
        <v>103000070</v>
      </c>
      <c r="C2068">
        <v>19</v>
      </c>
      <c r="D2068">
        <v>7</v>
      </c>
      <c r="E2068">
        <v>2010</v>
      </c>
      <c r="F2068">
        <v>11178</v>
      </c>
      <c r="G2068" t="s">
        <v>149</v>
      </c>
      <c r="H2068">
        <v>10</v>
      </c>
      <c r="I2068">
        <v>11178</v>
      </c>
      <c r="K2068"/>
      <c r="L2068"/>
    </row>
    <row r="2069" spans="1:12" x14ac:dyDescent="0.25">
      <c r="A2069" t="s">
        <v>378</v>
      </c>
      <c r="B2069">
        <v>103000070</v>
      </c>
      <c r="C2069">
        <v>19</v>
      </c>
      <c r="D2069">
        <v>7</v>
      </c>
      <c r="E2069">
        <v>2010</v>
      </c>
      <c r="F2069">
        <v>17767</v>
      </c>
      <c r="G2069" t="s">
        <v>57</v>
      </c>
      <c r="H2069">
        <v>10</v>
      </c>
      <c r="K2069"/>
      <c r="L2069"/>
    </row>
    <row r="2070" spans="1:12" x14ac:dyDescent="0.25">
      <c r="A2070" t="s">
        <v>378</v>
      </c>
      <c r="B2070">
        <v>103000070</v>
      </c>
      <c r="C2070">
        <v>19</v>
      </c>
      <c r="D2070">
        <v>7</v>
      </c>
      <c r="E2070">
        <v>2010</v>
      </c>
      <c r="F2070">
        <v>17878</v>
      </c>
      <c r="G2070" t="s">
        <v>96</v>
      </c>
      <c r="H2070">
        <v>1</v>
      </c>
      <c r="K2070"/>
      <c r="L2070"/>
    </row>
    <row r="2071" spans="1:12" x14ac:dyDescent="0.25">
      <c r="A2071" t="s">
        <v>378</v>
      </c>
      <c r="B2071">
        <v>103000070</v>
      </c>
      <c r="C2071">
        <v>19</v>
      </c>
      <c r="D2071">
        <v>7</v>
      </c>
      <c r="E2071">
        <v>2010</v>
      </c>
      <c r="F2071">
        <v>4380</v>
      </c>
      <c r="G2071" t="s">
        <v>52</v>
      </c>
      <c r="H2071">
        <v>701</v>
      </c>
      <c r="I2071">
        <v>4380</v>
      </c>
      <c r="K2071"/>
      <c r="L2071"/>
    </row>
    <row r="2072" spans="1:12" x14ac:dyDescent="0.25">
      <c r="A2072" t="s">
        <v>378</v>
      </c>
      <c r="B2072">
        <v>103000070</v>
      </c>
      <c r="C2072">
        <v>19</v>
      </c>
      <c r="D2072">
        <v>7</v>
      </c>
      <c r="E2072">
        <v>2010</v>
      </c>
      <c r="F2072">
        <v>4642</v>
      </c>
      <c r="G2072" t="s">
        <v>54</v>
      </c>
      <c r="H2072">
        <v>1282</v>
      </c>
      <c r="I2072">
        <v>4642</v>
      </c>
      <c r="K2072"/>
      <c r="L2072"/>
    </row>
    <row r="2073" spans="1:12" x14ac:dyDescent="0.25">
      <c r="A2073" t="s">
        <v>378</v>
      </c>
      <c r="B2073">
        <v>103000070</v>
      </c>
      <c r="C2073">
        <v>19</v>
      </c>
      <c r="D2073">
        <v>7</v>
      </c>
      <c r="E2073">
        <v>2010</v>
      </c>
      <c r="F2073">
        <v>5162</v>
      </c>
      <c r="G2073" t="s">
        <v>59</v>
      </c>
      <c r="H2073">
        <v>36</v>
      </c>
      <c r="I2073">
        <v>5162</v>
      </c>
      <c r="K2073"/>
      <c r="L2073"/>
    </row>
    <row r="2074" spans="1:12" x14ac:dyDescent="0.25">
      <c r="A2074" t="s">
        <v>378</v>
      </c>
      <c r="B2074">
        <v>103000070</v>
      </c>
      <c r="C2074">
        <v>19</v>
      </c>
      <c r="D2074">
        <v>7</v>
      </c>
      <c r="E2074">
        <v>2010</v>
      </c>
      <c r="F2074">
        <v>5458</v>
      </c>
      <c r="G2074" t="s">
        <v>61</v>
      </c>
      <c r="H2074">
        <v>83</v>
      </c>
      <c r="I2074">
        <v>5458</v>
      </c>
      <c r="K2074"/>
      <c r="L2074"/>
    </row>
    <row r="2075" spans="1:12" x14ac:dyDescent="0.25">
      <c r="A2075" t="s">
        <v>378</v>
      </c>
      <c r="B2075">
        <v>103000070</v>
      </c>
      <c r="C2075">
        <v>19</v>
      </c>
      <c r="D2075">
        <v>7</v>
      </c>
      <c r="E2075">
        <v>2010</v>
      </c>
      <c r="F2075">
        <v>6842</v>
      </c>
      <c r="G2075" t="s">
        <v>77</v>
      </c>
      <c r="H2075">
        <v>4</v>
      </c>
      <c r="I2075">
        <v>6842</v>
      </c>
      <c r="K2075"/>
      <c r="L2075"/>
    </row>
    <row r="2076" spans="1:12" x14ac:dyDescent="0.25">
      <c r="A2076" t="s">
        <v>378</v>
      </c>
      <c r="B2076">
        <v>103000070</v>
      </c>
      <c r="C2076">
        <v>19</v>
      </c>
      <c r="D2076">
        <v>7</v>
      </c>
      <c r="E2076">
        <v>2010</v>
      </c>
      <c r="F2076">
        <v>7201</v>
      </c>
      <c r="G2076" t="s">
        <v>107</v>
      </c>
      <c r="H2076">
        <v>127</v>
      </c>
      <c r="I2076">
        <v>7201</v>
      </c>
      <c r="K2076"/>
      <c r="L2076"/>
    </row>
    <row r="2077" spans="1:12" x14ac:dyDescent="0.25">
      <c r="A2077" t="s">
        <v>378</v>
      </c>
      <c r="B2077">
        <v>103000070</v>
      </c>
      <c r="C2077">
        <v>19</v>
      </c>
      <c r="D2077">
        <v>7</v>
      </c>
      <c r="E2077">
        <v>2010</v>
      </c>
      <c r="F2077">
        <v>7455</v>
      </c>
      <c r="G2077" t="s">
        <v>110</v>
      </c>
      <c r="H2077">
        <v>1</v>
      </c>
      <c r="I2077">
        <v>7455</v>
      </c>
      <c r="K2077"/>
      <c r="L2077"/>
    </row>
    <row r="2078" spans="1:12" x14ac:dyDescent="0.25">
      <c r="A2078" t="s">
        <v>378</v>
      </c>
      <c r="B2078">
        <v>103000070</v>
      </c>
      <c r="C2078">
        <v>19</v>
      </c>
      <c r="D2078">
        <v>7</v>
      </c>
      <c r="E2078">
        <v>2010</v>
      </c>
      <c r="F2078">
        <v>7458</v>
      </c>
      <c r="G2078" t="s">
        <v>60</v>
      </c>
      <c r="H2078">
        <v>2</v>
      </c>
      <c r="I2078">
        <v>7458</v>
      </c>
      <c r="K2078"/>
      <c r="L2078"/>
    </row>
    <row r="2079" spans="1:12" x14ac:dyDescent="0.25">
      <c r="A2079" t="s">
        <v>378</v>
      </c>
      <c r="B2079">
        <v>103000070</v>
      </c>
      <c r="C2079">
        <v>19</v>
      </c>
      <c r="D2079">
        <v>7</v>
      </c>
      <c r="E2079">
        <v>2010</v>
      </c>
      <c r="F2079">
        <v>8416</v>
      </c>
      <c r="G2079" t="s">
        <v>79</v>
      </c>
      <c r="H2079">
        <v>5047</v>
      </c>
      <c r="I2079">
        <v>8416</v>
      </c>
      <c r="K2079"/>
      <c r="L2079"/>
    </row>
    <row r="2080" spans="1:12" x14ac:dyDescent="0.25">
      <c r="A2080" t="s">
        <v>378</v>
      </c>
      <c r="B2080">
        <v>103000070</v>
      </c>
      <c r="C2080">
        <v>19</v>
      </c>
      <c r="D2080">
        <v>7</v>
      </c>
      <c r="E2080">
        <v>2010</v>
      </c>
      <c r="F2080">
        <v>8429</v>
      </c>
      <c r="G2080" t="s">
        <v>121</v>
      </c>
      <c r="H2080">
        <v>1</v>
      </c>
      <c r="I2080">
        <v>8429</v>
      </c>
      <c r="K2080"/>
      <c r="L2080"/>
    </row>
    <row r="2081" spans="1:12" x14ac:dyDescent="0.25">
      <c r="A2081" t="s">
        <v>378</v>
      </c>
      <c r="B2081">
        <v>103000070</v>
      </c>
      <c r="C2081">
        <v>19</v>
      </c>
      <c r="D2081">
        <v>7</v>
      </c>
      <c r="E2081">
        <v>2010</v>
      </c>
      <c r="F2081">
        <v>8437</v>
      </c>
      <c r="G2081" t="s">
        <v>65</v>
      </c>
      <c r="H2081">
        <v>1</v>
      </c>
      <c r="I2081">
        <v>8437</v>
      </c>
      <c r="K2081"/>
      <c r="L2081"/>
    </row>
    <row r="2082" spans="1:12" x14ac:dyDescent="0.25">
      <c r="A2082" t="s">
        <v>378</v>
      </c>
      <c r="B2082">
        <v>103000070</v>
      </c>
      <c r="C2082">
        <v>19</v>
      </c>
      <c r="D2082">
        <v>7</v>
      </c>
      <c r="E2082">
        <v>2010</v>
      </c>
      <c r="F2082">
        <v>8474</v>
      </c>
      <c r="G2082" t="s">
        <v>64</v>
      </c>
      <c r="H2082">
        <v>406</v>
      </c>
      <c r="I2082">
        <v>8474</v>
      </c>
      <c r="K2082"/>
      <c r="L2082"/>
    </row>
    <row r="2083" spans="1:12" x14ac:dyDescent="0.25">
      <c r="A2083" t="s">
        <v>378</v>
      </c>
      <c r="B2083">
        <v>103000070</v>
      </c>
      <c r="C2083">
        <v>19</v>
      </c>
      <c r="D2083">
        <v>7</v>
      </c>
      <c r="E2083">
        <v>2010</v>
      </c>
      <c r="F2083">
        <v>8491</v>
      </c>
      <c r="G2083" t="s">
        <v>94</v>
      </c>
      <c r="H2083">
        <v>1985</v>
      </c>
      <c r="I2083">
        <v>8491</v>
      </c>
      <c r="K2083"/>
      <c r="L2083"/>
    </row>
    <row r="2084" spans="1:12" x14ac:dyDescent="0.25">
      <c r="A2084" t="s">
        <v>378</v>
      </c>
      <c r="B2084">
        <v>103000070</v>
      </c>
      <c r="C2084">
        <v>19</v>
      </c>
      <c r="D2084">
        <v>7</v>
      </c>
      <c r="E2084">
        <v>2010</v>
      </c>
      <c r="F2084">
        <v>8736</v>
      </c>
      <c r="G2084" t="s">
        <v>55</v>
      </c>
      <c r="H2084">
        <v>21</v>
      </c>
      <c r="I2084">
        <v>8736</v>
      </c>
      <c r="K2084"/>
      <c r="L2084"/>
    </row>
    <row r="2085" spans="1:12" x14ac:dyDescent="0.25">
      <c r="A2085" t="s">
        <v>378</v>
      </c>
      <c r="B2085">
        <v>103000070</v>
      </c>
      <c r="C2085">
        <v>19</v>
      </c>
      <c r="D2085">
        <v>7</v>
      </c>
      <c r="E2085">
        <v>2010</v>
      </c>
      <c r="F2085">
        <v>9275</v>
      </c>
      <c r="G2085" t="s">
        <v>122</v>
      </c>
      <c r="H2085">
        <v>4</v>
      </c>
      <c r="I2085">
        <v>9275</v>
      </c>
      <c r="K2085"/>
      <c r="L2085"/>
    </row>
    <row r="2086" spans="1:12" x14ac:dyDescent="0.25">
      <c r="A2086" t="s">
        <v>378</v>
      </c>
      <c r="B2086">
        <v>103000070</v>
      </c>
      <c r="C2086">
        <v>19</v>
      </c>
      <c r="D2086">
        <v>7</v>
      </c>
      <c r="E2086">
        <v>2010</v>
      </c>
      <c r="F2086">
        <v>9365</v>
      </c>
      <c r="G2086" t="s">
        <v>102</v>
      </c>
      <c r="H2086">
        <v>1</v>
      </c>
      <c r="I2086">
        <v>9365</v>
      </c>
      <c r="K2086"/>
      <c r="L2086"/>
    </row>
    <row r="2087" spans="1:12" x14ac:dyDescent="0.25">
      <c r="A2087" t="s">
        <v>378</v>
      </c>
      <c r="B2087">
        <v>103000070</v>
      </c>
      <c r="C2087">
        <v>19</v>
      </c>
      <c r="D2087">
        <v>7</v>
      </c>
      <c r="E2087">
        <v>2010</v>
      </c>
      <c r="F2087">
        <v>9618</v>
      </c>
      <c r="G2087" t="s">
        <v>143</v>
      </c>
      <c r="H2087">
        <v>40</v>
      </c>
      <c r="I2087">
        <v>9618</v>
      </c>
      <c r="K2087"/>
      <c r="L2087"/>
    </row>
    <row r="2088" spans="1:12" x14ac:dyDescent="0.25">
      <c r="A2088" t="s">
        <v>309</v>
      </c>
      <c r="B2088">
        <v>103000070</v>
      </c>
      <c r="C2088">
        <v>20</v>
      </c>
      <c r="D2088">
        <v>8</v>
      </c>
      <c r="E2088">
        <v>2012</v>
      </c>
      <c r="F2088">
        <v>10323</v>
      </c>
      <c r="G2088" t="s">
        <v>123</v>
      </c>
      <c r="H2088">
        <v>6386</v>
      </c>
      <c r="I2088">
        <v>10323</v>
      </c>
      <c r="K2088"/>
      <c r="L2088"/>
    </row>
    <row r="2089" spans="1:12" x14ac:dyDescent="0.25">
      <c r="A2089" t="s">
        <v>309</v>
      </c>
      <c r="B2089">
        <v>103000070</v>
      </c>
      <c r="C2089">
        <v>20</v>
      </c>
      <c r="D2089">
        <v>8</v>
      </c>
      <c r="E2089">
        <v>2012</v>
      </c>
      <c r="F2089">
        <v>10663</v>
      </c>
      <c r="G2089" t="s">
        <v>124</v>
      </c>
      <c r="H2089">
        <v>726</v>
      </c>
      <c r="I2089">
        <v>10663</v>
      </c>
      <c r="K2089"/>
      <c r="L2089"/>
    </row>
    <row r="2090" spans="1:12" x14ac:dyDescent="0.25">
      <c r="A2090" t="s">
        <v>309</v>
      </c>
      <c r="B2090">
        <v>103000070</v>
      </c>
      <c r="C2090">
        <v>20</v>
      </c>
      <c r="D2090">
        <v>8</v>
      </c>
      <c r="E2090">
        <v>2012</v>
      </c>
      <c r="F2090">
        <v>11178</v>
      </c>
      <c r="G2090" t="s">
        <v>149</v>
      </c>
      <c r="H2090">
        <v>81</v>
      </c>
      <c r="I2090">
        <v>11178</v>
      </c>
      <c r="K2090"/>
      <c r="L2090"/>
    </row>
    <row r="2091" spans="1:12" x14ac:dyDescent="0.25">
      <c r="A2091" t="s">
        <v>309</v>
      </c>
      <c r="B2091">
        <v>103000070</v>
      </c>
      <c r="C2091">
        <v>20</v>
      </c>
      <c r="D2091">
        <v>8</v>
      </c>
      <c r="E2091">
        <v>2012</v>
      </c>
      <c r="F2091">
        <v>13667</v>
      </c>
      <c r="G2091" t="s">
        <v>50</v>
      </c>
      <c r="H2091">
        <v>6</v>
      </c>
      <c r="K2091"/>
      <c r="L2091"/>
    </row>
    <row r="2092" spans="1:12" x14ac:dyDescent="0.25">
      <c r="A2092" t="s">
        <v>309</v>
      </c>
      <c r="B2092">
        <v>103000070</v>
      </c>
      <c r="C2092">
        <v>20</v>
      </c>
      <c r="D2092">
        <v>8</v>
      </c>
      <c r="E2092">
        <v>2012</v>
      </c>
      <c r="F2092">
        <v>17756</v>
      </c>
      <c r="G2092" t="s">
        <v>56</v>
      </c>
      <c r="H2092">
        <v>1</v>
      </c>
      <c r="K2092"/>
      <c r="L2092"/>
    </row>
    <row r="2093" spans="1:12" x14ac:dyDescent="0.25">
      <c r="A2093" t="s">
        <v>309</v>
      </c>
      <c r="B2093">
        <v>103000070</v>
      </c>
      <c r="C2093">
        <v>20</v>
      </c>
      <c r="D2093">
        <v>8</v>
      </c>
      <c r="E2093">
        <v>2012</v>
      </c>
      <c r="F2093">
        <v>17878</v>
      </c>
      <c r="G2093" t="s">
        <v>96</v>
      </c>
      <c r="H2093">
        <v>6</v>
      </c>
      <c r="K2093"/>
      <c r="L2093"/>
    </row>
    <row r="2094" spans="1:12" x14ac:dyDescent="0.25">
      <c r="A2094" t="s">
        <v>309</v>
      </c>
      <c r="B2094">
        <v>103000070</v>
      </c>
      <c r="C2094">
        <v>20</v>
      </c>
      <c r="D2094">
        <v>8</v>
      </c>
      <c r="E2094">
        <v>2012</v>
      </c>
      <c r="F2094">
        <v>4380</v>
      </c>
      <c r="G2094" t="s">
        <v>52</v>
      </c>
      <c r="H2094">
        <v>361</v>
      </c>
      <c r="I2094">
        <v>4380</v>
      </c>
      <c r="K2094"/>
      <c r="L2094"/>
    </row>
    <row r="2095" spans="1:12" x14ac:dyDescent="0.25">
      <c r="A2095" t="s">
        <v>309</v>
      </c>
      <c r="B2095">
        <v>103000070</v>
      </c>
      <c r="C2095">
        <v>20</v>
      </c>
      <c r="D2095">
        <v>8</v>
      </c>
      <c r="E2095">
        <v>2012</v>
      </c>
      <c r="F2095">
        <v>4642</v>
      </c>
      <c r="G2095" t="s">
        <v>54</v>
      </c>
      <c r="H2095">
        <v>1006</v>
      </c>
      <c r="I2095">
        <v>4642</v>
      </c>
      <c r="K2095"/>
      <c r="L2095"/>
    </row>
    <row r="2096" spans="1:12" x14ac:dyDescent="0.25">
      <c r="A2096" t="s">
        <v>309</v>
      </c>
      <c r="B2096">
        <v>103000070</v>
      </c>
      <c r="C2096">
        <v>20</v>
      </c>
      <c r="D2096">
        <v>8</v>
      </c>
      <c r="E2096">
        <v>2012</v>
      </c>
      <c r="F2096">
        <v>5162</v>
      </c>
      <c r="G2096" t="s">
        <v>59</v>
      </c>
      <c r="H2096">
        <v>8</v>
      </c>
      <c r="I2096">
        <v>5162</v>
      </c>
      <c r="K2096"/>
      <c r="L2096"/>
    </row>
    <row r="2097" spans="1:12" x14ac:dyDescent="0.25">
      <c r="A2097" t="s">
        <v>309</v>
      </c>
      <c r="B2097">
        <v>103000070</v>
      </c>
      <c r="C2097">
        <v>20</v>
      </c>
      <c r="D2097">
        <v>8</v>
      </c>
      <c r="E2097">
        <v>2012</v>
      </c>
      <c r="F2097">
        <v>5458</v>
      </c>
      <c r="G2097" t="s">
        <v>61</v>
      </c>
      <c r="H2097">
        <v>2</v>
      </c>
      <c r="I2097">
        <v>5458</v>
      </c>
      <c r="K2097"/>
      <c r="L2097"/>
    </row>
    <row r="2098" spans="1:12" x14ac:dyDescent="0.25">
      <c r="A2098" t="s">
        <v>309</v>
      </c>
      <c r="B2098">
        <v>103000070</v>
      </c>
      <c r="C2098">
        <v>20</v>
      </c>
      <c r="D2098">
        <v>8</v>
      </c>
      <c r="E2098">
        <v>2012</v>
      </c>
      <c r="F2098">
        <v>6663</v>
      </c>
      <c r="G2098" t="s">
        <v>100</v>
      </c>
      <c r="H2098">
        <v>1</v>
      </c>
      <c r="I2098">
        <v>6663</v>
      </c>
      <c r="K2098"/>
      <c r="L2098"/>
    </row>
    <row r="2099" spans="1:12" x14ac:dyDescent="0.25">
      <c r="A2099" t="s">
        <v>309</v>
      </c>
      <c r="B2099">
        <v>103000070</v>
      </c>
      <c r="C2099">
        <v>20</v>
      </c>
      <c r="D2099">
        <v>8</v>
      </c>
      <c r="E2099">
        <v>2012</v>
      </c>
      <c r="F2099">
        <v>7201</v>
      </c>
      <c r="G2099" t="s">
        <v>107</v>
      </c>
      <c r="H2099">
        <v>161</v>
      </c>
      <c r="I2099">
        <v>7201</v>
      </c>
      <c r="K2099"/>
      <c r="L2099"/>
    </row>
    <row r="2100" spans="1:12" x14ac:dyDescent="0.25">
      <c r="A2100" t="s">
        <v>309</v>
      </c>
      <c r="B2100">
        <v>103000070</v>
      </c>
      <c r="C2100">
        <v>20</v>
      </c>
      <c r="D2100">
        <v>8</v>
      </c>
      <c r="E2100">
        <v>2012</v>
      </c>
      <c r="F2100">
        <v>7455</v>
      </c>
      <c r="G2100" t="s">
        <v>110</v>
      </c>
      <c r="H2100">
        <v>10</v>
      </c>
      <c r="I2100">
        <v>7455</v>
      </c>
      <c r="K2100"/>
      <c r="L2100"/>
    </row>
    <row r="2101" spans="1:12" x14ac:dyDescent="0.25">
      <c r="A2101" t="s">
        <v>309</v>
      </c>
      <c r="B2101">
        <v>103000070</v>
      </c>
      <c r="C2101">
        <v>20</v>
      </c>
      <c r="D2101">
        <v>8</v>
      </c>
      <c r="E2101">
        <v>2012</v>
      </c>
      <c r="F2101">
        <v>7458</v>
      </c>
      <c r="G2101" t="s">
        <v>60</v>
      </c>
      <c r="H2101">
        <v>3</v>
      </c>
      <c r="I2101">
        <v>7458</v>
      </c>
      <c r="K2101"/>
      <c r="L2101"/>
    </row>
    <row r="2102" spans="1:12" x14ac:dyDescent="0.25">
      <c r="A2102" t="s">
        <v>309</v>
      </c>
      <c r="B2102">
        <v>103000070</v>
      </c>
      <c r="C2102">
        <v>20</v>
      </c>
      <c r="D2102">
        <v>8</v>
      </c>
      <c r="E2102">
        <v>2012</v>
      </c>
      <c r="F2102">
        <v>8416</v>
      </c>
      <c r="G2102" t="s">
        <v>79</v>
      </c>
      <c r="H2102">
        <v>6089</v>
      </c>
      <c r="I2102">
        <v>8416</v>
      </c>
      <c r="K2102"/>
      <c r="L2102"/>
    </row>
    <row r="2103" spans="1:12" x14ac:dyDescent="0.25">
      <c r="A2103" t="s">
        <v>309</v>
      </c>
      <c r="B2103">
        <v>103000070</v>
      </c>
      <c r="C2103">
        <v>20</v>
      </c>
      <c r="D2103">
        <v>8</v>
      </c>
      <c r="E2103">
        <v>2012</v>
      </c>
      <c r="F2103">
        <v>8429</v>
      </c>
      <c r="G2103" t="s">
        <v>121</v>
      </c>
      <c r="H2103">
        <v>7</v>
      </c>
      <c r="I2103">
        <v>8429</v>
      </c>
      <c r="K2103"/>
      <c r="L2103"/>
    </row>
    <row r="2104" spans="1:12" x14ac:dyDescent="0.25">
      <c r="A2104" t="s">
        <v>309</v>
      </c>
      <c r="B2104">
        <v>103000070</v>
      </c>
      <c r="C2104">
        <v>20</v>
      </c>
      <c r="D2104">
        <v>8</v>
      </c>
      <c r="E2104">
        <v>2012</v>
      </c>
      <c r="F2104">
        <v>8474</v>
      </c>
      <c r="G2104" t="s">
        <v>64</v>
      </c>
      <c r="H2104">
        <v>724</v>
      </c>
      <c r="I2104">
        <v>8474</v>
      </c>
      <c r="K2104"/>
      <c r="L2104"/>
    </row>
    <row r="2105" spans="1:12" x14ac:dyDescent="0.25">
      <c r="A2105" t="s">
        <v>309</v>
      </c>
      <c r="B2105">
        <v>103000070</v>
      </c>
      <c r="C2105">
        <v>20</v>
      </c>
      <c r="D2105">
        <v>8</v>
      </c>
      <c r="E2105">
        <v>2012</v>
      </c>
      <c r="F2105">
        <v>8491</v>
      </c>
      <c r="G2105" t="s">
        <v>94</v>
      </c>
      <c r="H2105">
        <v>1684</v>
      </c>
      <c r="I2105">
        <v>8491</v>
      </c>
      <c r="K2105"/>
      <c r="L2105"/>
    </row>
    <row r="2106" spans="1:12" x14ac:dyDescent="0.25">
      <c r="A2106" t="s">
        <v>309</v>
      </c>
      <c r="B2106">
        <v>103000070</v>
      </c>
      <c r="C2106">
        <v>20</v>
      </c>
      <c r="D2106">
        <v>8</v>
      </c>
      <c r="E2106">
        <v>2012</v>
      </c>
      <c r="F2106">
        <v>8492</v>
      </c>
      <c r="G2106" t="s">
        <v>118</v>
      </c>
      <c r="H2106">
        <v>1</v>
      </c>
      <c r="I2106">
        <v>8492</v>
      </c>
      <c r="K2106"/>
      <c r="L2106"/>
    </row>
    <row r="2107" spans="1:12" x14ac:dyDescent="0.25">
      <c r="A2107" t="s">
        <v>309</v>
      </c>
      <c r="B2107">
        <v>103000070</v>
      </c>
      <c r="C2107">
        <v>20</v>
      </c>
      <c r="D2107">
        <v>8</v>
      </c>
      <c r="E2107">
        <v>2012</v>
      </c>
      <c r="F2107">
        <v>8654</v>
      </c>
      <c r="G2107" t="s">
        <v>83</v>
      </c>
      <c r="H2107">
        <v>1</v>
      </c>
      <c r="I2107">
        <v>8654</v>
      </c>
      <c r="K2107"/>
      <c r="L2107"/>
    </row>
    <row r="2108" spans="1:12" x14ac:dyDescent="0.25">
      <c r="A2108" t="s">
        <v>309</v>
      </c>
      <c r="B2108">
        <v>103000070</v>
      </c>
      <c r="C2108">
        <v>20</v>
      </c>
      <c r="D2108">
        <v>8</v>
      </c>
      <c r="E2108">
        <v>2012</v>
      </c>
      <c r="F2108">
        <v>8736</v>
      </c>
      <c r="G2108" t="s">
        <v>55</v>
      </c>
      <c r="H2108">
        <v>341</v>
      </c>
      <c r="I2108">
        <v>8736</v>
      </c>
      <c r="K2108"/>
      <c r="L2108"/>
    </row>
    <row r="2109" spans="1:12" x14ac:dyDescent="0.25">
      <c r="A2109" t="s">
        <v>309</v>
      </c>
      <c r="B2109">
        <v>103000070</v>
      </c>
      <c r="C2109">
        <v>20</v>
      </c>
      <c r="D2109">
        <v>8</v>
      </c>
      <c r="E2109">
        <v>2012</v>
      </c>
      <c r="F2109">
        <v>9365</v>
      </c>
      <c r="G2109" t="s">
        <v>102</v>
      </c>
      <c r="H2109">
        <v>15</v>
      </c>
      <c r="I2109">
        <v>9365</v>
      </c>
      <c r="K2109"/>
      <c r="L2109"/>
    </row>
    <row r="2110" spans="1:12" x14ac:dyDescent="0.25">
      <c r="A2110" t="s">
        <v>309</v>
      </c>
      <c r="B2110">
        <v>103000070</v>
      </c>
      <c r="C2110">
        <v>20</v>
      </c>
      <c r="D2110">
        <v>8</v>
      </c>
      <c r="E2110">
        <v>2012</v>
      </c>
      <c r="F2110">
        <v>9618</v>
      </c>
      <c r="G2110" t="s">
        <v>143</v>
      </c>
      <c r="H2110">
        <v>1</v>
      </c>
      <c r="I2110">
        <v>9618</v>
      </c>
      <c r="K2110"/>
      <c r="L2110"/>
    </row>
    <row r="2111" spans="1:12" x14ac:dyDescent="0.25">
      <c r="A2111" t="s">
        <v>205</v>
      </c>
      <c r="B2111">
        <v>103000070</v>
      </c>
      <c r="C2111">
        <v>23</v>
      </c>
      <c r="D2111">
        <v>7</v>
      </c>
      <c r="E2111">
        <v>2015</v>
      </c>
      <c r="F2111">
        <v>10323</v>
      </c>
      <c r="G2111" t="s">
        <v>123</v>
      </c>
      <c r="H2111">
        <v>1444</v>
      </c>
      <c r="I2111">
        <v>10323</v>
      </c>
      <c r="K2111"/>
      <c r="L2111"/>
    </row>
    <row r="2112" spans="1:12" x14ac:dyDescent="0.25">
      <c r="A2112" t="s">
        <v>205</v>
      </c>
      <c r="B2112">
        <v>103000070</v>
      </c>
      <c r="C2112">
        <v>23</v>
      </c>
      <c r="D2112">
        <v>7</v>
      </c>
      <c r="E2112">
        <v>2015</v>
      </c>
      <c r="F2112">
        <v>11178</v>
      </c>
      <c r="G2112" t="s">
        <v>149</v>
      </c>
      <c r="H2112">
        <v>1</v>
      </c>
      <c r="I2112">
        <v>11178</v>
      </c>
      <c r="K2112"/>
      <c r="L2112"/>
    </row>
    <row r="2113" spans="1:12" x14ac:dyDescent="0.25">
      <c r="A2113" t="s">
        <v>205</v>
      </c>
      <c r="B2113">
        <v>103000070</v>
      </c>
      <c r="C2113">
        <v>23</v>
      </c>
      <c r="D2113">
        <v>7</v>
      </c>
      <c r="E2113">
        <v>2015</v>
      </c>
      <c r="F2113">
        <v>16842</v>
      </c>
      <c r="G2113" t="s">
        <v>160</v>
      </c>
      <c r="H2113">
        <v>2</v>
      </c>
      <c r="I2113">
        <v>16842</v>
      </c>
      <c r="K2113"/>
      <c r="L2113"/>
    </row>
    <row r="2114" spans="1:12" x14ac:dyDescent="0.25">
      <c r="A2114" t="s">
        <v>205</v>
      </c>
      <c r="B2114">
        <v>103000070</v>
      </c>
      <c r="C2114">
        <v>23</v>
      </c>
      <c r="D2114">
        <v>7</v>
      </c>
      <c r="E2114">
        <v>2015</v>
      </c>
      <c r="F2114">
        <v>17734</v>
      </c>
      <c r="G2114" t="s">
        <v>105</v>
      </c>
      <c r="H2114">
        <v>1</v>
      </c>
      <c r="K2114"/>
      <c r="L2114"/>
    </row>
    <row r="2115" spans="1:12" x14ac:dyDescent="0.25">
      <c r="A2115" t="s">
        <v>205</v>
      </c>
      <c r="B2115">
        <v>103000070</v>
      </c>
      <c r="C2115">
        <v>23</v>
      </c>
      <c r="D2115">
        <v>7</v>
      </c>
      <c r="E2115">
        <v>2015</v>
      </c>
      <c r="F2115">
        <v>17756</v>
      </c>
      <c r="G2115" t="s">
        <v>56</v>
      </c>
      <c r="H2115">
        <v>482</v>
      </c>
      <c r="K2115"/>
      <c r="L2115"/>
    </row>
    <row r="2116" spans="1:12" x14ac:dyDescent="0.25">
      <c r="A2116" t="s">
        <v>205</v>
      </c>
      <c r="B2116">
        <v>103000070</v>
      </c>
      <c r="C2116">
        <v>23</v>
      </c>
      <c r="D2116">
        <v>7</v>
      </c>
      <c r="E2116">
        <v>2015</v>
      </c>
      <c r="F2116">
        <v>4380</v>
      </c>
      <c r="G2116" t="s">
        <v>52</v>
      </c>
      <c r="H2116">
        <v>161</v>
      </c>
      <c r="I2116">
        <v>4380</v>
      </c>
      <c r="K2116"/>
      <c r="L2116"/>
    </row>
    <row r="2117" spans="1:12" x14ac:dyDescent="0.25">
      <c r="A2117" t="s">
        <v>205</v>
      </c>
      <c r="B2117">
        <v>103000070</v>
      </c>
      <c r="C2117">
        <v>23</v>
      </c>
      <c r="D2117">
        <v>7</v>
      </c>
      <c r="E2117">
        <v>2015</v>
      </c>
      <c r="F2117">
        <v>4585</v>
      </c>
      <c r="G2117" t="s">
        <v>80</v>
      </c>
      <c r="H2117">
        <v>1</v>
      </c>
      <c r="I2117">
        <v>4585</v>
      </c>
      <c r="K2117"/>
      <c r="L2117"/>
    </row>
    <row r="2118" spans="1:12" x14ac:dyDescent="0.25">
      <c r="A2118" t="s">
        <v>205</v>
      </c>
      <c r="B2118">
        <v>103000070</v>
      </c>
      <c r="C2118">
        <v>23</v>
      </c>
      <c r="D2118">
        <v>7</v>
      </c>
      <c r="E2118">
        <v>2015</v>
      </c>
      <c r="F2118">
        <v>4642</v>
      </c>
      <c r="G2118" t="s">
        <v>54</v>
      </c>
      <c r="H2118">
        <v>2321</v>
      </c>
      <c r="I2118">
        <v>4642</v>
      </c>
      <c r="K2118"/>
      <c r="L2118"/>
    </row>
    <row r="2119" spans="1:12" x14ac:dyDescent="0.25">
      <c r="A2119" t="s">
        <v>205</v>
      </c>
      <c r="B2119">
        <v>103000070</v>
      </c>
      <c r="C2119">
        <v>23</v>
      </c>
      <c r="D2119">
        <v>7</v>
      </c>
      <c r="E2119">
        <v>2015</v>
      </c>
      <c r="F2119">
        <v>4723</v>
      </c>
      <c r="G2119" t="s">
        <v>93</v>
      </c>
      <c r="H2119">
        <v>4</v>
      </c>
      <c r="I2119">
        <v>4723</v>
      </c>
      <c r="K2119"/>
      <c r="L2119"/>
    </row>
    <row r="2120" spans="1:12" x14ac:dyDescent="0.25">
      <c r="A2120" t="s">
        <v>205</v>
      </c>
      <c r="B2120">
        <v>103000070</v>
      </c>
      <c r="C2120">
        <v>23</v>
      </c>
      <c r="D2120">
        <v>7</v>
      </c>
      <c r="E2120">
        <v>2015</v>
      </c>
      <c r="F2120">
        <v>5162</v>
      </c>
      <c r="G2120" t="s">
        <v>59</v>
      </c>
      <c r="H2120">
        <v>5</v>
      </c>
      <c r="I2120">
        <v>5162</v>
      </c>
      <c r="K2120"/>
      <c r="L2120"/>
    </row>
    <row r="2121" spans="1:12" x14ac:dyDescent="0.25">
      <c r="A2121" t="s">
        <v>205</v>
      </c>
      <c r="B2121">
        <v>103000070</v>
      </c>
      <c r="C2121">
        <v>23</v>
      </c>
      <c r="D2121">
        <v>7</v>
      </c>
      <c r="E2121">
        <v>2015</v>
      </c>
      <c r="F2121">
        <v>5458</v>
      </c>
      <c r="G2121" t="s">
        <v>61</v>
      </c>
      <c r="H2121">
        <v>11</v>
      </c>
      <c r="I2121">
        <v>5458</v>
      </c>
      <c r="K2121"/>
      <c r="L2121"/>
    </row>
    <row r="2122" spans="1:12" x14ac:dyDescent="0.25">
      <c r="A2122" t="s">
        <v>205</v>
      </c>
      <c r="B2122">
        <v>103000070</v>
      </c>
      <c r="C2122">
        <v>23</v>
      </c>
      <c r="D2122">
        <v>7</v>
      </c>
      <c r="E2122">
        <v>2015</v>
      </c>
      <c r="F2122">
        <v>7201</v>
      </c>
      <c r="G2122" t="s">
        <v>107</v>
      </c>
      <c r="H2122">
        <v>323</v>
      </c>
      <c r="I2122">
        <v>7201</v>
      </c>
      <c r="K2122"/>
      <c r="L2122"/>
    </row>
    <row r="2123" spans="1:12" x14ac:dyDescent="0.25">
      <c r="A2123" t="s">
        <v>205</v>
      </c>
      <c r="B2123">
        <v>103000070</v>
      </c>
      <c r="C2123">
        <v>23</v>
      </c>
      <c r="D2123">
        <v>7</v>
      </c>
      <c r="E2123">
        <v>2015</v>
      </c>
      <c r="F2123">
        <v>7455</v>
      </c>
      <c r="G2123" t="s">
        <v>110</v>
      </c>
      <c r="H2123">
        <v>1</v>
      </c>
      <c r="I2123">
        <v>7455</v>
      </c>
      <c r="K2123"/>
      <c r="L2123"/>
    </row>
    <row r="2124" spans="1:12" x14ac:dyDescent="0.25">
      <c r="A2124" t="s">
        <v>205</v>
      </c>
      <c r="B2124">
        <v>103000070</v>
      </c>
      <c r="C2124">
        <v>23</v>
      </c>
      <c r="D2124">
        <v>7</v>
      </c>
      <c r="E2124">
        <v>2015</v>
      </c>
      <c r="F2124">
        <v>7458</v>
      </c>
      <c r="G2124" t="s">
        <v>60</v>
      </c>
      <c r="H2124">
        <v>2</v>
      </c>
      <c r="I2124">
        <v>7458</v>
      </c>
      <c r="K2124"/>
      <c r="L2124"/>
    </row>
    <row r="2125" spans="1:12" x14ac:dyDescent="0.25">
      <c r="A2125" t="s">
        <v>205</v>
      </c>
      <c r="B2125">
        <v>103000070</v>
      </c>
      <c r="C2125">
        <v>23</v>
      </c>
      <c r="D2125">
        <v>7</v>
      </c>
      <c r="E2125">
        <v>2015</v>
      </c>
      <c r="F2125">
        <v>8416</v>
      </c>
      <c r="G2125" t="s">
        <v>79</v>
      </c>
      <c r="H2125">
        <v>4083</v>
      </c>
      <c r="I2125">
        <v>8416</v>
      </c>
      <c r="K2125"/>
      <c r="L2125"/>
    </row>
    <row r="2126" spans="1:12" x14ac:dyDescent="0.25">
      <c r="A2126" t="s">
        <v>205</v>
      </c>
      <c r="B2126">
        <v>103000070</v>
      </c>
      <c r="C2126">
        <v>23</v>
      </c>
      <c r="D2126">
        <v>7</v>
      </c>
      <c r="E2126">
        <v>2015</v>
      </c>
      <c r="F2126">
        <v>8429</v>
      </c>
      <c r="G2126" t="s">
        <v>121</v>
      </c>
      <c r="H2126">
        <v>1</v>
      </c>
      <c r="I2126">
        <v>8429</v>
      </c>
      <c r="K2126"/>
      <c r="L2126"/>
    </row>
    <row r="2127" spans="1:12" x14ac:dyDescent="0.25">
      <c r="A2127" t="s">
        <v>205</v>
      </c>
      <c r="B2127">
        <v>103000070</v>
      </c>
      <c r="C2127">
        <v>23</v>
      </c>
      <c r="D2127">
        <v>7</v>
      </c>
      <c r="E2127">
        <v>2015</v>
      </c>
      <c r="F2127">
        <v>8474</v>
      </c>
      <c r="G2127" t="s">
        <v>64</v>
      </c>
      <c r="H2127">
        <v>2</v>
      </c>
      <c r="I2127">
        <v>8474</v>
      </c>
      <c r="K2127"/>
      <c r="L2127"/>
    </row>
    <row r="2128" spans="1:12" x14ac:dyDescent="0.25">
      <c r="A2128" t="s">
        <v>205</v>
      </c>
      <c r="B2128">
        <v>103000070</v>
      </c>
      <c r="C2128">
        <v>23</v>
      </c>
      <c r="D2128">
        <v>7</v>
      </c>
      <c r="E2128">
        <v>2015</v>
      </c>
      <c r="F2128">
        <v>8478</v>
      </c>
      <c r="G2128" t="s">
        <v>73</v>
      </c>
      <c r="H2128">
        <v>1</v>
      </c>
      <c r="I2128">
        <v>8478</v>
      </c>
      <c r="K2128"/>
      <c r="L2128"/>
    </row>
    <row r="2129" spans="1:12" x14ac:dyDescent="0.25">
      <c r="A2129" t="s">
        <v>205</v>
      </c>
      <c r="B2129">
        <v>103000070</v>
      </c>
      <c r="C2129">
        <v>23</v>
      </c>
      <c r="D2129">
        <v>7</v>
      </c>
      <c r="E2129">
        <v>2015</v>
      </c>
      <c r="F2129">
        <v>8483</v>
      </c>
      <c r="G2129" t="s">
        <v>67</v>
      </c>
      <c r="H2129">
        <v>20</v>
      </c>
      <c r="I2129">
        <v>8483</v>
      </c>
      <c r="K2129"/>
      <c r="L2129"/>
    </row>
    <row r="2130" spans="1:12" x14ac:dyDescent="0.25">
      <c r="A2130" t="s">
        <v>205</v>
      </c>
      <c r="B2130">
        <v>103000070</v>
      </c>
      <c r="C2130">
        <v>23</v>
      </c>
      <c r="D2130">
        <v>7</v>
      </c>
      <c r="E2130">
        <v>2015</v>
      </c>
      <c r="F2130">
        <v>8491</v>
      </c>
      <c r="G2130" t="s">
        <v>94</v>
      </c>
      <c r="H2130">
        <v>560</v>
      </c>
      <c r="I2130">
        <v>8491</v>
      </c>
      <c r="K2130"/>
      <c r="L2130"/>
    </row>
    <row r="2131" spans="1:12" x14ac:dyDescent="0.25">
      <c r="A2131" t="s">
        <v>205</v>
      </c>
      <c r="B2131">
        <v>103000070</v>
      </c>
      <c r="C2131">
        <v>23</v>
      </c>
      <c r="D2131">
        <v>7</v>
      </c>
      <c r="E2131">
        <v>2015</v>
      </c>
      <c r="F2131">
        <v>8492</v>
      </c>
      <c r="G2131" t="s">
        <v>118</v>
      </c>
      <c r="H2131">
        <v>1</v>
      </c>
      <c r="I2131">
        <v>8492</v>
      </c>
      <c r="K2131"/>
      <c r="L2131"/>
    </row>
    <row r="2132" spans="1:12" x14ac:dyDescent="0.25">
      <c r="A2132" t="s">
        <v>205</v>
      </c>
      <c r="B2132">
        <v>103000070</v>
      </c>
      <c r="C2132">
        <v>23</v>
      </c>
      <c r="D2132">
        <v>7</v>
      </c>
      <c r="E2132">
        <v>2015</v>
      </c>
      <c r="F2132">
        <v>8654</v>
      </c>
      <c r="G2132" t="s">
        <v>83</v>
      </c>
      <c r="H2132">
        <v>2</v>
      </c>
      <c r="I2132">
        <v>8654</v>
      </c>
      <c r="K2132"/>
      <c r="L2132"/>
    </row>
    <row r="2133" spans="1:12" x14ac:dyDescent="0.25">
      <c r="A2133" t="s">
        <v>205</v>
      </c>
      <c r="B2133">
        <v>103000070</v>
      </c>
      <c r="C2133">
        <v>23</v>
      </c>
      <c r="D2133">
        <v>7</v>
      </c>
      <c r="E2133">
        <v>2015</v>
      </c>
      <c r="F2133">
        <v>8662</v>
      </c>
      <c r="G2133" t="s">
        <v>72</v>
      </c>
      <c r="H2133">
        <v>241</v>
      </c>
      <c r="I2133">
        <v>8662</v>
      </c>
      <c r="K2133"/>
      <c r="L2133"/>
    </row>
    <row r="2134" spans="1:12" x14ac:dyDescent="0.25">
      <c r="A2134" t="s">
        <v>205</v>
      </c>
      <c r="B2134">
        <v>103000070</v>
      </c>
      <c r="C2134">
        <v>23</v>
      </c>
      <c r="D2134">
        <v>7</v>
      </c>
      <c r="E2134">
        <v>2015</v>
      </c>
      <c r="F2134">
        <v>8736</v>
      </c>
      <c r="G2134" t="s">
        <v>55</v>
      </c>
      <c r="H2134">
        <v>160</v>
      </c>
      <c r="I2134">
        <v>8736</v>
      </c>
      <c r="K2134"/>
      <c r="L2134"/>
    </row>
    <row r="2135" spans="1:12" x14ac:dyDescent="0.25">
      <c r="A2135" t="s">
        <v>205</v>
      </c>
      <c r="B2135">
        <v>103000070</v>
      </c>
      <c r="C2135">
        <v>23</v>
      </c>
      <c r="D2135">
        <v>7</v>
      </c>
      <c r="E2135">
        <v>2015</v>
      </c>
      <c r="F2135">
        <v>9275</v>
      </c>
      <c r="G2135" t="s">
        <v>122</v>
      </c>
      <c r="H2135">
        <v>11</v>
      </c>
      <c r="I2135">
        <v>9275</v>
      </c>
      <c r="K2135"/>
      <c r="L2135"/>
    </row>
    <row r="2136" spans="1:12" x14ac:dyDescent="0.25">
      <c r="A2136" t="s">
        <v>205</v>
      </c>
      <c r="B2136">
        <v>103000070</v>
      </c>
      <c r="C2136">
        <v>23</v>
      </c>
      <c r="D2136">
        <v>7</v>
      </c>
      <c r="E2136">
        <v>2015</v>
      </c>
      <c r="F2136">
        <v>9618</v>
      </c>
      <c r="G2136" t="s">
        <v>143</v>
      </c>
      <c r="H2136">
        <v>1</v>
      </c>
      <c r="I2136">
        <v>9618</v>
      </c>
      <c r="K2136"/>
      <c r="L2136"/>
    </row>
    <row r="2137" spans="1:12" x14ac:dyDescent="0.25">
      <c r="A2137" t="s">
        <v>225</v>
      </c>
      <c r="B2137">
        <v>103000070</v>
      </c>
      <c r="C2137">
        <v>27</v>
      </c>
      <c r="D2137">
        <v>8</v>
      </c>
      <c r="E2137">
        <v>2014</v>
      </c>
      <c r="F2137">
        <v>10323</v>
      </c>
      <c r="G2137" t="s">
        <v>123</v>
      </c>
      <c r="H2137">
        <v>5609</v>
      </c>
      <c r="I2137">
        <v>10323</v>
      </c>
      <c r="K2137"/>
      <c r="L2137"/>
    </row>
    <row r="2138" spans="1:12" x14ac:dyDescent="0.25">
      <c r="A2138" t="s">
        <v>225</v>
      </c>
      <c r="B2138">
        <v>103000070</v>
      </c>
      <c r="C2138">
        <v>27</v>
      </c>
      <c r="D2138">
        <v>8</v>
      </c>
      <c r="E2138">
        <v>2014</v>
      </c>
      <c r="F2138">
        <v>10663</v>
      </c>
      <c r="G2138" t="s">
        <v>124</v>
      </c>
      <c r="H2138">
        <v>12</v>
      </c>
      <c r="I2138">
        <v>10663</v>
      </c>
      <c r="K2138"/>
      <c r="L2138"/>
    </row>
    <row r="2139" spans="1:12" x14ac:dyDescent="0.25">
      <c r="A2139" t="s">
        <v>225</v>
      </c>
      <c r="B2139">
        <v>103000070</v>
      </c>
      <c r="C2139">
        <v>27</v>
      </c>
      <c r="D2139">
        <v>8</v>
      </c>
      <c r="E2139">
        <v>2014</v>
      </c>
      <c r="F2139">
        <v>10708</v>
      </c>
      <c r="G2139" t="s">
        <v>158</v>
      </c>
      <c r="H2139">
        <v>3</v>
      </c>
      <c r="I2139">
        <v>10708</v>
      </c>
      <c r="K2139"/>
      <c r="L2139"/>
    </row>
    <row r="2140" spans="1:12" x14ac:dyDescent="0.25">
      <c r="A2140" t="s">
        <v>225</v>
      </c>
      <c r="B2140">
        <v>103000070</v>
      </c>
      <c r="C2140">
        <v>27</v>
      </c>
      <c r="D2140">
        <v>8</v>
      </c>
      <c r="E2140">
        <v>2014</v>
      </c>
      <c r="F2140">
        <v>11178</v>
      </c>
      <c r="G2140" t="s">
        <v>149</v>
      </c>
      <c r="H2140">
        <v>1</v>
      </c>
      <c r="I2140">
        <v>11178</v>
      </c>
      <c r="K2140"/>
      <c r="L2140"/>
    </row>
    <row r="2141" spans="1:12" x14ac:dyDescent="0.25">
      <c r="A2141" t="s">
        <v>225</v>
      </c>
      <c r="B2141">
        <v>103000070</v>
      </c>
      <c r="C2141">
        <v>27</v>
      </c>
      <c r="D2141">
        <v>8</v>
      </c>
      <c r="E2141">
        <v>2014</v>
      </c>
      <c r="F2141">
        <v>13667</v>
      </c>
      <c r="G2141" t="s">
        <v>50</v>
      </c>
      <c r="H2141">
        <v>2</v>
      </c>
      <c r="K2141"/>
      <c r="L2141"/>
    </row>
    <row r="2142" spans="1:12" x14ac:dyDescent="0.25">
      <c r="A2142" t="s">
        <v>225</v>
      </c>
      <c r="B2142">
        <v>103000070</v>
      </c>
      <c r="C2142">
        <v>27</v>
      </c>
      <c r="D2142">
        <v>8</v>
      </c>
      <c r="E2142">
        <v>2014</v>
      </c>
      <c r="F2142">
        <v>16842</v>
      </c>
      <c r="G2142" t="s">
        <v>160</v>
      </c>
      <c r="H2142">
        <v>1</v>
      </c>
      <c r="I2142">
        <v>16842</v>
      </c>
      <c r="K2142"/>
      <c r="L2142"/>
    </row>
    <row r="2143" spans="1:12" x14ac:dyDescent="0.25">
      <c r="A2143" t="s">
        <v>225</v>
      </c>
      <c r="B2143">
        <v>103000070</v>
      </c>
      <c r="C2143">
        <v>27</v>
      </c>
      <c r="D2143">
        <v>8</v>
      </c>
      <c r="E2143">
        <v>2014</v>
      </c>
      <c r="F2143">
        <v>17734</v>
      </c>
      <c r="G2143" t="s">
        <v>105</v>
      </c>
      <c r="H2143">
        <v>1</v>
      </c>
      <c r="K2143"/>
      <c r="L2143"/>
    </row>
    <row r="2144" spans="1:12" x14ac:dyDescent="0.25">
      <c r="A2144" t="s">
        <v>225</v>
      </c>
      <c r="B2144">
        <v>103000070</v>
      </c>
      <c r="C2144">
        <v>27</v>
      </c>
      <c r="D2144">
        <v>8</v>
      </c>
      <c r="E2144">
        <v>2014</v>
      </c>
      <c r="F2144">
        <v>17756</v>
      </c>
      <c r="G2144" t="s">
        <v>56</v>
      </c>
      <c r="H2144">
        <v>20</v>
      </c>
      <c r="K2144"/>
      <c r="L2144"/>
    </row>
    <row r="2145" spans="1:12" x14ac:dyDescent="0.25">
      <c r="A2145" t="s">
        <v>225</v>
      </c>
      <c r="B2145">
        <v>103000070</v>
      </c>
      <c r="C2145">
        <v>27</v>
      </c>
      <c r="D2145">
        <v>8</v>
      </c>
      <c r="E2145">
        <v>2014</v>
      </c>
      <c r="F2145">
        <v>17878</v>
      </c>
      <c r="G2145" t="s">
        <v>96</v>
      </c>
      <c r="H2145">
        <v>11</v>
      </c>
      <c r="K2145"/>
      <c r="L2145"/>
    </row>
    <row r="2146" spans="1:12" x14ac:dyDescent="0.25">
      <c r="A2146" t="s">
        <v>225</v>
      </c>
      <c r="B2146">
        <v>103000070</v>
      </c>
      <c r="C2146">
        <v>27</v>
      </c>
      <c r="D2146">
        <v>8</v>
      </c>
      <c r="E2146">
        <v>2014</v>
      </c>
      <c r="F2146">
        <v>18186</v>
      </c>
      <c r="G2146" t="s">
        <v>63</v>
      </c>
      <c r="H2146">
        <v>1</v>
      </c>
      <c r="K2146"/>
      <c r="L2146"/>
    </row>
    <row r="2147" spans="1:12" x14ac:dyDescent="0.25">
      <c r="A2147" t="s">
        <v>225</v>
      </c>
      <c r="B2147">
        <v>103000070</v>
      </c>
      <c r="C2147">
        <v>27</v>
      </c>
      <c r="D2147">
        <v>8</v>
      </c>
      <c r="E2147">
        <v>2014</v>
      </c>
      <c r="F2147">
        <v>4380</v>
      </c>
      <c r="G2147" t="s">
        <v>52</v>
      </c>
      <c r="H2147">
        <v>562</v>
      </c>
      <c r="I2147">
        <v>4380</v>
      </c>
      <c r="K2147"/>
      <c r="L2147"/>
    </row>
    <row r="2148" spans="1:12" x14ac:dyDescent="0.25">
      <c r="A2148" t="s">
        <v>225</v>
      </c>
      <c r="B2148">
        <v>103000070</v>
      </c>
      <c r="C2148">
        <v>27</v>
      </c>
      <c r="D2148">
        <v>8</v>
      </c>
      <c r="E2148">
        <v>2014</v>
      </c>
      <c r="F2148">
        <v>4585</v>
      </c>
      <c r="G2148" t="s">
        <v>80</v>
      </c>
      <c r="H2148">
        <v>80</v>
      </c>
      <c r="I2148">
        <v>4585</v>
      </c>
      <c r="K2148"/>
      <c r="L2148"/>
    </row>
    <row r="2149" spans="1:12" x14ac:dyDescent="0.25">
      <c r="A2149" t="s">
        <v>225</v>
      </c>
      <c r="B2149">
        <v>103000070</v>
      </c>
      <c r="C2149">
        <v>27</v>
      </c>
      <c r="D2149">
        <v>8</v>
      </c>
      <c r="E2149">
        <v>2014</v>
      </c>
      <c r="F2149">
        <v>4642</v>
      </c>
      <c r="G2149" t="s">
        <v>54</v>
      </c>
      <c r="H2149">
        <v>7611</v>
      </c>
      <c r="I2149">
        <v>4642</v>
      </c>
      <c r="K2149"/>
      <c r="L2149"/>
    </row>
    <row r="2150" spans="1:12" x14ac:dyDescent="0.25">
      <c r="A2150" t="s">
        <v>225</v>
      </c>
      <c r="B2150">
        <v>103000070</v>
      </c>
      <c r="C2150">
        <v>27</v>
      </c>
      <c r="D2150">
        <v>8</v>
      </c>
      <c r="E2150">
        <v>2014</v>
      </c>
      <c r="F2150">
        <v>5162</v>
      </c>
      <c r="G2150" t="s">
        <v>59</v>
      </c>
      <c r="H2150">
        <v>1</v>
      </c>
      <c r="I2150">
        <v>5162</v>
      </c>
      <c r="K2150"/>
      <c r="L2150"/>
    </row>
    <row r="2151" spans="1:12" x14ac:dyDescent="0.25">
      <c r="A2151" t="s">
        <v>225</v>
      </c>
      <c r="B2151">
        <v>103000070</v>
      </c>
      <c r="C2151">
        <v>27</v>
      </c>
      <c r="D2151">
        <v>8</v>
      </c>
      <c r="E2151">
        <v>2014</v>
      </c>
      <c r="F2151">
        <v>5458</v>
      </c>
      <c r="G2151" t="s">
        <v>61</v>
      </c>
      <c r="H2151">
        <v>44</v>
      </c>
      <c r="I2151">
        <v>5458</v>
      </c>
      <c r="K2151"/>
      <c r="L2151"/>
    </row>
    <row r="2152" spans="1:12" x14ac:dyDescent="0.25">
      <c r="A2152" t="s">
        <v>225</v>
      </c>
      <c r="B2152">
        <v>103000070</v>
      </c>
      <c r="C2152">
        <v>27</v>
      </c>
      <c r="D2152">
        <v>8</v>
      </c>
      <c r="E2152">
        <v>2014</v>
      </c>
      <c r="F2152">
        <v>5726</v>
      </c>
      <c r="G2152" t="s">
        <v>98</v>
      </c>
      <c r="H2152">
        <v>1</v>
      </c>
      <c r="I2152">
        <v>5726</v>
      </c>
      <c r="K2152"/>
      <c r="L2152"/>
    </row>
    <row r="2153" spans="1:12" x14ac:dyDescent="0.25">
      <c r="A2153" t="s">
        <v>225</v>
      </c>
      <c r="B2153">
        <v>103000070</v>
      </c>
      <c r="C2153">
        <v>27</v>
      </c>
      <c r="D2153">
        <v>8</v>
      </c>
      <c r="E2153">
        <v>2014</v>
      </c>
      <c r="F2153">
        <v>7201</v>
      </c>
      <c r="G2153" t="s">
        <v>107</v>
      </c>
      <c r="H2153">
        <v>244</v>
      </c>
      <c r="I2153">
        <v>7201</v>
      </c>
      <c r="K2153"/>
      <c r="L2153"/>
    </row>
    <row r="2154" spans="1:12" x14ac:dyDescent="0.25">
      <c r="A2154" t="s">
        <v>225</v>
      </c>
      <c r="B2154">
        <v>103000070</v>
      </c>
      <c r="C2154">
        <v>27</v>
      </c>
      <c r="D2154">
        <v>8</v>
      </c>
      <c r="E2154">
        <v>2014</v>
      </c>
      <c r="F2154">
        <v>7458</v>
      </c>
      <c r="G2154" t="s">
        <v>60</v>
      </c>
      <c r="H2154">
        <v>5</v>
      </c>
      <c r="I2154">
        <v>7458</v>
      </c>
      <c r="K2154"/>
      <c r="L2154"/>
    </row>
    <row r="2155" spans="1:12" x14ac:dyDescent="0.25">
      <c r="A2155" t="s">
        <v>225</v>
      </c>
      <c r="B2155">
        <v>103000070</v>
      </c>
      <c r="C2155">
        <v>27</v>
      </c>
      <c r="D2155">
        <v>8</v>
      </c>
      <c r="E2155">
        <v>2014</v>
      </c>
      <c r="F2155">
        <v>8416</v>
      </c>
      <c r="G2155" t="s">
        <v>79</v>
      </c>
      <c r="H2155">
        <v>2804</v>
      </c>
      <c r="I2155">
        <v>8416</v>
      </c>
      <c r="K2155"/>
      <c r="L2155"/>
    </row>
    <row r="2156" spans="1:12" x14ac:dyDescent="0.25">
      <c r="A2156" t="s">
        <v>225</v>
      </c>
      <c r="B2156">
        <v>103000070</v>
      </c>
      <c r="C2156">
        <v>27</v>
      </c>
      <c r="D2156">
        <v>8</v>
      </c>
      <c r="E2156">
        <v>2014</v>
      </c>
      <c r="F2156">
        <v>8429</v>
      </c>
      <c r="G2156" t="s">
        <v>121</v>
      </c>
      <c r="H2156">
        <v>25</v>
      </c>
      <c r="I2156">
        <v>8429</v>
      </c>
      <c r="K2156"/>
      <c r="L2156"/>
    </row>
    <row r="2157" spans="1:12" x14ac:dyDescent="0.25">
      <c r="A2157" t="s">
        <v>225</v>
      </c>
      <c r="B2157">
        <v>103000070</v>
      </c>
      <c r="C2157">
        <v>27</v>
      </c>
      <c r="D2157">
        <v>8</v>
      </c>
      <c r="E2157">
        <v>2014</v>
      </c>
      <c r="F2157">
        <v>8455</v>
      </c>
      <c r="G2157" t="s">
        <v>69</v>
      </c>
      <c r="H2157">
        <v>1</v>
      </c>
      <c r="I2157">
        <v>8455</v>
      </c>
      <c r="K2157"/>
      <c r="L2157"/>
    </row>
    <row r="2158" spans="1:12" x14ac:dyDescent="0.25">
      <c r="A2158" t="s">
        <v>225</v>
      </c>
      <c r="B2158">
        <v>103000070</v>
      </c>
      <c r="C2158">
        <v>27</v>
      </c>
      <c r="D2158">
        <v>8</v>
      </c>
      <c r="E2158">
        <v>2014</v>
      </c>
      <c r="F2158">
        <v>8474</v>
      </c>
      <c r="G2158" t="s">
        <v>64</v>
      </c>
      <c r="H2158">
        <v>162</v>
      </c>
      <c r="I2158">
        <v>8474</v>
      </c>
      <c r="K2158"/>
      <c r="L2158"/>
    </row>
    <row r="2159" spans="1:12" x14ac:dyDescent="0.25">
      <c r="A2159" t="s">
        <v>225</v>
      </c>
      <c r="B2159">
        <v>103000070</v>
      </c>
      <c r="C2159">
        <v>27</v>
      </c>
      <c r="D2159">
        <v>8</v>
      </c>
      <c r="E2159">
        <v>2014</v>
      </c>
      <c r="F2159">
        <v>8483</v>
      </c>
      <c r="G2159" t="s">
        <v>67</v>
      </c>
      <c r="H2159">
        <v>1</v>
      </c>
      <c r="I2159">
        <v>8483</v>
      </c>
      <c r="K2159"/>
      <c r="L2159"/>
    </row>
    <row r="2160" spans="1:12" x14ac:dyDescent="0.25">
      <c r="A2160" t="s">
        <v>225</v>
      </c>
      <c r="B2160">
        <v>103000070</v>
      </c>
      <c r="C2160">
        <v>27</v>
      </c>
      <c r="D2160">
        <v>8</v>
      </c>
      <c r="E2160">
        <v>2014</v>
      </c>
      <c r="F2160">
        <v>8487</v>
      </c>
      <c r="G2160" t="s">
        <v>78</v>
      </c>
      <c r="H2160">
        <v>1</v>
      </c>
      <c r="I2160">
        <v>8487</v>
      </c>
      <c r="K2160"/>
      <c r="L2160"/>
    </row>
    <row r="2161" spans="1:12" x14ac:dyDescent="0.25">
      <c r="A2161" t="s">
        <v>225</v>
      </c>
      <c r="B2161">
        <v>103000070</v>
      </c>
      <c r="C2161">
        <v>27</v>
      </c>
      <c r="D2161">
        <v>8</v>
      </c>
      <c r="E2161">
        <v>2014</v>
      </c>
      <c r="F2161">
        <v>8491</v>
      </c>
      <c r="G2161" t="s">
        <v>94</v>
      </c>
      <c r="H2161">
        <v>1361</v>
      </c>
      <c r="I2161">
        <v>8491</v>
      </c>
      <c r="K2161"/>
      <c r="L2161"/>
    </row>
    <row r="2162" spans="1:12" x14ac:dyDescent="0.25">
      <c r="A2162" t="s">
        <v>225</v>
      </c>
      <c r="B2162">
        <v>103000070</v>
      </c>
      <c r="C2162">
        <v>27</v>
      </c>
      <c r="D2162">
        <v>8</v>
      </c>
      <c r="E2162">
        <v>2014</v>
      </c>
      <c r="F2162">
        <v>8492</v>
      </c>
      <c r="G2162" t="s">
        <v>118</v>
      </c>
      <c r="H2162">
        <v>1</v>
      </c>
      <c r="I2162">
        <v>8492</v>
      </c>
      <c r="K2162"/>
      <c r="L2162"/>
    </row>
    <row r="2163" spans="1:12" x14ac:dyDescent="0.25">
      <c r="A2163" t="s">
        <v>225</v>
      </c>
      <c r="B2163">
        <v>103000070</v>
      </c>
      <c r="C2163">
        <v>27</v>
      </c>
      <c r="D2163">
        <v>8</v>
      </c>
      <c r="E2163">
        <v>2014</v>
      </c>
      <c r="F2163">
        <v>8654</v>
      </c>
      <c r="G2163" t="s">
        <v>83</v>
      </c>
      <c r="H2163">
        <v>3</v>
      </c>
      <c r="I2163">
        <v>8654</v>
      </c>
      <c r="K2163"/>
      <c r="L2163"/>
    </row>
    <row r="2164" spans="1:12" x14ac:dyDescent="0.25">
      <c r="A2164" t="s">
        <v>225</v>
      </c>
      <c r="B2164">
        <v>103000070</v>
      </c>
      <c r="C2164">
        <v>27</v>
      </c>
      <c r="D2164">
        <v>8</v>
      </c>
      <c r="E2164">
        <v>2014</v>
      </c>
      <c r="F2164">
        <v>8736</v>
      </c>
      <c r="G2164" t="s">
        <v>55</v>
      </c>
      <c r="H2164">
        <v>2802</v>
      </c>
      <c r="I2164">
        <v>8736</v>
      </c>
      <c r="K2164"/>
      <c r="L2164"/>
    </row>
    <row r="2165" spans="1:12" x14ac:dyDescent="0.25">
      <c r="A2165" t="s">
        <v>225</v>
      </c>
      <c r="B2165">
        <v>103000070</v>
      </c>
      <c r="C2165">
        <v>27</v>
      </c>
      <c r="D2165">
        <v>8</v>
      </c>
      <c r="E2165">
        <v>2014</v>
      </c>
      <c r="F2165">
        <v>9365</v>
      </c>
      <c r="G2165" t="s">
        <v>102</v>
      </c>
      <c r="H2165">
        <v>163</v>
      </c>
      <c r="I2165">
        <v>9365</v>
      </c>
      <c r="K2165"/>
      <c r="L2165"/>
    </row>
    <row r="2166" spans="1:12" x14ac:dyDescent="0.25">
      <c r="A2166" t="s">
        <v>225</v>
      </c>
      <c r="B2166">
        <v>103000070</v>
      </c>
      <c r="C2166">
        <v>27</v>
      </c>
      <c r="D2166">
        <v>8</v>
      </c>
      <c r="E2166">
        <v>2014</v>
      </c>
      <c r="F2166">
        <v>9370</v>
      </c>
      <c r="G2166" t="s">
        <v>108</v>
      </c>
      <c r="H2166">
        <v>20</v>
      </c>
      <c r="I2166">
        <v>9370</v>
      </c>
      <c r="K2166"/>
      <c r="L2166"/>
    </row>
    <row r="2167" spans="1:12" x14ac:dyDescent="0.25">
      <c r="A2167" t="s">
        <v>225</v>
      </c>
      <c r="B2167">
        <v>103000070</v>
      </c>
      <c r="C2167">
        <v>27</v>
      </c>
      <c r="D2167">
        <v>8</v>
      </c>
      <c r="E2167">
        <v>2014</v>
      </c>
      <c r="F2167">
        <v>9599</v>
      </c>
      <c r="G2167" t="s">
        <v>125</v>
      </c>
      <c r="H2167">
        <v>5</v>
      </c>
      <c r="I2167">
        <v>9599</v>
      </c>
      <c r="K2167"/>
      <c r="L2167"/>
    </row>
    <row r="2168" spans="1:12" x14ac:dyDescent="0.25">
      <c r="A2168" t="s">
        <v>225</v>
      </c>
      <c r="B2168">
        <v>103000070</v>
      </c>
      <c r="C2168">
        <v>27</v>
      </c>
      <c r="D2168">
        <v>8</v>
      </c>
      <c r="E2168">
        <v>2014</v>
      </c>
      <c r="F2168">
        <v>9618</v>
      </c>
      <c r="G2168" t="s">
        <v>143</v>
      </c>
      <c r="H2168">
        <v>20</v>
      </c>
      <c r="I2168">
        <v>9618</v>
      </c>
      <c r="K2168"/>
      <c r="L2168"/>
    </row>
    <row r="2169" spans="1:12" x14ac:dyDescent="0.25">
      <c r="A2169" t="s">
        <v>266</v>
      </c>
      <c r="B2169">
        <v>103000075</v>
      </c>
      <c r="C2169">
        <v>5</v>
      </c>
      <c r="D2169">
        <v>9</v>
      </c>
      <c r="E2169">
        <v>2013</v>
      </c>
      <c r="F2169">
        <v>10323</v>
      </c>
      <c r="G2169" t="s">
        <v>123</v>
      </c>
      <c r="H2169">
        <v>83</v>
      </c>
      <c r="I2169">
        <v>10323</v>
      </c>
      <c r="K2169"/>
      <c r="L2169"/>
    </row>
    <row r="2170" spans="1:12" x14ac:dyDescent="0.25">
      <c r="A2170" t="s">
        <v>266</v>
      </c>
      <c r="B2170">
        <v>103000075</v>
      </c>
      <c r="C2170">
        <v>5</v>
      </c>
      <c r="D2170">
        <v>9</v>
      </c>
      <c r="E2170">
        <v>2013</v>
      </c>
      <c r="F2170">
        <v>10708</v>
      </c>
      <c r="G2170" t="s">
        <v>158</v>
      </c>
      <c r="H2170">
        <v>1</v>
      </c>
      <c r="I2170">
        <v>10708</v>
      </c>
      <c r="K2170"/>
      <c r="L2170"/>
    </row>
    <row r="2171" spans="1:12" x14ac:dyDescent="0.25">
      <c r="A2171" t="s">
        <v>266</v>
      </c>
      <c r="B2171">
        <v>103000075</v>
      </c>
      <c r="C2171">
        <v>5</v>
      </c>
      <c r="D2171">
        <v>9</v>
      </c>
      <c r="E2171">
        <v>2013</v>
      </c>
      <c r="F2171">
        <v>17734</v>
      </c>
      <c r="G2171" t="s">
        <v>105</v>
      </c>
      <c r="H2171">
        <v>1</v>
      </c>
      <c r="K2171"/>
      <c r="L2171"/>
    </row>
    <row r="2172" spans="1:12" x14ac:dyDescent="0.25">
      <c r="A2172" t="s">
        <v>266</v>
      </c>
      <c r="B2172">
        <v>103000075</v>
      </c>
      <c r="C2172">
        <v>5</v>
      </c>
      <c r="D2172">
        <v>9</v>
      </c>
      <c r="E2172">
        <v>2013</v>
      </c>
      <c r="F2172">
        <v>17756</v>
      </c>
      <c r="G2172" t="s">
        <v>56</v>
      </c>
      <c r="H2172">
        <v>13</v>
      </c>
      <c r="K2172"/>
      <c r="L2172"/>
    </row>
    <row r="2173" spans="1:12" x14ac:dyDescent="0.25">
      <c r="A2173" t="s">
        <v>266</v>
      </c>
      <c r="B2173">
        <v>103000075</v>
      </c>
      <c r="C2173">
        <v>5</v>
      </c>
      <c r="D2173">
        <v>9</v>
      </c>
      <c r="E2173">
        <v>2013</v>
      </c>
      <c r="F2173">
        <v>17767</v>
      </c>
      <c r="G2173" t="s">
        <v>57</v>
      </c>
      <c r="H2173">
        <v>1</v>
      </c>
      <c r="K2173"/>
      <c r="L2173"/>
    </row>
    <row r="2174" spans="1:12" x14ac:dyDescent="0.25">
      <c r="A2174" t="s">
        <v>266</v>
      </c>
      <c r="B2174">
        <v>103000075</v>
      </c>
      <c r="C2174">
        <v>5</v>
      </c>
      <c r="D2174">
        <v>9</v>
      </c>
      <c r="E2174">
        <v>2013</v>
      </c>
      <c r="F2174">
        <v>18186</v>
      </c>
      <c r="G2174" t="s">
        <v>63</v>
      </c>
      <c r="H2174">
        <v>2</v>
      </c>
      <c r="K2174"/>
      <c r="L2174"/>
    </row>
    <row r="2175" spans="1:12" x14ac:dyDescent="0.25">
      <c r="A2175" t="s">
        <v>266</v>
      </c>
      <c r="B2175">
        <v>103000075</v>
      </c>
      <c r="C2175">
        <v>5</v>
      </c>
      <c r="D2175">
        <v>9</v>
      </c>
      <c r="E2175">
        <v>2013</v>
      </c>
      <c r="F2175">
        <v>4380</v>
      </c>
      <c r="G2175" t="s">
        <v>52</v>
      </c>
      <c r="H2175">
        <v>2723</v>
      </c>
      <c r="I2175">
        <v>4380</v>
      </c>
      <c r="K2175"/>
      <c r="L2175"/>
    </row>
    <row r="2176" spans="1:12" x14ac:dyDescent="0.25">
      <c r="A2176" t="s">
        <v>266</v>
      </c>
      <c r="B2176">
        <v>103000075</v>
      </c>
      <c r="C2176">
        <v>5</v>
      </c>
      <c r="D2176">
        <v>9</v>
      </c>
      <c r="E2176">
        <v>2013</v>
      </c>
      <c r="F2176">
        <v>4585</v>
      </c>
      <c r="G2176" t="s">
        <v>80</v>
      </c>
      <c r="H2176">
        <v>1</v>
      </c>
      <c r="I2176">
        <v>4585</v>
      </c>
      <c r="K2176"/>
      <c r="L2176"/>
    </row>
    <row r="2177" spans="1:12" x14ac:dyDescent="0.25">
      <c r="A2177" t="s">
        <v>266</v>
      </c>
      <c r="B2177">
        <v>103000075</v>
      </c>
      <c r="C2177">
        <v>5</v>
      </c>
      <c r="D2177">
        <v>9</v>
      </c>
      <c r="E2177">
        <v>2013</v>
      </c>
      <c r="F2177">
        <v>4642</v>
      </c>
      <c r="G2177" t="s">
        <v>54</v>
      </c>
      <c r="H2177">
        <v>20812</v>
      </c>
      <c r="I2177">
        <v>4642</v>
      </c>
      <c r="K2177"/>
      <c r="L2177"/>
    </row>
    <row r="2178" spans="1:12" x14ac:dyDescent="0.25">
      <c r="A2178" t="s">
        <v>266</v>
      </c>
      <c r="B2178">
        <v>103000075</v>
      </c>
      <c r="C2178">
        <v>5</v>
      </c>
      <c r="D2178">
        <v>9</v>
      </c>
      <c r="E2178">
        <v>2013</v>
      </c>
      <c r="F2178">
        <v>4723</v>
      </c>
      <c r="G2178" t="s">
        <v>93</v>
      </c>
      <c r="H2178">
        <v>1</v>
      </c>
      <c r="I2178">
        <v>4723</v>
      </c>
      <c r="K2178"/>
      <c r="L2178"/>
    </row>
    <row r="2179" spans="1:12" x14ac:dyDescent="0.25">
      <c r="A2179" t="s">
        <v>266</v>
      </c>
      <c r="B2179">
        <v>103000075</v>
      </c>
      <c r="C2179">
        <v>5</v>
      </c>
      <c r="D2179">
        <v>9</v>
      </c>
      <c r="E2179">
        <v>2013</v>
      </c>
      <c r="F2179">
        <v>5458</v>
      </c>
      <c r="G2179" t="s">
        <v>61</v>
      </c>
      <c r="H2179">
        <v>321</v>
      </c>
      <c r="I2179">
        <v>5458</v>
      </c>
      <c r="K2179"/>
      <c r="L2179"/>
    </row>
    <row r="2180" spans="1:12" x14ac:dyDescent="0.25">
      <c r="A2180" t="s">
        <v>266</v>
      </c>
      <c r="B2180">
        <v>103000075</v>
      </c>
      <c r="C2180">
        <v>5</v>
      </c>
      <c r="D2180">
        <v>9</v>
      </c>
      <c r="E2180">
        <v>2013</v>
      </c>
      <c r="F2180">
        <v>7455</v>
      </c>
      <c r="G2180" t="s">
        <v>110</v>
      </c>
      <c r="H2180">
        <v>5</v>
      </c>
      <c r="I2180">
        <v>7455</v>
      </c>
      <c r="K2180"/>
      <c r="L2180"/>
    </row>
    <row r="2181" spans="1:12" x14ac:dyDescent="0.25">
      <c r="A2181" t="s">
        <v>266</v>
      </c>
      <c r="B2181">
        <v>103000075</v>
      </c>
      <c r="C2181">
        <v>5</v>
      </c>
      <c r="D2181">
        <v>9</v>
      </c>
      <c r="E2181">
        <v>2013</v>
      </c>
      <c r="F2181">
        <v>8416</v>
      </c>
      <c r="G2181" t="s">
        <v>79</v>
      </c>
      <c r="H2181">
        <v>1684</v>
      </c>
      <c r="I2181">
        <v>8416</v>
      </c>
      <c r="K2181"/>
      <c r="L2181"/>
    </row>
    <row r="2182" spans="1:12" x14ac:dyDescent="0.25">
      <c r="A2182" t="s">
        <v>266</v>
      </c>
      <c r="B2182">
        <v>103000075</v>
      </c>
      <c r="C2182">
        <v>5</v>
      </c>
      <c r="D2182">
        <v>9</v>
      </c>
      <c r="E2182">
        <v>2013</v>
      </c>
      <c r="F2182">
        <v>8427</v>
      </c>
      <c r="G2182" t="s">
        <v>127</v>
      </c>
      <c r="H2182">
        <v>1</v>
      </c>
      <c r="I2182">
        <v>8427</v>
      </c>
      <c r="K2182"/>
      <c r="L2182"/>
    </row>
    <row r="2183" spans="1:12" x14ac:dyDescent="0.25">
      <c r="A2183" t="s">
        <v>266</v>
      </c>
      <c r="B2183">
        <v>103000075</v>
      </c>
      <c r="C2183">
        <v>5</v>
      </c>
      <c r="D2183">
        <v>9</v>
      </c>
      <c r="E2183">
        <v>2013</v>
      </c>
      <c r="F2183">
        <v>8474</v>
      </c>
      <c r="G2183" t="s">
        <v>64</v>
      </c>
      <c r="H2183">
        <v>40</v>
      </c>
      <c r="I2183">
        <v>8474</v>
      </c>
      <c r="K2183"/>
      <c r="L2183"/>
    </row>
    <row r="2184" spans="1:12" x14ac:dyDescent="0.25">
      <c r="A2184" t="s">
        <v>266</v>
      </c>
      <c r="B2184">
        <v>103000075</v>
      </c>
      <c r="C2184">
        <v>5</v>
      </c>
      <c r="D2184">
        <v>9</v>
      </c>
      <c r="E2184">
        <v>2013</v>
      </c>
      <c r="F2184">
        <v>8483</v>
      </c>
      <c r="G2184" t="s">
        <v>67</v>
      </c>
      <c r="H2184">
        <v>5</v>
      </c>
      <c r="I2184">
        <v>8483</v>
      </c>
      <c r="K2184"/>
      <c r="L2184"/>
    </row>
    <row r="2185" spans="1:12" x14ac:dyDescent="0.25">
      <c r="A2185" t="s">
        <v>266</v>
      </c>
      <c r="B2185">
        <v>103000075</v>
      </c>
      <c r="C2185">
        <v>5</v>
      </c>
      <c r="D2185">
        <v>9</v>
      </c>
      <c r="E2185">
        <v>2013</v>
      </c>
      <c r="F2185">
        <v>8485</v>
      </c>
      <c r="G2185" t="s">
        <v>90</v>
      </c>
      <c r="H2185">
        <v>1</v>
      </c>
      <c r="I2185">
        <v>8485</v>
      </c>
      <c r="K2185"/>
      <c r="L2185"/>
    </row>
    <row r="2186" spans="1:12" x14ac:dyDescent="0.25">
      <c r="A2186" t="s">
        <v>266</v>
      </c>
      <c r="B2186">
        <v>103000075</v>
      </c>
      <c r="C2186">
        <v>5</v>
      </c>
      <c r="D2186">
        <v>9</v>
      </c>
      <c r="E2186">
        <v>2013</v>
      </c>
      <c r="F2186">
        <v>8491</v>
      </c>
      <c r="G2186" t="s">
        <v>94</v>
      </c>
      <c r="H2186">
        <v>483</v>
      </c>
      <c r="I2186">
        <v>8491</v>
      </c>
      <c r="K2186"/>
      <c r="L2186"/>
    </row>
    <row r="2187" spans="1:12" x14ac:dyDescent="0.25">
      <c r="A2187" t="s">
        <v>266</v>
      </c>
      <c r="B2187">
        <v>103000075</v>
      </c>
      <c r="C2187">
        <v>5</v>
      </c>
      <c r="D2187">
        <v>9</v>
      </c>
      <c r="E2187">
        <v>2013</v>
      </c>
      <c r="F2187">
        <v>8654</v>
      </c>
      <c r="G2187" t="s">
        <v>83</v>
      </c>
      <c r="H2187">
        <v>4</v>
      </c>
      <c r="I2187">
        <v>8654</v>
      </c>
      <c r="K2187"/>
      <c r="L2187"/>
    </row>
    <row r="2188" spans="1:12" x14ac:dyDescent="0.25">
      <c r="A2188" t="s">
        <v>266</v>
      </c>
      <c r="B2188">
        <v>103000075</v>
      </c>
      <c r="C2188">
        <v>5</v>
      </c>
      <c r="D2188">
        <v>9</v>
      </c>
      <c r="E2188">
        <v>2013</v>
      </c>
      <c r="F2188">
        <v>8662</v>
      </c>
      <c r="G2188" t="s">
        <v>72</v>
      </c>
      <c r="H2188">
        <v>87</v>
      </c>
      <c r="I2188">
        <v>8662</v>
      </c>
      <c r="K2188"/>
      <c r="L2188"/>
    </row>
    <row r="2189" spans="1:12" x14ac:dyDescent="0.25">
      <c r="A2189" t="s">
        <v>266</v>
      </c>
      <c r="B2189">
        <v>103000075</v>
      </c>
      <c r="C2189">
        <v>5</v>
      </c>
      <c r="D2189">
        <v>9</v>
      </c>
      <c r="E2189">
        <v>2013</v>
      </c>
      <c r="F2189">
        <v>8736</v>
      </c>
      <c r="G2189" t="s">
        <v>55</v>
      </c>
      <c r="H2189">
        <v>92</v>
      </c>
      <c r="I2189">
        <v>8736</v>
      </c>
      <c r="K2189"/>
      <c r="L2189"/>
    </row>
    <row r="2190" spans="1:12" x14ac:dyDescent="0.25">
      <c r="A2190" t="s">
        <v>266</v>
      </c>
      <c r="B2190">
        <v>103000075</v>
      </c>
      <c r="C2190">
        <v>5</v>
      </c>
      <c r="D2190">
        <v>9</v>
      </c>
      <c r="E2190">
        <v>2013</v>
      </c>
      <c r="F2190">
        <v>8753</v>
      </c>
      <c r="G2190" t="s">
        <v>103</v>
      </c>
      <c r="H2190">
        <v>1</v>
      </c>
      <c r="I2190">
        <v>8753</v>
      </c>
      <c r="K2190"/>
      <c r="L2190"/>
    </row>
    <row r="2191" spans="1:12" x14ac:dyDescent="0.25">
      <c r="A2191" t="s">
        <v>266</v>
      </c>
      <c r="B2191">
        <v>103000075</v>
      </c>
      <c r="C2191">
        <v>5</v>
      </c>
      <c r="D2191">
        <v>9</v>
      </c>
      <c r="E2191">
        <v>2013</v>
      </c>
      <c r="F2191">
        <v>9365</v>
      </c>
      <c r="G2191" t="s">
        <v>102</v>
      </c>
      <c r="H2191">
        <v>6</v>
      </c>
      <c r="I2191">
        <v>9365</v>
      </c>
      <c r="K2191"/>
      <c r="L2191"/>
    </row>
    <row r="2192" spans="1:12" x14ac:dyDescent="0.25">
      <c r="A2192" t="s">
        <v>266</v>
      </c>
      <c r="B2192">
        <v>103000075</v>
      </c>
      <c r="C2192">
        <v>5</v>
      </c>
      <c r="D2192">
        <v>9</v>
      </c>
      <c r="E2192">
        <v>2013</v>
      </c>
      <c r="F2192">
        <v>9599</v>
      </c>
      <c r="G2192" t="s">
        <v>125</v>
      </c>
      <c r="H2192">
        <v>80</v>
      </c>
      <c r="I2192">
        <v>9599</v>
      </c>
      <c r="K2192"/>
      <c r="L2192"/>
    </row>
    <row r="2193" spans="1:12" x14ac:dyDescent="0.25">
      <c r="A2193" t="s">
        <v>266</v>
      </c>
      <c r="B2193">
        <v>103000075</v>
      </c>
      <c r="C2193">
        <v>5</v>
      </c>
      <c r="D2193">
        <v>9</v>
      </c>
      <c r="E2193">
        <v>2013</v>
      </c>
      <c r="F2193">
        <v>9618</v>
      </c>
      <c r="G2193" t="s">
        <v>143</v>
      </c>
      <c r="H2193">
        <v>244</v>
      </c>
      <c r="I2193">
        <v>9618</v>
      </c>
      <c r="K2193"/>
      <c r="L2193"/>
    </row>
    <row r="2194" spans="1:12" x14ac:dyDescent="0.25">
      <c r="A2194" t="s">
        <v>266</v>
      </c>
      <c r="B2194">
        <v>103000075</v>
      </c>
      <c r="C2194">
        <v>5</v>
      </c>
      <c r="D2194">
        <v>9</v>
      </c>
      <c r="E2194">
        <v>2013</v>
      </c>
      <c r="F2194">
        <v>9737</v>
      </c>
      <c r="G2194" t="s">
        <v>104</v>
      </c>
      <c r="H2194">
        <v>1</v>
      </c>
      <c r="I2194">
        <v>9737</v>
      </c>
      <c r="K2194"/>
      <c r="L2194"/>
    </row>
    <row r="2195" spans="1:12" x14ac:dyDescent="0.25">
      <c r="A2195" t="s">
        <v>329</v>
      </c>
      <c r="B2195">
        <v>103000075</v>
      </c>
      <c r="C2195">
        <v>7</v>
      </c>
      <c r="D2195">
        <v>9</v>
      </c>
      <c r="E2195">
        <v>2011</v>
      </c>
      <c r="F2195">
        <v>17756</v>
      </c>
      <c r="G2195" t="s">
        <v>56</v>
      </c>
      <c r="H2195">
        <v>1</v>
      </c>
      <c r="K2195"/>
      <c r="L2195"/>
    </row>
    <row r="2196" spans="1:12" x14ac:dyDescent="0.25">
      <c r="A2196" t="s">
        <v>329</v>
      </c>
      <c r="B2196">
        <v>103000075</v>
      </c>
      <c r="C2196">
        <v>7</v>
      </c>
      <c r="D2196">
        <v>9</v>
      </c>
      <c r="E2196">
        <v>2011</v>
      </c>
      <c r="F2196">
        <v>18186</v>
      </c>
      <c r="G2196" t="s">
        <v>63</v>
      </c>
      <c r="H2196">
        <v>1</v>
      </c>
      <c r="K2196"/>
      <c r="L2196"/>
    </row>
    <row r="2197" spans="1:12" x14ac:dyDescent="0.25">
      <c r="A2197" t="s">
        <v>329</v>
      </c>
      <c r="B2197">
        <v>103000075</v>
      </c>
      <c r="C2197">
        <v>7</v>
      </c>
      <c r="D2197">
        <v>9</v>
      </c>
      <c r="E2197">
        <v>2011</v>
      </c>
      <c r="F2197">
        <v>18487</v>
      </c>
      <c r="G2197" t="s">
        <v>150</v>
      </c>
      <c r="H2197">
        <v>11</v>
      </c>
      <c r="K2197"/>
      <c r="L2197"/>
    </row>
    <row r="2198" spans="1:12" x14ac:dyDescent="0.25">
      <c r="A2198" t="s">
        <v>329</v>
      </c>
      <c r="B2198">
        <v>103000075</v>
      </c>
      <c r="C2198">
        <v>7</v>
      </c>
      <c r="D2198">
        <v>9</v>
      </c>
      <c r="E2198">
        <v>2011</v>
      </c>
      <c r="F2198">
        <v>4380</v>
      </c>
      <c r="G2198" t="s">
        <v>52</v>
      </c>
      <c r="H2198">
        <v>15</v>
      </c>
      <c r="I2198">
        <v>4380</v>
      </c>
      <c r="K2198"/>
      <c r="L2198"/>
    </row>
    <row r="2199" spans="1:12" x14ac:dyDescent="0.25">
      <c r="A2199" t="s">
        <v>329</v>
      </c>
      <c r="B2199">
        <v>103000075</v>
      </c>
      <c r="C2199">
        <v>7</v>
      </c>
      <c r="D2199">
        <v>9</v>
      </c>
      <c r="E2199">
        <v>2011</v>
      </c>
      <c r="F2199">
        <v>4642</v>
      </c>
      <c r="G2199" t="s">
        <v>54</v>
      </c>
      <c r="H2199">
        <v>3162</v>
      </c>
      <c r="I2199">
        <v>4642</v>
      </c>
      <c r="K2199"/>
      <c r="L2199"/>
    </row>
    <row r="2200" spans="1:12" x14ac:dyDescent="0.25">
      <c r="A2200" t="s">
        <v>329</v>
      </c>
      <c r="B2200">
        <v>103000075</v>
      </c>
      <c r="C2200">
        <v>7</v>
      </c>
      <c r="D2200">
        <v>9</v>
      </c>
      <c r="E2200">
        <v>2011</v>
      </c>
      <c r="F2200">
        <v>7455</v>
      </c>
      <c r="G2200" t="s">
        <v>110</v>
      </c>
      <c r="H2200">
        <v>1</v>
      </c>
      <c r="I2200">
        <v>7455</v>
      </c>
      <c r="K2200"/>
      <c r="L2200"/>
    </row>
    <row r="2201" spans="1:12" x14ac:dyDescent="0.25">
      <c r="A2201" t="s">
        <v>329</v>
      </c>
      <c r="B2201">
        <v>103000075</v>
      </c>
      <c r="C2201">
        <v>7</v>
      </c>
      <c r="D2201">
        <v>9</v>
      </c>
      <c r="E2201">
        <v>2011</v>
      </c>
      <c r="F2201">
        <v>8474</v>
      </c>
      <c r="G2201" t="s">
        <v>64</v>
      </c>
      <c r="H2201">
        <v>10</v>
      </c>
      <c r="I2201">
        <v>8474</v>
      </c>
      <c r="K2201"/>
      <c r="L2201"/>
    </row>
    <row r="2202" spans="1:12" x14ac:dyDescent="0.25">
      <c r="A2202" t="s">
        <v>329</v>
      </c>
      <c r="B2202">
        <v>103000075</v>
      </c>
      <c r="C2202">
        <v>7</v>
      </c>
      <c r="D2202">
        <v>9</v>
      </c>
      <c r="E2202">
        <v>2011</v>
      </c>
      <c r="F2202">
        <v>8654</v>
      </c>
      <c r="G2202" t="s">
        <v>83</v>
      </c>
      <c r="H2202">
        <v>1</v>
      </c>
      <c r="I2202">
        <v>8654</v>
      </c>
      <c r="K2202"/>
      <c r="L2202"/>
    </row>
    <row r="2203" spans="1:12" x14ac:dyDescent="0.25">
      <c r="A2203" t="s">
        <v>329</v>
      </c>
      <c r="B2203">
        <v>103000075</v>
      </c>
      <c r="C2203">
        <v>7</v>
      </c>
      <c r="D2203">
        <v>9</v>
      </c>
      <c r="E2203">
        <v>2011</v>
      </c>
      <c r="F2203">
        <v>8662</v>
      </c>
      <c r="G2203" t="s">
        <v>72</v>
      </c>
      <c r="H2203">
        <v>604</v>
      </c>
      <c r="I2203">
        <v>8662</v>
      </c>
      <c r="K2203"/>
      <c r="L2203"/>
    </row>
    <row r="2204" spans="1:12" x14ac:dyDescent="0.25">
      <c r="A2204" t="s">
        <v>329</v>
      </c>
      <c r="B2204">
        <v>103000075</v>
      </c>
      <c r="C2204">
        <v>7</v>
      </c>
      <c r="D2204">
        <v>9</v>
      </c>
      <c r="E2204">
        <v>2011</v>
      </c>
      <c r="F2204">
        <v>8736</v>
      </c>
      <c r="G2204" t="s">
        <v>55</v>
      </c>
      <c r="H2204">
        <v>1680</v>
      </c>
      <c r="I2204">
        <v>8736</v>
      </c>
      <c r="K2204"/>
      <c r="L2204"/>
    </row>
    <row r="2205" spans="1:12" x14ac:dyDescent="0.25">
      <c r="A2205" t="s">
        <v>329</v>
      </c>
      <c r="B2205">
        <v>103000075</v>
      </c>
      <c r="C2205">
        <v>7</v>
      </c>
      <c r="D2205">
        <v>9</v>
      </c>
      <c r="E2205">
        <v>2011</v>
      </c>
      <c r="F2205">
        <v>9600</v>
      </c>
      <c r="G2205" t="s">
        <v>75</v>
      </c>
      <c r="H2205">
        <v>2</v>
      </c>
      <c r="I2205">
        <v>9600</v>
      </c>
      <c r="K2205"/>
      <c r="L2205"/>
    </row>
    <row r="2206" spans="1:12" x14ac:dyDescent="0.25">
      <c r="A2206" t="s">
        <v>455</v>
      </c>
      <c r="B2206">
        <v>103000075</v>
      </c>
      <c r="C2206">
        <v>8</v>
      </c>
      <c r="D2206">
        <v>7</v>
      </c>
      <c r="E2206">
        <v>2008</v>
      </c>
      <c r="F2206">
        <v>4380</v>
      </c>
      <c r="G2206" t="s">
        <v>52</v>
      </c>
      <c r="H2206">
        <v>13</v>
      </c>
      <c r="I2206">
        <v>4380</v>
      </c>
      <c r="K2206"/>
      <c r="L2206"/>
    </row>
    <row r="2207" spans="1:12" x14ac:dyDescent="0.25">
      <c r="A2207" t="s">
        <v>455</v>
      </c>
      <c r="B2207">
        <v>103000075</v>
      </c>
      <c r="C2207">
        <v>8</v>
      </c>
      <c r="D2207">
        <v>7</v>
      </c>
      <c r="E2207">
        <v>2008</v>
      </c>
      <c r="F2207">
        <v>4642</v>
      </c>
      <c r="G2207" t="s">
        <v>54</v>
      </c>
      <c r="H2207">
        <v>833</v>
      </c>
      <c r="I2207">
        <v>4642</v>
      </c>
      <c r="K2207"/>
      <c r="L2207"/>
    </row>
    <row r="2208" spans="1:12" x14ac:dyDescent="0.25">
      <c r="A2208" t="s">
        <v>455</v>
      </c>
      <c r="B2208">
        <v>103000075</v>
      </c>
      <c r="C2208">
        <v>8</v>
      </c>
      <c r="D2208">
        <v>7</v>
      </c>
      <c r="E2208">
        <v>2008</v>
      </c>
      <c r="F2208">
        <v>5162</v>
      </c>
      <c r="G2208" t="s">
        <v>59</v>
      </c>
      <c r="H2208">
        <v>1</v>
      </c>
      <c r="I2208">
        <v>5162</v>
      </c>
      <c r="K2208"/>
      <c r="L2208"/>
    </row>
    <row r="2209" spans="1:12" x14ac:dyDescent="0.25">
      <c r="A2209" t="s">
        <v>455</v>
      </c>
      <c r="B2209">
        <v>103000075</v>
      </c>
      <c r="C2209">
        <v>8</v>
      </c>
      <c r="D2209">
        <v>7</v>
      </c>
      <c r="E2209">
        <v>2008</v>
      </c>
      <c r="F2209">
        <v>7458</v>
      </c>
      <c r="G2209" t="s">
        <v>60</v>
      </c>
      <c r="H2209">
        <v>1</v>
      </c>
      <c r="I2209">
        <v>7458</v>
      </c>
      <c r="K2209"/>
      <c r="L2209"/>
    </row>
    <row r="2210" spans="1:12" x14ac:dyDescent="0.25">
      <c r="A2210" t="s">
        <v>455</v>
      </c>
      <c r="B2210">
        <v>103000075</v>
      </c>
      <c r="C2210">
        <v>8</v>
      </c>
      <c r="D2210">
        <v>7</v>
      </c>
      <c r="E2210">
        <v>2008</v>
      </c>
      <c r="F2210">
        <v>8416</v>
      </c>
      <c r="G2210" t="s">
        <v>79</v>
      </c>
      <c r="H2210">
        <v>285</v>
      </c>
      <c r="I2210">
        <v>8416</v>
      </c>
      <c r="K2210"/>
      <c r="L2210"/>
    </row>
    <row r="2211" spans="1:12" x14ac:dyDescent="0.25">
      <c r="A2211" t="s">
        <v>455</v>
      </c>
      <c r="B2211">
        <v>103000075</v>
      </c>
      <c r="C2211">
        <v>8</v>
      </c>
      <c r="D2211">
        <v>7</v>
      </c>
      <c r="E2211">
        <v>2008</v>
      </c>
      <c r="F2211">
        <v>8483</v>
      </c>
      <c r="G2211" t="s">
        <v>67</v>
      </c>
      <c r="H2211">
        <v>1</v>
      </c>
      <c r="I2211">
        <v>8483</v>
      </c>
      <c r="K2211"/>
      <c r="L2211"/>
    </row>
    <row r="2212" spans="1:12" x14ac:dyDescent="0.25">
      <c r="A2212" t="s">
        <v>455</v>
      </c>
      <c r="B2212">
        <v>103000075</v>
      </c>
      <c r="C2212">
        <v>8</v>
      </c>
      <c r="D2212">
        <v>7</v>
      </c>
      <c r="E2212">
        <v>2008</v>
      </c>
      <c r="F2212">
        <v>8736</v>
      </c>
      <c r="G2212" t="s">
        <v>55</v>
      </c>
      <c r="H2212">
        <v>332</v>
      </c>
      <c r="I2212">
        <v>8736</v>
      </c>
      <c r="K2212"/>
      <c r="L2212"/>
    </row>
    <row r="2213" spans="1:12" x14ac:dyDescent="0.25">
      <c r="A2213" t="s">
        <v>455</v>
      </c>
      <c r="B2213">
        <v>103000075</v>
      </c>
      <c r="C2213">
        <v>8</v>
      </c>
      <c r="D2213">
        <v>7</v>
      </c>
      <c r="E2213">
        <v>2008</v>
      </c>
      <c r="F2213">
        <v>8813</v>
      </c>
      <c r="G2213" t="s">
        <v>146</v>
      </c>
      <c r="H2213">
        <v>2</v>
      </c>
      <c r="K2213"/>
      <c r="L2213"/>
    </row>
    <row r="2214" spans="1:12" x14ac:dyDescent="0.25">
      <c r="A2214" t="s">
        <v>455</v>
      </c>
      <c r="B2214">
        <v>103000075</v>
      </c>
      <c r="C2214">
        <v>8</v>
      </c>
      <c r="D2214">
        <v>7</v>
      </c>
      <c r="E2214">
        <v>2008</v>
      </c>
      <c r="F2214">
        <v>9618</v>
      </c>
      <c r="G2214" t="s">
        <v>143</v>
      </c>
      <c r="H2214">
        <v>30</v>
      </c>
      <c r="I2214">
        <v>9618</v>
      </c>
      <c r="K2214"/>
      <c r="L2214"/>
    </row>
    <row r="2215" spans="1:12" x14ac:dyDescent="0.25">
      <c r="A2215" t="s">
        <v>370</v>
      </c>
      <c r="B2215">
        <v>103000075</v>
      </c>
      <c r="C2215">
        <v>9</v>
      </c>
      <c r="D2215">
        <v>8</v>
      </c>
      <c r="E2215">
        <v>2010</v>
      </c>
      <c r="F2215">
        <v>17734</v>
      </c>
      <c r="G2215" t="s">
        <v>105</v>
      </c>
      <c r="H2215">
        <v>1</v>
      </c>
      <c r="K2215"/>
      <c r="L2215"/>
    </row>
    <row r="2216" spans="1:12" x14ac:dyDescent="0.25">
      <c r="A2216" t="s">
        <v>370</v>
      </c>
      <c r="B2216">
        <v>103000075</v>
      </c>
      <c r="C2216">
        <v>9</v>
      </c>
      <c r="D2216">
        <v>8</v>
      </c>
      <c r="E2216">
        <v>2010</v>
      </c>
      <c r="F2216">
        <v>17756</v>
      </c>
      <c r="G2216" t="s">
        <v>56</v>
      </c>
      <c r="H2216">
        <v>205</v>
      </c>
      <c r="K2216"/>
      <c r="L2216"/>
    </row>
    <row r="2217" spans="1:12" x14ac:dyDescent="0.25">
      <c r="A2217" t="s">
        <v>370</v>
      </c>
      <c r="B2217">
        <v>103000075</v>
      </c>
      <c r="C2217">
        <v>9</v>
      </c>
      <c r="D2217">
        <v>8</v>
      </c>
      <c r="E2217">
        <v>2010</v>
      </c>
      <c r="F2217">
        <v>4380</v>
      </c>
      <c r="G2217" t="s">
        <v>52</v>
      </c>
      <c r="H2217">
        <v>366</v>
      </c>
      <c r="I2217">
        <v>4380</v>
      </c>
      <c r="K2217"/>
      <c r="L2217"/>
    </row>
    <row r="2218" spans="1:12" x14ac:dyDescent="0.25">
      <c r="A2218" t="s">
        <v>370</v>
      </c>
      <c r="B2218">
        <v>103000075</v>
      </c>
      <c r="C2218">
        <v>9</v>
      </c>
      <c r="D2218">
        <v>8</v>
      </c>
      <c r="E2218">
        <v>2010</v>
      </c>
      <c r="F2218">
        <v>4642</v>
      </c>
      <c r="G2218" t="s">
        <v>54</v>
      </c>
      <c r="H2218">
        <v>4691</v>
      </c>
      <c r="I2218">
        <v>4642</v>
      </c>
      <c r="K2218"/>
      <c r="L2218"/>
    </row>
    <row r="2219" spans="1:12" x14ac:dyDescent="0.25">
      <c r="A2219" t="s">
        <v>370</v>
      </c>
      <c r="B2219">
        <v>103000075</v>
      </c>
      <c r="C2219">
        <v>9</v>
      </c>
      <c r="D2219">
        <v>8</v>
      </c>
      <c r="E2219">
        <v>2010</v>
      </c>
      <c r="F2219">
        <v>4723</v>
      </c>
      <c r="G2219" t="s">
        <v>93</v>
      </c>
      <c r="H2219">
        <v>1</v>
      </c>
      <c r="I2219">
        <v>4723</v>
      </c>
      <c r="K2219"/>
      <c r="L2219"/>
    </row>
    <row r="2220" spans="1:12" x14ac:dyDescent="0.25">
      <c r="A2220" t="s">
        <v>370</v>
      </c>
      <c r="B2220">
        <v>103000075</v>
      </c>
      <c r="C2220">
        <v>9</v>
      </c>
      <c r="D2220">
        <v>8</v>
      </c>
      <c r="E2220">
        <v>2010</v>
      </c>
      <c r="F2220">
        <v>8416</v>
      </c>
      <c r="G2220" t="s">
        <v>79</v>
      </c>
      <c r="H2220">
        <v>84</v>
      </c>
      <c r="I2220">
        <v>8416</v>
      </c>
      <c r="K2220"/>
      <c r="L2220"/>
    </row>
    <row r="2221" spans="1:12" x14ac:dyDescent="0.25">
      <c r="A2221" t="s">
        <v>370</v>
      </c>
      <c r="B2221">
        <v>103000075</v>
      </c>
      <c r="C2221">
        <v>9</v>
      </c>
      <c r="D2221">
        <v>8</v>
      </c>
      <c r="E2221">
        <v>2010</v>
      </c>
      <c r="F2221">
        <v>8483</v>
      </c>
      <c r="G2221" t="s">
        <v>67</v>
      </c>
      <c r="H2221">
        <v>87</v>
      </c>
      <c r="I2221">
        <v>8483</v>
      </c>
      <c r="K2221"/>
      <c r="L2221"/>
    </row>
    <row r="2222" spans="1:12" x14ac:dyDescent="0.25">
      <c r="A2222" t="s">
        <v>370</v>
      </c>
      <c r="B2222">
        <v>103000075</v>
      </c>
      <c r="C2222">
        <v>9</v>
      </c>
      <c r="D2222">
        <v>8</v>
      </c>
      <c r="E2222">
        <v>2010</v>
      </c>
      <c r="F2222">
        <v>8491</v>
      </c>
      <c r="G2222" t="s">
        <v>94</v>
      </c>
      <c r="H2222">
        <v>2</v>
      </c>
      <c r="I2222">
        <v>8491</v>
      </c>
      <c r="K2222"/>
      <c r="L2222"/>
    </row>
    <row r="2223" spans="1:12" x14ac:dyDescent="0.25">
      <c r="A2223" t="s">
        <v>370</v>
      </c>
      <c r="B2223">
        <v>103000075</v>
      </c>
      <c r="C2223">
        <v>9</v>
      </c>
      <c r="D2223">
        <v>8</v>
      </c>
      <c r="E2223">
        <v>2010</v>
      </c>
      <c r="F2223">
        <v>8492</v>
      </c>
      <c r="G2223" t="s">
        <v>118</v>
      </c>
      <c r="H2223">
        <v>1</v>
      </c>
      <c r="I2223">
        <v>8492</v>
      </c>
      <c r="K2223"/>
      <c r="L2223"/>
    </row>
    <row r="2224" spans="1:12" x14ac:dyDescent="0.25">
      <c r="A2224" t="s">
        <v>370</v>
      </c>
      <c r="B2224">
        <v>103000075</v>
      </c>
      <c r="C2224">
        <v>9</v>
      </c>
      <c r="D2224">
        <v>8</v>
      </c>
      <c r="E2224">
        <v>2010</v>
      </c>
      <c r="F2224">
        <v>8654</v>
      </c>
      <c r="G2224" t="s">
        <v>83</v>
      </c>
      <c r="H2224">
        <v>8</v>
      </c>
      <c r="I2224">
        <v>8654</v>
      </c>
      <c r="K2224"/>
      <c r="L2224"/>
    </row>
    <row r="2225" spans="1:12" x14ac:dyDescent="0.25">
      <c r="A2225" t="s">
        <v>370</v>
      </c>
      <c r="B2225">
        <v>103000075</v>
      </c>
      <c r="C2225">
        <v>9</v>
      </c>
      <c r="D2225">
        <v>8</v>
      </c>
      <c r="E2225">
        <v>2010</v>
      </c>
      <c r="F2225">
        <v>8662</v>
      </c>
      <c r="G2225" t="s">
        <v>72</v>
      </c>
      <c r="H2225">
        <v>3162</v>
      </c>
      <c r="I2225">
        <v>8662</v>
      </c>
      <c r="K2225"/>
      <c r="L2225"/>
    </row>
    <row r="2226" spans="1:12" x14ac:dyDescent="0.25">
      <c r="A2226" t="s">
        <v>370</v>
      </c>
      <c r="B2226">
        <v>103000075</v>
      </c>
      <c r="C2226">
        <v>9</v>
      </c>
      <c r="D2226">
        <v>8</v>
      </c>
      <c r="E2226">
        <v>2010</v>
      </c>
      <c r="F2226">
        <v>8736</v>
      </c>
      <c r="G2226" t="s">
        <v>55</v>
      </c>
      <c r="H2226">
        <v>2250</v>
      </c>
      <c r="I2226">
        <v>8736</v>
      </c>
      <c r="K2226"/>
      <c r="L2226"/>
    </row>
    <row r="2227" spans="1:12" x14ac:dyDescent="0.25">
      <c r="A2227" t="s">
        <v>370</v>
      </c>
      <c r="B2227">
        <v>103000075</v>
      </c>
      <c r="C2227">
        <v>9</v>
      </c>
      <c r="D2227">
        <v>8</v>
      </c>
      <c r="E2227">
        <v>2010</v>
      </c>
      <c r="F2227">
        <v>9618</v>
      </c>
      <c r="G2227" t="s">
        <v>143</v>
      </c>
      <c r="H2227">
        <v>21</v>
      </c>
      <c r="I2227">
        <v>9618</v>
      </c>
      <c r="K2227"/>
      <c r="L2227"/>
    </row>
    <row r="2228" spans="1:12" x14ac:dyDescent="0.25">
      <c r="A2228" t="s">
        <v>184</v>
      </c>
      <c r="B2228">
        <v>103000075</v>
      </c>
      <c r="C2228">
        <v>16</v>
      </c>
      <c r="D2228">
        <v>9</v>
      </c>
      <c r="E2228">
        <v>2015</v>
      </c>
      <c r="F2228">
        <v>10323</v>
      </c>
      <c r="G2228" t="s">
        <v>123</v>
      </c>
      <c r="H2228">
        <v>164</v>
      </c>
      <c r="I2228">
        <v>10323</v>
      </c>
      <c r="K2228"/>
      <c r="L2228"/>
    </row>
    <row r="2229" spans="1:12" x14ac:dyDescent="0.25">
      <c r="A2229" t="s">
        <v>184</v>
      </c>
      <c r="B2229">
        <v>103000075</v>
      </c>
      <c r="C2229">
        <v>16</v>
      </c>
      <c r="D2229">
        <v>9</v>
      </c>
      <c r="E2229">
        <v>2015</v>
      </c>
      <c r="F2229">
        <v>10708</v>
      </c>
      <c r="G2229" t="s">
        <v>158</v>
      </c>
      <c r="H2229">
        <v>45</v>
      </c>
      <c r="I2229">
        <v>10708</v>
      </c>
      <c r="K2229"/>
      <c r="L2229"/>
    </row>
    <row r="2230" spans="1:12" x14ac:dyDescent="0.25">
      <c r="A2230" t="s">
        <v>184</v>
      </c>
      <c r="B2230">
        <v>103000075</v>
      </c>
      <c r="C2230">
        <v>16</v>
      </c>
      <c r="D2230">
        <v>9</v>
      </c>
      <c r="E2230">
        <v>2015</v>
      </c>
      <c r="F2230">
        <v>17756</v>
      </c>
      <c r="G2230" t="s">
        <v>56</v>
      </c>
      <c r="H2230">
        <v>3</v>
      </c>
      <c r="K2230"/>
      <c r="L2230"/>
    </row>
    <row r="2231" spans="1:12" x14ac:dyDescent="0.25">
      <c r="A2231" t="s">
        <v>184</v>
      </c>
      <c r="B2231">
        <v>103000075</v>
      </c>
      <c r="C2231">
        <v>16</v>
      </c>
      <c r="D2231">
        <v>9</v>
      </c>
      <c r="E2231">
        <v>2015</v>
      </c>
      <c r="F2231">
        <v>17767</v>
      </c>
      <c r="G2231" t="s">
        <v>57</v>
      </c>
      <c r="H2231">
        <v>1</v>
      </c>
      <c r="K2231"/>
      <c r="L2231"/>
    </row>
    <row r="2232" spans="1:12" x14ac:dyDescent="0.25">
      <c r="A2232" t="s">
        <v>184</v>
      </c>
      <c r="B2232">
        <v>103000075</v>
      </c>
      <c r="C2232">
        <v>16</v>
      </c>
      <c r="D2232">
        <v>9</v>
      </c>
      <c r="E2232">
        <v>2015</v>
      </c>
      <c r="F2232">
        <v>4380</v>
      </c>
      <c r="G2232" t="s">
        <v>52</v>
      </c>
      <c r="H2232">
        <v>86</v>
      </c>
      <c r="I2232">
        <v>4380</v>
      </c>
      <c r="K2232"/>
      <c r="L2232"/>
    </row>
    <row r="2233" spans="1:12" x14ac:dyDescent="0.25">
      <c r="A2233" t="s">
        <v>184</v>
      </c>
      <c r="B2233">
        <v>103000075</v>
      </c>
      <c r="C2233">
        <v>16</v>
      </c>
      <c r="D2233">
        <v>9</v>
      </c>
      <c r="E2233">
        <v>2015</v>
      </c>
      <c r="F2233">
        <v>4642</v>
      </c>
      <c r="G2233" t="s">
        <v>54</v>
      </c>
      <c r="H2233">
        <v>70812</v>
      </c>
      <c r="I2233">
        <v>4642</v>
      </c>
      <c r="K2233"/>
      <c r="L2233"/>
    </row>
    <row r="2234" spans="1:12" x14ac:dyDescent="0.25">
      <c r="A2234" t="s">
        <v>184</v>
      </c>
      <c r="B2234">
        <v>103000075</v>
      </c>
      <c r="C2234">
        <v>16</v>
      </c>
      <c r="D2234">
        <v>9</v>
      </c>
      <c r="E2234">
        <v>2015</v>
      </c>
      <c r="F2234">
        <v>5458</v>
      </c>
      <c r="G2234" t="s">
        <v>61</v>
      </c>
      <c r="H2234">
        <v>1</v>
      </c>
      <c r="I2234">
        <v>5458</v>
      </c>
      <c r="K2234"/>
      <c r="L2234"/>
    </row>
    <row r="2235" spans="1:12" x14ac:dyDescent="0.25">
      <c r="A2235" t="s">
        <v>184</v>
      </c>
      <c r="B2235">
        <v>103000075</v>
      </c>
      <c r="C2235">
        <v>16</v>
      </c>
      <c r="D2235">
        <v>9</v>
      </c>
      <c r="E2235">
        <v>2015</v>
      </c>
      <c r="F2235">
        <v>7455</v>
      </c>
      <c r="G2235" t="s">
        <v>110</v>
      </c>
      <c r="H2235">
        <v>80</v>
      </c>
      <c r="I2235">
        <v>7455</v>
      </c>
      <c r="K2235"/>
      <c r="L2235"/>
    </row>
    <row r="2236" spans="1:12" x14ac:dyDescent="0.25">
      <c r="A2236" t="s">
        <v>184</v>
      </c>
      <c r="B2236">
        <v>103000075</v>
      </c>
      <c r="C2236">
        <v>16</v>
      </c>
      <c r="D2236">
        <v>9</v>
      </c>
      <c r="E2236">
        <v>2015</v>
      </c>
      <c r="F2236">
        <v>8410</v>
      </c>
      <c r="G2236" t="s">
        <v>111</v>
      </c>
      <c r="H2236">
        <v>2</v>
      </c>
      <c r="I2236">
        <v>8410</v>
      </c>
      <c r="K2236"/>
      <c r="L2236"/>
    </row>
    <row r="2237" spans="1:12" x14ac:dyDescent="0.25">
      <c r="A2237" t="s">
        <v>184</v>
      </c>
      <c r="B2237">
        <v>103000075</v>
      </c>
      <c r="C2237">
        <v>16</v>
      </c>
      <c r="D2237">
        <v>9</v>
      </c>
      <c r="E2237">
        <v>2015</v>
      </c>
      <c r="F2237">
        <v>8416</v>
      </c>
      <c r="G2237" t="s">
        <v>79</v>
      </c>
      <c r="H2237">
        <v>3369</v>
      </c>
      <c r="I2237">
        <v>8416</v>
      </c>
      <c r="K2237"/>
      <c r="L2237"/>
    </row>
    <row r="2238" spans="1:12" x14ac:dyDescent="0.25">
      <c r="A2238" t="s">
        <v>184</v>
      </c>
      <c r="B2238">
        <v>103000075</v>
      </c>
      <c r="C2238">
        <v>16</v>
      </c>
      <c r="D2238">
        <v>9</v>
      </c>
      <c r="E2238">
        <v>2015</v>
      </c>
      <c r="F2238">
        <v>8474</v>
      </c>
      <c r="G2238" t="s">
        <v>64</v>
      </c>
      <c r="H2238">
        <v>11</v>
      </c>
      <c r="I2238">
        <v>8474</v>
      </c>
      <c r="K2238"/>
      <c r="L2238"/>
    </row>
    <row r="2239" spans="1:12" x14ac:dyDescent="0.25">
      <c r="A2239" t="s">
        <v>184</v>
      </c>
      <c r="B2239">
        <v>103000075</v>
      </c>
      <c r="C2239">
        <v>16</v>
      </c>
      <c r="D2239">
        <v>9</v>
      </c>
      <c r="E2239">
        <v>2015</v>
      </c>
      <c r="F2239">
        <v>8483</v>
      </c>
      <c r="G2239" t="s">
        <v>67</v>
      </c>
      <c r="H2239">
        <v>12</v>
      </c>
      <c r="I2239">
        <v>8483</v>
      </c>
      <c r="K2239"/>
      <c r="L2239"/>
    </row>
    <row r="2240" spans="1:12" x14ac:dyDescent="0.25">
      <c r="A2240" t="s">
        <v>184</v>
      </c>
      <c r="B2240">
        <v>103000075</v>
      </c>
      <c r="C2240">
        <v>16</v>
      </c>
      <c r="D2240">
        <v>9</v>
      </c>
      <c r="E2240">
        <v>2015</v>
      </c>
      <c r="F2240">
        <v>8491</v>
      </c>
      <c r="G2240" t="s">
        <v>94</v>
      </c>
      <c r="H2240">
        <v>1444</v>
      </c>
      <c r="I2240">
        <v>8491</v>
      </c>
      <c r="K2240"/>
      <c r="L2240"/>
    </row>
    <row r="2241" spans="1:12" x14ac:dyDescent="0.25">
      <c r="A2241" t="s">
        <v>184</v>
      </c>
      <c r="B2241">
        <v>103000075</v>
      </c>
      <c r="C2241">
        <v>16</v>
      </c>
      <c r="D2241">
        <v>9</v>
      </c>
      <c r="E2241">
        <v>2015</v>
      </c>
      <c r="F2241">
        <v>8654</v>
      </c>
      <c r="G2241" t="s">
        <v>83</v>
      </c>
      <c r="H2241">
        <v>7</v>
      </c>
      <c r="I2241">
        <v>8654</v>
      </c>
      <c r="K2241"/>
      <c r="L2241"/>
    </row>
    <row r="2242" spans="1:12" x14ac:dyDescent="0.25">
      <c r="A2242" t="s">
        <v>184</v>
      </c>
      <c r="B2242">
        <v>103000075</v>
      </c>
      <c r="C2242">
        <v>16</v>
      </c>
      <c r="D2242">
        <v>9</v>
      </c>
      <c r="E2242">
        <v>2015</v>
      </c>
      <c r="F2242">
        <v>8662</v>
      </c>
      <c r="G2242" t="s">
        <v>72</v>
      </c>
      <c r="H2242">
        <v>1</v>
      </c>
      <c r="I2242">
        <v>8662</v>
      </c>
      <c r="K2242"/>
      <c r="L2242"/>
    </row>
    <row r="2243" spans="1:12" x14ac:dyDescent="0.25">
      <c r="A2243" t="s">
        <v>184</v>
      </c>
      <c r="B2243">
        <v>103000075</v>
      </c>
      <c r="C2243">
        <v>16</v>
      </c>
      <c r="D2243">
        <v>9</v>
      </c>
      <c r="E2243">
        <v>2015</v>
      </c>
      <c r="F2243">
        <v>8736</v>
      </c>
      <c r="G2243" t="s">
        <v>55</v>
      </c>
      <c r="H2243">
        <v>2</v>
      </c>
      <c r="I2243">
        <v>8736</v>
      </c>
      <c r="K2243"/>
      <c r="L2243"/>
    </row>
    <row r="2244" spans="1:12" x14ac:dyDescent="0.25">
      <c r="A2244" t="s">
        <v>184</v>
      </c>
      <c r="B2244">
        <v>103000075</v>
      </c>
      <c r="C2244">
        <v>16</v>
      </c>
      <c r="D2244">
        <v>9</v>
      </c>
      <c r="E2244">
        <v>2015</v>
      </c>
      <c r="F2244">
        <v>9365</v>
      </c>
      <c r="G2244" t="s">
        <v>102</v>
      </c>
      <c r="H2244">
        <v>22</v>
      </c>
      <c r="I2244">
        <v>9365</v>
      </c>
      <c r="K2244"/>
      <c r="L2244"/>
    </row>
    <row r="2245" spans="1:12" x14ac:dyDescent="0.25">
      <c r="A2245" t="s">
        <v>184</v>
      </c>
      <c r="B2245">
        <v>103000075</v>
      </c>
      <c r="C2245">
        <v>16</v>
      </c>
      <c r="D2245">
        <v>9</v>
      </c>
      <c r="E2245">
        <v>2015</v>
      </c>
      <c r="F2245">
        <v>9618</v>
      </c>
      <c r="G2245" t="s">
        <v>143</v>
      </c>
      <c r="H2245">
        <v>9</v>
      </c>
      <c r="I2245">
        <v>9618</v>
      </c>
      <c r="K2245"/>
      <c r="L2245"/>
    </row>
    <row r="2246" spans="1:12" x14ac:dyDescent="0.25">
      <c r="A2246" t="s">
        <v>251</v>
      </c>
      <c r="B2246">
        <v>103000075</v>
      </c>
      <c r="C2246">
        <v>17</v>
      </c>
      <c r="D2246">
        <v>7</v>
      </c>
      <c r="E2246">
        <v>2014</v>
      </c>
      <c r="F2246">
        <v>10323</v>
      </c>
      <c r="G2246" t="s">
        <v>123</v>
      </c>
      <c r="H2246">
        <v>11218</v>
      </c>
      <c r="I2246">
        <v>10323</v>
      </c>
      <c r="K2246"/>
      <c r="L2246"/>
    </row>
    <row r="2247" spans="1:12" x14ac:dyDescent="0.25">
      <c r="A2247" t="s">
        <v>251</v>
      </c>
      <c r="B2247">
        <v>103000075</v>
      </c>
      <c r="C2247">
        <v>17</v>
      </c>
      <c r="D2247">
        <v>7</v>
      </c>
      <c r="E2247">
        <v>2014</v>
      </c>
      <c r="F2247">
        <v>10619</v>
      </c>
      <c r="G2247" t="s">
        <v>116</v>
      </c>
      <c r="H2247">
        <v>1</v>
      </c>
      <c r="I2247">
        <v>10619</v>
      </c>
      <c r="K2247"/>
      <c r="L2247"/>
    </row>
    <row r="2248" spans="1:12" x14ac:dyDescent="0.25">
      <c r="A2248" t="s">
        <v>251</v>
      </c>
      <c r="B2248">
        <v>103000075</v>
      </c>
      <c r="C2248">
        <v>17</v>
      </c>
      <c r="D2248">
        <v>7</v>
      </c>
      <c r="E2248">
        <v>2014</v>
      </c>
      <c r="F2248">
        <v>17734</v>
      </c>
      <c r="G2248" t="s">
        <v>105</v>
      </c>
      <c r="H2248">
        <v>9</v>
      </c>
      <c r="K2248"/>
      <c r="L2248"/>
    </row>
    <row r="2249" spans="1:12" x14ac:dyDescent="0.25">
      <c r="A2249" t="s">
        <v>251</v>
      </c>
      <c r="B2249">
        <v>103000075</v>
      </c>
      <c r="C2249">
        <v>17</v>
      </c>
      <c r="D2249">
        <v>7</v>
      </c>
      <c r="E2249">
        <v>2014</v>
      </c>
      <c r="F2249">
        <v>17756</v>
      </c>
      <c r="G2249" t="s">
        <v>56</v>
      </c>
      <c r="H2249">
        <v>6</v>
      </c>
      <c r="K2249"/>
      <c r="L2249"/>
    </row>
    <row r="2250" spans="1:12" x14ac:dyDescent="0.25">
      <c r="A2250" t="s">
        <v>251</v>
      </c>
      <c r="B2250">
        <v>103000075</v>
      </c>
      <c r="C2250">
        <v>17</v>
      </c>
      <c r="D2250">
        <v>7</v>
      </c>
      <c r="E2250">
        <v>2014</v>
      </c>
      <c r="F2250">
        <v>4380</v>
      </c>
      <c r="G2250" t="s">
        <v>52</v>
      </c>
      <c r="H2250">
        <v>22408</v>
      </c>
      <c r="I2250">
        <v>4380</v>
      </c>
      <c r="K2250"/>
      <c r="L2250"/>
    </row>
    <row r="2251" spans="1:12" x14ac:dyDescent="0.25">
      <c r="A2251" t="s">
        <v>251</v>
      </c>
      <c r="B2251">
        <v>103000075</v>
      </c>
      <c r="C2251">
        <v>17</v>
      </c>
      <c r="D2251">
        <v>7</v>
      </c>
      <c r="E2251">
        <v>2014</v>
      </c>
      <c r="F2251">
        <v>4642</v>
      </c>
      <c r="G2251" t="s">
        <v>54</v>
      </c>
      <c r="H2251">
        <v>18322</v>
      </c>
      <c r="I2251">
        <v>4642</v>
      </c>
      <c r="K2251"/>
      <c r="L2251"/>
    </row>
    <row r="2252" spans="1:12" x14ac:dyDescent="0.25">
      <c r="A2252" t="s">
        <v>251</v>
      </c>
      <c r="B2252">
        <v>103000075</v>
      </c>
      <c r="C2252">
        <v>17</v>
      </c>
      <c r="D2252">
        <v>7</v>
      </c>
      <c r="E2252">
        <v>2014</v>
      </c>
      <c r="F2252">
        <v>4723</v>
      </c>
      <c r="G2252" t="s">
        <v>93</v>
      </c>
      <c r="H2252">
        <v>1</v>
      </c>
      <c r="I2252">
        <v>4723</v>
      </c>
      <c r="K2252"/>
      <c r="L2252"/>
    </row>
    <row r="2253" spans="1:12" x14ac:dyDescent="0.25">
      <c r="A2253" t="s">
        <v>251</v>
      </c>
      <c r="B2253">
        <v>103000075</v>
      </c>
      <c r="C2253">
        <v>17</v>
      </c>
      <c r="D2253">
        <v>7</v>
      </c>
      <c r="E2253">
        <v>2014</v>
      </c>
      <c r="F2253">
        <v>5458</v>
      </c>
      <c r="G2253" t="s">
        <v>61</v>
      </c>
      <c r="H2253">
        <v>5045</v>
      </c>
      <c r="I2253">
        <v>5458</v>
      </c>
      <c r="K2253"/>
      <c r="L2253"/>
    </row>
    <row r="2254" spans="1:12" x14ac:dyDescent="0.25">
      <c r="A2254" t="s">
        <v>251</v>
      </c>
      <c r="B2254">
        <v>103000075</v>
      </c>
      <c r="C2254">
        <v>17</v>
      </c>
      <c r="D2254">
        <v>7</v>
      </c>
      <c r="E2254">
        <v>2014</v>
      </c>
      <c r="F2254">
        <v>6842</v>
      </c>
      <c r="G2254" t="s">
        <v>77</v>
      </c>
      <c r="H2254">
        <v>323</v>
      </c>
      <c r="I2254">
        <v>6842</v>
      </c>
      <c r="K2254"/>
      <c r="L2254"/>
    </row>
    <row r="2255" spans="1:12" x14ac:dyDescent="0.25">
      <c r="A2255" t="s">
        <v>251</v>
      </c>
      <c r="B2255">
        <v>103000075</v>
      </c>
      <c r="C2255">
        <v>17</v>
      </c>
      <c r="D2255">
        <v>7</v>
      </c>
      <c r="E2255">
        <v>2014</v>
      </c>
      <c r="F2255">
        <v>7201</v>
      </c>
      <c r="G2255" t="s">
        <v>107</v>
      </c>
      <c r="H2255">
        <v>44</v>
      </c>
      <c r="I2255">
        <v>7201</v>
      </c>
      <c r="K2255"/>
      <c r="L2255"/>
    </row>
    <row r="2256" spans="1:12" x14ac:dyDescent="0.25">
      <c r="A2256" t="s">
        <v>251</v>
      </c>
      <c r="B2256">
        <v>103000075</v>
      </c>
      <c r="C2256">
        <v>17</v>
      </c>
      <c r="D2256">
        <v>7</v>
      </c>
      <c r="E2256">
        <v>2014</v>
      </c>
      <c r="F2256">
        <v>7455</v>
      </c>
      <c r="G2256" t="s">
        <v>110</v>
      </c>
      <c r="H2256">
        <v>101</v>
      </c>
      <c r="I2256">
        <v>7455</v>
      </c>
      <c r="K2256"/>
      <c r="L2256"/>
    </row>
    <row r="2257" spans="1:12" x14ac:dyDescent="0.25">
      <c r="A2257" t="s">
        <v>251</v>
      </c>
      <c r="B2257">
        <v>103000075</v>
      </c>
      <c r="C2257">
        <v>17</v>
      </c>
      <c r="D2257">
        <v>7</v>
      </c>
      <c r="E2257">
        <v>2014</v>
      </c>
      <c r="F2257">
        <v>8416</v>
      </c>
      <c r="G2257" t="s">
        <v>79</v>
      </c>
      <c r="H2257">
        <v>3048</v>
      </c>
      <c r="I2257">
        <v>8416</v>
      </c>
      <c r="K2257"/>
      <c r="L2257"/>
    </row>
    <row r="2258" spans="1:12" x14ac:dyDescent="0.25">
      <c r="A2258" t="s">
        <v>251</v>
      </c>
      <c r="B2258">
        <v>103000075</v>
      </c>
      <c r="C2258">
        <v>17</v>
      </c>
      <c r="D2258">
        <v>7</v>
      </c>
      <c r="E2258">
        <v>2014</v>
      </c>
      <c r="F2258">
        <v>8455</v>
      </c>
      <c r="G2258" t="s">
        <v>69</v>
      </c>
      <c r="H2258">
        <v>1</v>
      </c>
      <c r="I2258">
        <v>8455</v>
      </c>
      <c r="K2258"/>
      <c r="L2258"/>
    </row>
    <row r="2259" spans="1:12" x14ac:dyDescent="0.25">
      <c r="A2259" t="s">
        <v>251</v>
      </c>
      <c r="B2259">
        <v>103000075</v>
      </c>
      <c r="C2259">
        <v>17</v>
      </c>
      <c r="D2259">
        <v>7</v>
      </c>
      <c r="E2259">
        <v>2014</v>
      </c>
      <c r="F2259">
        <v>8474</v>
      </c>
      <c r="G2259" t="s">
        <v>64</v>
      </c>
      <c r="H2259">
        <v>963</v>
      </c>
      <c r="I2259">
        <v>8474</v>
      </c>
      <c r="K2259"/>
      <c r="L2259"/>
    </row>
    <row r="2260" spans="1:12" x14ac:dyDescent="0.25">
      <c r="A2260" t="s">
        <v>251</v>
      </c>
      <c r="B2260">
        <v>103000075</v>
      </c>
      <c r="C2260">
        <v>17</v>
      </c>
      <c r="D2260">
        <v>7</v>
      </c>
      <c r="E2260">
        <v>2014</v>
      </c>
      <c r="F2260">
        <v>8478</v>
      </c>
      <c r="G2260" t="s">
        <v>73</v>
      </c>
      <c r="H2260">
        <v>1</v>
      </c>
      <c r="I2260">
        <v>8478</v>
      </c>
      <c r="K2260"/>
      <c r="L2260"/>
    </row>
    <row r="2261" spans="1:12" x14ac:dyDescent="0.25">
      <c r="A2261" t="s">
        <v>251</v>
      </c>
      <c r="B2261">
        <v>103000075</v>
      </c>
      <c r="C2261">
        <v>17</v>
      </c>
      <c r="D2261">
        <v>7</v>
      </c>
      <c r="E2261">
        <v>2014</v>
      </c>
      <c r="F2261">
        <v>8483</v>
      </c>
      <c r="G2261" t="s">
        <v>67</v>
      </c>
      <c r="H2261">
        <v>169</v>
      </c>
      <c r="I2261">
        <v>8483</v>
      </c>
      <c r="K2261"/>
      <c r="L2261"/>
    </row>
    <row r="2262" spans="1:12" x14ac:dyDescent="0.25">
      <c r="A2262" t="s">
        <v>251</v>
      </c>
      <c r="B2262">
        <v>103000075</v>
      </c>
      <c r="C2262">
        <v>17</v>
      </c>
      <c r="D2262">
        <v>7</v>
      </c>
      <c r="E2262">
        <v>2014</v>
      </c>
      <c r="F2262">
        <v>8491</v>
      </c>
      <c r="G2262" t="s">
        <v>94</v>
      </c>
      <c r="H2262">
        <v>2247</v>
      </c>
      <c r="I2262">
        <v>8491</v>
      </c>
      <c r="K2262"/>
      <c r="L2262"/>
    </row>
    <row r="2263" spans="1:12" x14ac:dyDescent="0.25">
      <c r="A2263" t="s">
        <v>251</v>
      </c>
      <c r="B2263">
        <v>103000075</v>
      </c>
      <c r="C2263">
        <v>17</v>
      </c>
      <c r="D2263">
        <v>7</v>
      </c>
      <c r="E2263">
        <v>2014</v>
      </c>
      <c r="F2263">
        <v>8654</v>
      </c>
      <c r="G2263" t="s">
        <v>83</v>
      </c>
      <c r="H2263">
        <v>85</v>
      </c>
      <c r="I2263">
        <v>8654</v>
      </c>
      <c r="K2263"/>
      <c r="L2263"/>
    </row>
    <row r="2264" spans="1:12" x14ac:dyDescent="0.25">
      <c r="A2264" t="s">
        <v>251</v>
      </c>
      <c r="B2264">
        <v>103000075</v>
      </c>
      <c r="C2264">
        <v>17</v>
      </c>
      <c r="D2264">
        <v>7</v>
      </c>
      <c r="E2264">
        <v>2014</v>
      </c>
      <c r="F2264">
        <v>8662</v>
      </c>
      <c r="G2264" t="s">
        <v>72</v>
      </c>
      <c r="H2264">
        <v>1311</v>
      </c>
      <c r="I2264">
        <v>8662</v>
      </c>
      <c r="K2264"/>
      <c r="L2264"/>
    </row>
    <row r="2265" spans="1:12" x14ac:dyDescent="0.25">
      <c r="A2265" t="s">
        <v>251</v>
      </c>
      <c r="B2265">
        <v>103000075</v>
      </c>
      <c r="C2265">
        <v>17</v>
      </c>
      <c r="D2265">
        <v>7</v>
      </c>
      <c r="E2265">
        <v>2014</v>
      </c>
      <c r="F2265">
        <v>8736</v>
      </c>
      <c r="G2265" t="s">
        <v>55</v>
      </c>
      <c r="H2265">
        <v>1</v>
      </c>
      <c r="I2265">
        <v>8736</v>
      </c>
      <c r="K2265"/>
      <c r="L2265"/>
    </row>
    <row r="2266" spans="1:12" x14ac:dyDescent="0.25">
      <c r="A2266" t="s">
        <v>251</v>
      </c>
      <c r="B2266">
        <v>103000075</v>
      </c>
      <c r="C2266">
        <v>17</v>
      </c>
      <c r="D2266">
        <v>7</v>
      </c>
      <c r="E2266">
        <v>2014</v>
      </c>
      <c r="F2266">
        <v>9365</v>
      </c>
      <c r="G2266" t="s">
        <v>102</v>
      </c>
      <c r="H2266">
        <v>5</v>
      </c>
      <c r="I2266">
        <v>9365</v>
      </c>
      <c r="K2266"/>
      <c r="L2266"/>
    </row>
    <row r="2267" spans="1:12" x14ac:dyDescent="0.25">
      <c r="A2267" t="s">
        <v>251</v>
      </c>
      <c r="B2267">
        <v>103000075</v>
      </c>
      <c r="C2267">
        <v>17</v>
      </c>
      <c r="D2267">
        <v>7</v>
      </c>
      <c r="E2267">
        <v>2014</v>
      </c>
      <c r="F2267">
        <v>9618</v>
      </c>
      <c r="G2267" t="s">
        <v>143</v>
      </c>
      <c r="H2267">
        <v>201</v>
      </c>
      <c r="I2267">
        <v>9618</v>
      </c>
      <c r="K2267"/>
      <c r="L2267"/>
    </row>
    <row r="2268" spans="1:12" x14ac:dyDescent="0.25">
      <c r="A2268" t="s">
        <v>251</v>
      </c>
      <c r="B2268">
        <v>103000075</v>
      </c>
      <c r="C2268">
        <v>17</v>
      </c>
      <c r="D2268">
        <v>7</v>
      </c>
      <c r="E2268">
        <v>2014</v>
      </c>
      <c r="F2268">
        <v>9737</v>
      </c>
      <c r="G2268" t="s">
        <v>104</v>
      </c>
      <c r="H2268">
        <v>1</v>
      </c>
      <c r="I2268">
        <v>9737</v>
      </c>
      <c r="K2268"/>
      <c r="L2268"/>
    </row>
    <row r="2269" spans="1:12" x14ac:dyDescent="0.25">
      <c r="A2269" t="s">
        <v>477</v>
      </c>
      <c r="B2269">
        <v>103000075</v>
      </c>
      <c r="C2269">
        <v>23</v>
      </c>
      <c r="D2269">
        <v>7</v>
      </c>
      <c r="E2269">
        <v>2007</v>
      </c>
      <c r="F2269">
        <v>4380</v>
      </c>
      <c r="G2269" t="s">
        <v>52</v>
      </c>
      <c r="H2269">
        <v>2</v>
      </c>
      <c r="I2269">
        <v>4380</v>
      </c>
      <c r="K2269"/>
      <c r="L2269"/>
    </row>
    <row r="2270" spans="1:12" x14ac:dyDescent="0.25">
      <c r="A2270" t="s">
        <v>477</v>
      </c>
      <c r="B2270">
        <v>103000075</v>
      </c>
      <c r="C2270">
        <v>23</v>
      </c>
      <c r="D2270">
        <v>7</v>
      </c>
      <c r="E2270">
        <v>2007</v>
      </c>
      <c r="F2270">
        <v>4642</v>
      </c>
      <c r="G2270" t="s">
        <v>54</v>
      </c>
      <c r="H2270">
        <v>21851</v>
      </c>
      <c r="I2270">
        <v>4642</v>
      </c>
      <c r="K2270"/>
      <c r="L2270"/>
    </row>
    <row r="2271" spans="1:12" x14ac:dyDescent="0.25">
      <c r="A2271" t="s">
        <v>477</v>
      </c>
      <c r="B2271">
        <v>103000075</v>
      </c>
      <c r="C2271">
        <v>23</v>
      </c>
      <c r="D2271">
        <v>7</v>
      </c>
      <c r="E2271">
        <v>2007</v>
      </c>
      <c r="F2271">
        <v>7458</v>
      </c>
      <c r="G2271" t="s">
        <v>60</v>
      </c>
      <c r="H2271">
        <v>1</v>
      </c>
      <c r="I2271">
        <v>7458</v>
      </c>
      <c r="K2271"/>
      <c r="L2271"/>
    </row>
    <row r="2272" spans="1:12" x14ac:dyDescent="0.25">
      <c r="A2272" t="s">
        <v>477</v>
      </c>
      <c r="B2272">
        <v>103000075</v>
      </c>
      <c r="C2272">
        <v>23</v>
      </c>
      <c r="D2272">
        <v>7</v>
      </c>
      <c r="E2272">
        <v>2007</v>
      </c>
      <c r="F2272">
        <v>8416</v>
      </c>
      <c r="G2272" t="s">
        <v>79</v>
      </c>
      <c r="H2272">
        <v>22</v>
      </c>
      <c r="I2272">
        <v>8416</v>
      </c>
      <c r="K2272"/>
      <c r="L2272"/>
    </row>
    <row r="2273" spans="1:12" x14ac:dyDescent="0.25">
      <c r="A2273" t="s">
        <v>477</v>
      </c>
      <c r="B2273">
        <v>103000075</v>
      </c>
      <c r="C2273">
        <v>23</v>
      </c>
      <c r="D2273">
        <v>7</v>
      </c>
      <c r="E2273">
        <v>2007</v>
      </c>
      <c r="F2273">
        <v>8491</v>
      </c>
      <c r="G2273" t="s">
        <v>94</v>
      </c>
      <c r="H2273">
        <v>1</v>
      </c>
      <c r="I2273">
        <v>8491</v>
      </c>
      <c r="K2273"/>
      <c r="L2273"/>
    </row>
    <row r="2274" spans="1:12" x14ac:dyDescent="0.25">
      <c r="A2274" t="s">
        <v>477</v>
      </c>
      <c r="B2274">
        <v>103000075</v>
      </c>
      <c r="C2274">
        <v>23</v>
      </c>
      <c r="D2274">
        <v>7</v>
      </c>
      <c r="E2274">
        <v>2007</v>
      </c>
      <c r="F2274">
        <v>8654</v>
      </c>
      <c r="G2274" t="s">
        <v>83</v>
      </c>
      <c r="H2274">
        <v>2</v>
      </c>
      <c r="I2274">
        <v>8654</v>
      </c>
      <c r="K2274"/>
      <c r="L2274"/>
    </row>
    <row r="2275" spans="1:12" x14ac:dyDescent="0.25">
      <c r="A2275" t="s">
        <v>477</v>
      </c>
      <c r="B2275">
        <v>103000075</v>
      </c>
      <c r="C2275">
        <v>23</v>
      </c>
      <c r="D2275">
        <v>7</v>
      </c>
      <c r="E2275">
        <v>2007</v>
      </c>
      <c r="F2275">
        <v>8662</v>
      </c>
      <c r="G2275" t="s">
        <v>72</v>
      </c>
      <c r="H2275">
        <v>1422</v>
      </c>
      <c r="I2275">
        <v>8662</v>
      </c>
      <c r="K2275"/>
      <c r="L2275"/>
    </row>
    <row r="2276" spans="1:12" x14ac:dyDescent="0.25">
      <c r="A2276" t="s">
        <v>477</v>
      </c>
      <c r="B2276">
        <v>103000075</v>
      </c>
      <c r="C2276">
        <v>23</v>
      </c>
      <c r="D2276">
        <v>7</v>
      </c>
      <c r="E2276">
        <v>2007</v>
      </c>
      <c r="F2276">
        <v>8736</v>
      </c>
      <c r="G2276" t="s">
        <v>55</v>
      </c>
      <c r="H2276">
        <v>8914</v>
      </c>
      <c r="I2276">
        <v>8736</v>
      </c>
      <c r="K2276"/>
      <c r="L2276"/>
    </row>
    <row r="2277" spans="1:12" x14ac:dyDescent="0.25">
      <c r="A2277" t="s">
        <v>477</v>
      </c>
      <c r="B2277">
        <v>103000075</v>
      </c>
      <c r="C2277">
        <v>23</v>
      </c>
      <c r="D2277">
        <v>7</v>
      </c>
      <c r="E2277">
        <v>2007</v>
      </c>
      <c r="F2277">
        <v>8753</v>
      </c>
      <c r="G2277" t="s">
        <v>103</v>
      </c>
      <c r="H2277">
        <v>21</v>
      </c>
      <c r="I2277">
        <v>8753</v>
      </c>
      <c r="K2277"/>
      <c r="L2277"/>
    </row>
    <row r="2278" spans="1:12" x14ac:dyDescent="0.25">
      <c r="A2278" t="s">
        <v>477</v>
      </c>
      <c r="B2278">
        <v>103000075</v>
      </c>
      <c r="C2278">
        <v>23</v>
      </c>
      <c r="D2278">
        <v>7</v>
      </c>
      <c r="E2278">
        <v>2007</v>
      </c>
      <c r="F2278">
        <v>9618</v>
      </c>
      <c r="G2278" t="s">
        <v>143</v>
      </c>
      <c r="H2278">
        <v>1</v>
      </c>
      <c r="I2278">
        <v>9618</v>
      </c>
      <c r="K2278"/>
      <c r="L2278"/>
    </row>
    <row r="2279" spans="1:12" x14ac:dyDescent="0.25">
      <c r="A2279" t="s">
        <v>494</v>
      </c>
      <c r="B2279">
        <v>103000075</v>
      </c>
      <c r="C2279">
        <v>26</v>
      </c>
      <c r="D2279">
        <v>7</v>
      </c>
      <c r="E2279">
        <v>2012</v>
      </c>
      <c r="F2279">
        <v>18487</v>
      </c>
      <c r="G2279" t="s">
        <v>150</v>
      </c>
      <c r="H2279">
        <v>7</v>
      </c>
      <c r="K2279"/>
      <c r="L2279"/>
    </row>
    <row r="2280" spans="1:12" x14ac:dyDescent="0.25">
      <c r="A2280" t="s">
        <v>494</v>
      </c>
      <c r="B2280">
        <v>103000075</v>
      </c>
      <c r="C2280">
        <v>26</v>
      </c>
      <c r="D2280">
        <v>7</v>
      </c>
      <c r="E2280">
        <v>2012</v>
      </c>
      <c r="F2280">
        <v>4642</v>
      </c>
      <c r="G2280" t="s">
        <v>54</v>
      </c>
      <c r="H2280">
        <v>1317</v>
      </c>
      <c r="I2280">
        <v>4642</v>
      </c>
      <c r="K2280"/>
      <c r="L2280"/>
    </row>
    <row r="2281" spans="1:12" x14ac:dyDescent="0.25">
      <c r="A2281" t="s">
        <v>494</v>
      </c>
      <c r="B2281">
        <v>103000075</v>
      </c>
      <c r="C2281">
        <v>26</v>
      </c>
      <c r="D2281">
        <v>7</v>
      </c>
      <c r="E2281">
        <v>2012</v>
      </c>
      <c r="F2281">
        <v>8491</v>
      </c>
      <c r="G2281" t="s">
        <v>94</v>
      </c>
      <c r="H2281">
        <v>3</v>
      </c>
      <c r="I2281">
        <v>8491</v>
      </c>
      <c r="K2281"/>
      <c r="L2281"/>
    </row>
    <row r="2282" spans="1:12" x14ac:dyDescent="0.25">
      <c r="A2282" t="s">
        <v>494</v>
      </c>
      <c r="B2282">
        <v>103000075</v>
      </c>
      <c r="C2282">
        <v>26</v>
      </c>
      <c r="D2282">
        <v>7</v>
      </c>
      <c r="E2282">
        <v>2012</v>
      </c>
      <c r="F2282">
        <v>8654</v>
      </c>
      <c r="G2282" t="s">
        <v>83</v>
      </c>
      <c r="H2282">
        <v>2</v>
      </c>
      <c r="I2282">
        <v>8654</v>
      </c>
      <c r="K2282"/>
      <c r="L2282"/>
    </row>
    <row r="2283" spans="1:12" x14ac:dyDescent="0.25">
      <c r="A2283" t="s">
        <v>494</v>
      </c>
      <c r="B2283">
        <v>103000075</v>
      </c>
      <c r="C2283">
        <v>26</v>
      </c>
      <c r="D2283">
        <v>7</v>
      </c>
      <c r="E2283">
        <v>2012</v>
      </c>
      <c r="F2283">
        <v>8736</v>
      </c>
      <c r="G2283" t="s">
        <v>55</v>
      </c>
      <c r="H2283">
        <v>1072</v>
      </c>
      <c r="I2283">
        <v>8736</v>
      </c>
      <c r="K2283"/>
      <c r="L2283"/>
    </row>
    <row r="2284" spans="1:12" x14ac:dyDescent="0.25">
      <c r="A2284" t="s">
        <v>419</v>
      </c>
      <c r="B2284">
        <v>103000078</v>
      </c>
      <c r="C2284">
        <v>2</v>
      </c>
      <c r="D2284">
        <v>7</v>
      </c>
      <c r="E2284">
        <v>2009</v>
      </c>
      <c r="F2284">
        <v>10323</v>
      </c>
      <c r="G2284" t="s">
        <v>123</v>
      </c>
      <c r="H2284">
        <v>1042</v>
      </c>
      <c r="I2284">
        <v>10323</v>
      </c>
      <c r="K2284"/>
      <c r="L2284"/>
    </row>
    <row r="2285" spans="1:12" x14ac:dyDescent="0.25">
      <c r="A2285" t="s">
        <v>419</v>
      </c>
      <c r="B2285">
        <v>103000078</v>
      </c>
      <c r="C2285">
        <v>2</v>
      </c>
      <c r="D2285">
        <v>7</v>
      </c>
      <c r="E2285">
        <v>2009</v>
      </c>
      <c r="F2285">
        <v>10663</v>
      </c>
      <c r="G2285" t="s">
        <v>124</v>
      </c>
      <c r="H2285">
        <v>161</v>
      </c>
      <c r="I2285">
        <v>10663</v>
      </c>
      <c r="K2285"/>
      <c r="L2285"/>
    </row>
    <row r="2286" spans="1:12" x14ac:dyDescent="0.25">
      <c r="A2286" t="s">
        <v>419</v>
      </c>
      <c r="B2286">
        <v>103000078</v>
      </c>
      <c r="C2286">
        <v>2</v>
      </c>
      <c r="D2286">
        <v>7</v>
      </c>
      <c r="E2286">
        <v>2009</v>
      </c>
      <c r="F2286">
        <v>13667</v>
      </c>
      <c r="G2286" t="s">
        <v>50</v>
      </c>
      <c r="H2286">
        <v>1</v>
      </c>
      <c r="K2286"/>
      <c r="L2286"/>
    </row>
    <row r="2287" spans="1:12" x14ac:dyDescent="0.25">
      <c r="A2287" t="s">
        <v>419</v>
      </c>
      <c r="B2287">
        <v>103000078</v>
      </c>
      <c r="C2287">
        <v>2</v>
      </c>
      <c r="D2287">
        <v>7</v>
      </c>
      <c r="E2287">
        <v>2009</v>
      </c>
      <c r="F2287">
        <v>17861</v>
      </c>
      <c r="G2287" t="s">
        <v>112</v>
      </c>
      <c r="H2287">
        <v>1</v>
      </c>
      <c r="K2287"/>
      <c r="L2287"/>
    </row>
    <row r="2288" spans="1:12" x14ac:dyDescent="0.25">
      <c r="A2288" t="s">
        <v>419</v>
      </c>
      <c r="B2288">
        <v>103000078</v>
      </c>
      <c r="C2288">
        <v>2</v>
      </c>
      <c r="D2288">
        <v>7</v>
      </c>
      <c r="E2288">
        <v>2009</v>
      </c>
      <c r="F2288">
        <v>18186</v>
      </c>
      <c r="G2288" t="s">
        <v>63</v>
      </c>
      <c r="H2288">
        <v>1</v>
      </c>
      <c r="K2288"/>
      <c r="L2288"/>
    </row>
    <row r="2289" spans="1:12" x14ac:dyDescent="0.25">
      <c r="A2289" t="s">
        <v>419</v>
      </c>
      <c r="B2289">
        <v>103000078</v>
      </c>
      <c r="C2289">
        <v>2</v>
      </c>
      <c r="D2289">
        <v>7</v>
      </c>
      <c r="E2289">
        <v>2009</v>
      </c>
      <c r="F2289">
        <v>4380</v>
      </c>
      <c r="G2289" t="s">
        <v>52</v>
      </c>
      <c r="H2289">
        <v>3086</v>
      </c>
      <c r="I2289">
        <v>4380</v>
      </c>
      <c r="K2289"/>
      <c r="L2289"/>
    </row>
    <row r="2290" spans="1:12" x14ac:dyDescent="0.25">
      <c r="A2290" t="s">
        <v>419</v>
      </c>
      <c r="B2290">
        <v>103000078</v>
      </c>
      <c r="C2290">
        <v>2</v>
      </c>
      <c r="D2290">
        <v>7</v>
      </c>
      <c r="E2290">
        <v>2009</v>
      </c>
      <c r="F2290">
        <v>4642</v>
      </c>
      <c r="G2290" t="s">
        <v>54</v>
      </c>
      <c r="H2290">
        <v>4092</v>
      </c>
      <c r="I2290">
        <v>4642</v>
      </c>
      <c r="K2290"/>
      <c r="L2290"/>
    </row>
    <row r="2291" spans="1:12" x14ac:dyDescent="0.25">
      <c r="A2291" t="s">
        <v>419</v>
      </c>
      <c r="B2291">
        <v>103000078</v>
      </c>
      <c r="C2291">
        <v>2</v>
      </c>
      <c r="D2291">
        <v>7</v>
      </c>
      <c r="E2291">
        <v>2009</v>
      </c>
      <c r="F2291">
        <v>5162</v>
      </c>
      <c r="G2291" t="s">
        <v>59</v>
      </c>
      <c r="H2291">
        <v>83</v>
      </c>
      <c r="I2291">
        <v>5162</v>
      </c>
      <c r="K2291"/>
      <c r="L2291"/>
    </row>
    <row r="2292" spans="1:12" x14ac:dyDescent="0.25">
      <c r="A2292" t="s">
        <v>419</v>
      </c>
      <c r="B2292">
        <v>103000078</v>
      </c>
      <c r="C2292">
        <v>2</v>
      </c>
      <c r="D2292">
        <v>7</v>
      </c>
      <c r="E2292">
        <v>2009</v>
      </c>
      <c r="F2292">
        <v>5458</v>
      </c>
      <c r="G2292" t="s">
        <v>61</v>
      </c>
      <c r="H2292">
        <v>61</v>
      </c>
      <c r="I2292">
        <v>5458</v>
      </c>
      <c r="K2292"/>
      <c r="L2292"/>
    </row>
    <row r="2293" spans="1:12" x14ac:dyDescent="0.25">
      <c r="A2293" t="s">
        <v>419</v>
      </c>
      <c r="B2293">
        <v>103000078</v>
      </c>
      <c r="C2293">
        <v>2</v>
      </c>
      <c r="D2293">
        <v>7</v>
      </c>
      <c r="E2293">
        <v>2009</v>
      </c>
      <c r="F2293">
        <v>6663</v>
      </c>
      <c r="G2293" t="s">
        <v>100</v>
      </c>
      <c r="H2293">
        <v>62</v>
      </c>
      <c r="I2293">
        <v>6663</v>
      </c>
      <c r="K2293"/>
      <c r="L2293"/>
    </row>
    <row r="2294" spans="1:12" x14ac:dyDescent="0.25">
      <c r="A2294" t="s">
        <v>419</v>
      </c>
      <c r="B2294">
        <v>103000078</v>
      </c>
      <c r="C2294">
        <v>2</v>
      </c>
      <c r="D2294">
        <v>7</v>
      </c>
      <c r="E2294">
        <v>2009</v>
      </c>
      <c r="F2294">
        <v>7201</v>
      </c>
      <c r="G2294" t="s">
        <v>107</v>
      </c>
      <c r="H2294">
        <v>64</v>
      </c>
      <c r="I2294">
        <v>7201</v>
      </c>
      <c r="K2294"/>
      <c r="L2294"/>
    </row>
    <row r="2295" spans="1:12" x14ac:dyDescent="0.25">
      <c r="A2295" t="s">
        <v>419</v>
      </c>
      <c r="B2295">
        <v>103000078</v>
      </c>
      <c r="C2295">
        <v>2</v>
      </c>
      <c r="D2295">
        <v>7</v>
      </c>
      <c r="E2295">
        <v>2009</v>
      </c>
      <c r="F2295">
        <v>7455</v>
      </c>
      <c r="G2295" t="s">
        <v>110</v>
      </c>
      <c r="H2295">
        <v>2</v>
      </c>
      <c r="I2295">
        <v>7455</v>
      </c>
      <c r="K2295"/>
      <c r="L2295"/>
    </row>
    <row r="2296" spans="1:12" x14ac:dyDescent="0.25">
      <c r="A2296" t="s">
        <v>419</v>
      </c>
      <c r="B2296">
        <v>103000078</v>
      </c>
      <c r="C2296">
        <v>2</v>
      </c>
      <c r="D2296">
        <v>7</v>
      </c>
      <c r="E2296">
        <v>2009</v>
      </c>
      <c r="F2296">
        <v>7458</v>
      </c>
      <c r="G2296" t="s">
        <v>60</v>
      </c>
      <c r="H2296">
        <v>65</v>
      </c>
      <c r="I2296">
        <v>7458</v>
      </c>
      <c r="K2296"/>
      <c r="L2296"/>
    </row>
    <row r="2297" spans="1:12" x14ac:dyDescent="0.25">
      <c r="A2297" t="s">
        <v>419</v>
      </c>
      <c r="B2297">
        <v>103000078</v>
      </c>
      <c r="C2297">
        <v>2</v>
      </c>
      <c r="D2297">
        <v>7</v>
      </c>
      <c r="E2297">
        <v>2009</v>
      </c>
      <c r="F2297">
        <v>8416</v>
      </c>
      <c r="G2297" t="s">
        <v>79</v>
      </c>
      <c r="H2297">
        <v>764</v>
      </c>
      <c r="I2297">
        <v>8416</v>
      </c>
      <c r="K2297"/>
      <c r="L2297"/>
    </row>
    <row r="2298" spans="1:12" x14ac:dyDescent="0.25">
      <c r="A2298" t="s">
        <v>419</v>
      </c>
      <c r="B2298">
        <v>103000078</v>
      </c>
      <c r="C2298">
        <v>2</v>
      </c>
      <c r="D2298">
        <v>7</v>
      </c>
      <c r="E2298">
        <v>2009</v>
      </c>
      <c r="F2298">
        <v>8429</v>
      </c>
      <c r="G2298" t="s">
        <v>121</v>
      </c>
      <c r="H2298">
        <v>20</v>
      </c>
      <c r="I2298">
        <v>8429</v>
      </c>
      <c r="K2298"/>
      <c r="L2298"/>
    </row>
    <row r="2299" spans="1:12" x14ac:dyDescent="0.25">
      <c r="A2299" t="s">
        <v>419</v>
      </c>
      <c r="B2299">
        <v>103000078</v>
      </c>
      <c r="C2299">
        <v>2</v>
      </c>
      <c r="D2299">
        <v>7</v>
      </c>
      <c r="E2299">
        <v>2009</v>
      </c>
      <c r="F2299">
        <v>8474</v>
      </c>
      <c r="G2299" t="s">
        <v>64</v>
      </c>
      <c r="H2299">
        <v>1048</v>
      </c>
      <c r="I2299">
        <v>8474</v>
      </c>
      <c r="K2299"/>
      <c r="L2299"/>
    </row>
    <row r="2300" spans="1:12" x14ac:dyDescent="0.25">
      <c r="A2300" t="s">
        <v>419</v>
      </c>
      <c r="B2300">
        <v>103000078</v>
      </c>
      <c r="C2300">
        <v>2</v>
      </c>
      <c r="D2300">
        <v>7</v>
      </c>
      <c r="E2300">
        <v>2009</v>
      </c>
      <c r="F2300">
        <v>8483</v>
      </c>
      <c r="G2300" t="s">
        <v>67</v>
      </c>
      <c r="H2300">
        <v>4</v>
      </c>
      <c r="I2300">
        <v>8483</v>
      </c>
      <c r="K2300"/>
      <c r="L2300"/>
    </row>
    <row r="2301" spans="1:12" x14ac:dyDescent="0.25">
      <c r="A2301" t="s">
        <v>419</v>
      </c>
      <c r="B2301">
        <v>103000078</v>
      </c>
      <c r="C2301">
        <v>2</v>
      </c>
      <c r="D2301">
        <v>7</v>
      </c>
      <c r="E2301">
        <v>2009</v>
      </c>
      <c r="F2301">
        <v>8491</v>
      </c>
      <c r="G2301" t="s">
        <v>94</v>
      </c>
      <c r="H2301">
        <v>404</v>
      </c>
      <c r="I2301">
        <v>8491</v>
      </c>
      <c r="K2301"/>
      <c r="L2301"/>
    </row>
    <row r="2302" spans="1:12" x14ac:dyDescent="0.25">
      <c r="A2302" t="s">
        <v>419</v>
      </c>
      <c r="B2302">
        <v>103000078</v>
      </c>
      <c r="C2302">
        <v>2</v>
      </c>
      <c r="D2302">
        <v>7</v>
      </c>
      <c r="E2302">
        <v>2009</v>
      </c>
      <c r="F2302">
        <v>8654</v>
      </c>
      <c r="G2302" t="s">
        <v>83</v>
      </c>
      <c r="H2302">
        <v>33</v>
      </c>
      <c r="I2302">
        <v>8654</v>
      </c>
      <c r="K2302"/>
      <c r="L2302"/>
    </row>
    <row r="2303" spans="1:12" x14ac:dyDescent="0.25">
      <c r="A2303" t="s">
        <v>419</v>
      </c>
      <c r="B2303">
        <v>103000078</v>
      </c>
      <c r="C2303">
        <v>2</v>
      </c>
      <c r="D2303">
        <v>7</v>
      </c>
      <c r="E2303">
        <v>2009</v>
      </c>
      <c r="F2303">
        <v>8662</v>
      </c>
      <c r="G2303" t="s">
        <v>72</v>
      </c>
      <c r="H2303">
        <v>11</v>
      </c>
      <c r="I2303">
        <v>8662</v>
      </c>
      <c r="K2303"/>
      <c r="L2303"/>
    </row>
    <row r="2304" spans="1:12" x14ac:dyDescent="0.25">
      <c r="A2304" t="s">
        <v>419</v>
      </c>
      <c r="B2304">
        <v>103000078</v>
      </c>
      <c r="C2304">
        <v>2</v>
      </c>
      <c r="D2304">
        <v>7</v>
      </c>
      <c r="E2304">
        <v>2009</v>
      </c>
      <c r="F2304">
        <v>8736</v>
      </c>
      <c r="G2304" t="s">
        <v>55</v>
      </c>
      <c r="H2304">
        <v>805</v>
      </c>
      <c r="I2304">
        <v>8736</v>
      </c>
      <c r="K2304"/>
      <c r="L2304"/>
    </row>
    <row r="2305" spans="1:12" x14ac:dyDescent="0.25">
      <c r="A2305" t="s">
        <v>419</v>
      </c>
      <c r="B2305">
        <v>103000078</v>
      </c>
      <c r="C2305">
        <v>2</v>
      </c>
      <c r="D2305">
        <v>7</v>
      </c>
      <c r="E2305">
        <v>2009</v>
      </c>
      <c r="F2305">
        <v>8813</v>
      </c>
      <c r="G2305" t="s">
        <v>146</v>
      </c>
      <c r="H2305">
        <v>1</v>
      </c>
      <c r="K2305"/>
      <c r="L2305"/>
    </row>
    <row r="2306" spans="1:12" x14ac:dyDescent="0.25">
      <c r="A2306" t="s">
        <v>419</v>
      </c>
      <c r="B2306">
        <v>103000078</v>
      </c>
      <c r="C2306">
        <v>2</v>
      </c>
      <c r="D2306">
        <v>7</v>
      </c>
      <c r="E2306">
        <v>2009</v>
      </c>
      <c r="F2306">
        <v>8846</v>
      </c>
      <c r="G2306" t="s">
        <v>159</v>
      </c>
      <c r="H2306">
        <v>1</v>
      </c>
      <c r="I2306">
        <v>8846</v>
      </c>
      <c r="K2306"/>
      <c r="L2306"/>
    </row>
    <row r="2307" spans="1:12" x14ac:dyDescent="0.25">
      <c r="A2307" t="s">
        <v>419</v>
      </c>
      <c r="B2307">
        <v>103000078</v>
      </c>
      <c r="C2307">
        <v>2</v>
      </c>
      <c r="D2307">
        <v>7</v>
      </c>
      <c r="E2307">
        <v>2009</v>
      </c>
      <c r="F2307">
        <v>9275</v>
      </c>
      <c r="G2307" t="s">
        <v>122</v>
      </c>
      <c r="H2307">
        <v>8</v>
      </c>
      <c r="I2307">
        <v>9275</v>
      </c>
      <c r="K2307"/>
      <c r="L2307"/>
    </row>
    <row r="2308" spans="1:12" x14ac:dyDescent="0.25">
      <c r="A2308" t="s">
        <v>419</v>
      </c>
      <c r="B2308">
        <v>103000078</v>
      </c>
      <c r="C2308">
        <v>2</v>
      </c>
      <c r="D2308">
        <v>7</v>
      </c>
      <c r="E2308">
        <v>2009</v>
      </c>
      <c r="F2308">
        <v>9295</v>
      </c>
      <c r="G2308" t="s">
        <v>166</v>
      </c>
      <c r="H2308">
        <v>1</v>
      </c>
      <c r="I2308">
        <v>9295</v>
      </c>
      <c r="K2308"/>
      <c r="L2308"/>
    </row>
    <row r="2309" spans="1:12" x14ac:dyDescent="0.25">
      <c r="A2309" t="s">
        <v>419</v>
      </c>
      <c r="B2309">
        <v>103000078</v>
      </c>
      <c r="C2309">
        <v>2</v>
      </c>
      <c r="D2309">
        <v>7</v>
      </c>
      <c r="E2309">
        <v>2009</v>
      </c>
      <c r="F2309">
        <v>9618</v>
      </c>
      <c r="G2309" t="s">
        <v>143</v>
      </c>
      <c r="H2309">
        <v>22</v>
      </c>
      <c r="I2309">
        <v>9618</v>
      </c>
      <c r="K2309"/>
      <c r="L2309"/>
    </row>
    <row r="2310" spans="1:12" x14ac:dyDescent="0.25">
      <c r="A2310" t="s">
        <v>195</v>
      </c>
      <c r="B2310">
        <v>103000078</v>
      </c>
      <c r="C2310">
        <v>2</v>
      </c>
      <c r="D2310">
        <v>9</v>
      </c>
      <c r="E2310">
        <v>2015</v>
      </c>
      <c r="F2310">
        <v>10323</v>
      </c>
      <c r="G2310" t="s">
        <v>123</v>
      </c>
      <c r="H2310">
        <v>13</v>
      </c>
      <c r="I2310">
        <v>10323</v>
      </c>
      <c r="K2310"/>
      <c r="L2310"/>
    </row>
    <row r="2311" spans="1:12" x14ac:dyDescent="0.25">
      <c r="A2311" t="s">
        <v>195</v>
      </c>
      <c r="B2311">
        <v>103000078</v>
      </c>
      <c r="C2311">
        <v>2</v>
      </c>
      <c r="D2311">
        <v>9</v>
      </c>
      <c r="E2311">
        <v>2015</v>
      </c>
      <c r="F2311">
        <v>10663</v>
      </c>
      <c r="G2311" t="s">
        <v>124</v>
      </c>
      <c r="H2311">
        <v>1</v>
      </c>
      <c r="I2311">
        <v>10663</v>
      </c>
      <c r="K2311"/>
      <c r="L2311"/>
    </row>
    <row r="2312" spans="1:12" x14ac:dyDescent="0.25">
      <c r="A2312" t="s">
        <v>195</v>
      </c>
      <c r="B2312">
        <v>103000078</v>
      </c>
      <c r="C2312">
        <v>2</v>
      </c>
      <c r="D2312">
        <v>9</v>
      </c>
      <c r="E2312">
        <v>2015</v>
      </c>
      <c r="F2312">
        <v>10708</v>
      </c>
      <c r="G2312" t="s">
        <v>158</v>
      </c>
      <c r="H2312">
        <v>1</v>
      </c>
      <c r="I2312">
        <v>10708</v>
      </c>
      <c r="K2312"/>
      <c r="L2312"/>
    </row>
    <row r="2313" spans="1:12" x14ac:dyDescent="0.25">
      <c r="A2313" t="s">
        <v>195</v>
      </c>
      <c r="B2313">
        <v>103000078</v>
      </c>
      <c r="C2313">
        <v>2</v>
      </c>
      <c r="D2313">
        <v>9</v>
      </c>
      <c r="E2313">
        <v>2015</v>
      </c>
      <c r="F2313">
        <v>11178</v>
      </c>
      <c r="G2313" t="s">
        <v>149</v>
      </c>
      <c r="H2313">
        <v>1</v>
      </c>
      <c r="I2313">
        <v>11178</v>
      </c>
      <c r="K2313"/>
      <c r="L2313"/>
    </row>
    <row r="2314" spans="1:12" x14ac:dyDescent="0.25">
      <c r="A2314" t="s">
        <v>195</v>
      </c>
      <c r="B2314">
        <v>103000078</v>
      </c>
      <c r="C2314">
        <v>2</v>
      </c>
      <c r="D2314">
        <v>9</v>
      </c>
      <c r="E2314">
        <v>2015</v>
      </c>
      <c r="F2314">
        <v>17734</v>
      </c>
      <c r="G2314" t="s">
        <v>105</v>
      </c>
      <c r="H2314">
        <v>1</v>
      </c>
      <c r="K2314"/>
      <c r="L2314"/>
    </row>
    <row r="2315" spans="1:12" x14ac:dyDescent="0.25">
      <c r="A2315" t="s">
        <v>195</v>
      </c>
      <c r="B2315">
        <v>103000078</v>
      </c>
      <c r="C2315">
        <v>2</v>
      </c>
      <c r="D2315">
        <v>9</v>
      </c>
      <c r="E2315">
        <v>2015</v>
      </c>
      <c r="F2315">
        <v>17861</v>
      </c>
      <c r="G2315" t="s">
        <v>112</v>
      </c>
      <c r="H2315">
        <v>45</v>
      </c>
      <c r="K2315"/>
      <c r="L2315"/>
    </row>
    <row r="2316" spans="1:12" x14ac:dyDescent="0.25">
      <c r="A2316" t="s">
        <v>195</v>
      </c>
      <c r="B2316">
        <v>103000078</v>
      </c>
      <c r="C2316">
        <v>2</v>
      </c>
      <c r="D2316">
        <v>9</v>
      </c>
      <c r="E2316">
        <v>2015</v>
      </c>
      <c r="F2316">
        <v>4380</v>
      </c>
      <c r="G2316" t="s">
        <v>52</v>
      </c>
      <c r="H2316">
        <v>7</v>
      </c>
      <c r="I2316">
        <v>4380</v>
      </c>
      <c r="K2316"/>
      <c r="L2316"/>
    </row>
    <row r="2317" spans="1:12" x14ac:dyDescent="0.25">
      <c r="A2317" t="s">
        <v>195</v>
      </c>
      <c r="B2317">
        <v>103000078</v>
      </c>
      <c r="C2317">
        <v>2</v>
      </c>
      <c r="D2317">
        <v>9</v>
      </c>
      <c r="E2317">
        <v>2015</v>
      </c>
      <c r="F2317">
        <v>4642</v>
      </c>
      <c r="G2317" t="s">
        <v>54</v>
      </c>
      <c r="H2317">
        <v>3202</v>
      </c>
      <c r="I2317">
        <v>4642</v>
      </c>
      <c r="K2317"/>
      <c r="L2317"/>
    </row>
    <row r="2318" spans="1:12" x14ac:dyDescent="0.25">
      <c r="A2318" t="s">
        <v>195</v>
      </c>
      <c r="B2318">
        <v>103000078</v>
      </c>
      <c r="C2318">
        <v>2</v>
      </c>
      <c r="D2318">
        <v>9</v>
      </c>
      <c r="E2318">
        <v>2015</v>
      </c>
      <c r="F2318">
        <v>5162</v>
      </c>
      <c r="G2318" t="s">
        <v>59</v>
      </c>
      <c r="H2318">
        <v>22</v>
      </c>
      <c r="I2318">
        <v>5162</v>
      </c>
      <c r="K2318"/>
      <c r="L2318"/>
    </row>
    <row r="2319" spans="1:12" x14ac:dyDescent="0.25">
      <c r="A2319" t="s">
        <v>195</v>
      </c>
      <c r="B2319">
        <v>103000078</v>
      </c>
      <c r="C2319">
        <v>2</v>
      </c>
      <c r="D2319">
        <v>9</v>
      </c>
      <c r="E2319">
        <v>2015</v>
      </c>
      <c r="F2319">
        <v>5458</v>
      </c>
      <c r="G2319" t="s">
        <v>61</v>
      </c>
      <c r="H2319">
        <v>208</v>
      </c>
      <c r="I2319">
        <v>5458</v>
      </c>
      <c r="K2319"/>
      <c r="L2319"/>
    </row>
    <row r="2320" spans="1:12" x14ac:dyDescent="0.25">
      <c r="A2320" t="s">
        <v>195</v>
      </c>
      <c r="B2320">
        <v>103000078</v>
      </c>
      <c r="C2320">
        <v>2</v>
      </c>
      <c r="D2320">
        <v>9</v>
      </c>
      <c r="E2320">
        <v>2015</v>
      </c>
      <c r="F2320">
        <v>7201</v>
      </c>
      <c r="G2320" t="s">
        <v>107</v>
      </c>
      <c r="H2320">
        <v>13</v>
      </c>
      <c r="I2320">
        <v>7201</v>
      </c>
      <c r="K2320"/>
      <c r="L2320"/>
    </row>
    <row r="2321" spans="1:12" x14ac:dyDescent="0.25">
      <c r="A2321" t="s">
        <v>195</v>
      </c>
      <c r="B2321">
        <v>103000078</v>
      </c>
      <c r="C2321">
        <v>2</v>
      </c>
      <c r="D2321">
        <v>9</v>
      </c>
      <c r="E2321">
        <v>2015</v>
      </c>
      <c r="F2321">
        <v>7455</v>
      </c>
      <c r="G2321" t="s">
        <v>110</v>
      </c>
      <c r="H2321">
        <v>5</v>
      </c>
      <c r="I2321">
        <v>7455</v>
      </c>
      <c r="K2321"/>
      <c r="L2321"/>
    </row>
    <row r="2322" spans="1:12" x14ac:dyDescent="0.25">
      <c r="A2322" t="s">
        <v>195</v>
      </c>
      <c r="B2322">
        <v>103000078</v>
      </c>
      <c r="C2322">
        <v>2</v>
      </c>
      <c r="D2322">
        <v>9</v>
      </c>
      <c r="E2322">
        <v>2015</v>
      </c>
      <c r="F2322">
        <v>7458</v>
      </c>
      <c r="G2322" t="s">
        <v>60</v>
      </c>
      <c r="H2322">
        <v>6</v>
      </c>
      <c r="I2322">
        <v>7458</v>
      </c>
      <c r="K2322"/>
      <c r="L2322"/>
    </row>
    <row r="2323" spans="1:12" x14ac:dyDescent="0.25">
      <c r="A2323" t="s">
        <v>195</v>
      </c>
      <c r="B2323">
        <v>103000078</v>
      </c>
      <c r="C2323">
        <v>2</v>
      </c>
      <c r="D2323">
        <v>9</v>
      </c>
      <c r="E2323">
        <v>2015</v>
      </c>
      <c r="F2323">
        <v>7726</v>
      </c>
      <c r="G2323" t="s">
        <v>129</v>
      </c>
      <c r="H2323">
        <v>1</v>
      </c>
      <c r="I2323">
        <v>7726</v>
      </c>
      <c r="K2323"/>
      <c r="L2323"/>
    </row>
    <row r="2324" spans="1:12" x14ac:dyDescent="0.25">
      <c r="A2324" t="s">
        <v>195</v>
      </c>
      <c r="B2324">
        <v>103000078</v>
      </c>
      <c r="C2324">
        <v>2</v>
      </c>
      <c r="D2324">
        <v>9</v>
      </c>
      <c r="E2324">
        <v>2015</v>
      </c>
      <c r="F2324">
        <v>8416</v>
      </c>
      <c r="G2324" t="s">
        <v>79</v>
      </c>
      <c r="H2324">
        <v>805</v>
      </c>
      <c r="I2324">
        <v>8416</v>
      </c>
      <c r="K2324"/>
      <c r="L2324"/>
    </row>
    <row r="2325" spans="1:12" x14ac:dyDescent="0.25">
      <c r="A2325" t="s">
        <v>195</v>
      </c>
      <c r="B2325">
        <v>103000078</v>
      </c>
      <c r="C2325">
        <v>2</v>
      </c>
      <c r="D2325">
        <v>9</v>
      </c>
      <c r="E2325">
        <v>2015</v>
      </c>
      <c r="F2325">
        <v>8429</v>
      </c>
      <c r="G2325" t="s">
        <v>121</v>
      </c>
      <c r="H2325">
        <v>1</v>
      </c>
      <c r="I2325">
        <v>8429</v>
      </c>
      <c r="K2325"/>
      <c r="L2325"/>
    </row>
    <row r="2326" spans="1:12" x14ac:dyDescent="0.25">
      <c r="A2326" t="s">
        <v>195</v>
      </c>
      <c r="B2326">
        <v>103000078</v>
      </c>
      <c r="C2326">
        <v>2</v>
      </c>
      <c r="D2326">
        <v>9</v>
      </c>
      <c r="E2326">
        <v>2015</v>
      </c>
      <c r="F2326">
        <v>8474</v>
      </c>
      <c r="G2326" t="s">
        <v>64</v>
      </c>
      <c r="H2326">
        <v>724</v>
      </c>
      <c r="I2326">
        <v>8474</v>
      </c>
      <c r="K2326"/>
      <c r="L2326"/>
    </row>
    <row r="2327" spans="1:12" x14ac:dyDescent="0.25">
      <c r="A2327" t="s">
        <v>195</v>
      </c>
      <c r="B2327">
        <v>103000078</v>
      </c>
      <c r="C2327">
        <v>2</v>
      </c>
      <c r="D2327">
        <v>9</v>
      </c>
      <c r="E2327">
        <v>2015</v>
      </c>
      <c r="F2327">
        <v>8491</v>
      </c>
      <c r="G2327" t="s">
        <v>94</v>
      </c>
      <c r="H2327">
        <v>10409</v>
      </c>
      <c r="I2327">
        <v>8491</v>
      </c>
      <c r="K2327"/>
      <c r="L2327"/>
    </row>
    <row r="2328" spans="1:12" x14ac:dyDescent="0.25">
      <c r="A2328" t="s">
        <v>195</v>
      </c>
      <c r="B2328">
        <v>103000078</v>
      </c>
      <c r="C2328">
        <v>2</v>
      </c>
      <c r="D2328">
        <v>9</v>
      </c>
      <c r="E2328">
        <v>2015</v>
      </c>
      <c r="F2328">
        <v>8654</v>
      </c>
      <c r="G2328" t="s">
        <v>83</v>
      </c>
      <c r="H2328">
        <v>2</v>
      </c>
      <c r="I2328">
        <v>8654</v>
      </c>
      <c r="K2328"/>
      <c r="L2328"/>
    </row>
    <row r="2329" spans="1:12" x14ac:dyDescent="0.25">
      <c r="A2329" t="s">
        <v>195</v>
      </c>
      <c r="B2329">
        <v>103000078</v>
      </c>
      <c r="C2329">
        <v>2</v>
      </c>
      <c r="D2329">
        <v>9</v>
      </c>
      <c r="E2329">
        <v>2015</v>
      </c>
      <c r="F2329">
        <v>8662</v>
      </c>
      <c r="G2329" t="s">
        <v>72</v>
      </c>
      <c r="H2329">
        <v>1243</v>
      </c>
      <c r="I2329">
        <v>8662</v>
      </c>
      <c r="K2329"/>
      <c r="L2329"/>
    </row>
    <row r="2330" spans="1:12" x14ac:dyDescent="0.25">
      <c r="A2330" t="s">
        <v>195</v>
      </c>
      <c r="B2330">
        <v>103000078</v>
      </c>
      <c r="C2330">
        <v>2</v>
      </c>
      <c r="D2330">
        <v>9</v>
      </c>
      <c r="E2330">
        <v>2015</v>
      </c>
      <c r="F2330">
        <v>8736</v>
      </c>
      <c r="G2330" t="s">
        <v>55</v>
      </c>
      <c r="H2330">
        <v>2643</v>
      </c>
      <c r="I2330">
        <v>8736</v>
      </c>
      <c r="K2330"/>
      <c r="L2330"/>
    </row>
    <row r="2331" spans="1:12" x14ac:dyDescent="0.25">
      <c r="A2331" t="s">
        <v>195</v>
      </c>
      <c r="B2331">
        <v>103000078</v>
      </c>
      <c r="C2331">
        <v>2</v>
      </c>
      <c r="D2331">
        <v>9</v>
      </c>
      <c r="E2331">
        <v>2015</v>
      </c>
      <c r="F2331">
        <v>9275</v>
      </c>
      <c r="G2331" t="s">
        <v>122</v>
      </c>
      <c r="H2331">
        <v>14</v>
      </c>
      <c r="I2331">
        <v>9275</v>
      </c>
      <c r="K2331"/>
      <c r="L2331"/>
    </row>
    <row r="2332" spans="1:12" x14ac:dyDescent="0.25">
      <c r="A2332" t="s">
        <v>195</v>
      </c>
      <c r="B2332">
        <v>103000078</v>
      </c>
      <c r="C2332">
        <v>2</v>
      </c>
      <c r="D2332">
        <v>9</v>
      </c>
      <c r="E2332">
        <v>2015</v>
      </c>
      <c r="F2332">
        <v>9600</v>
      </c>
      <c r="G2332" t="s">
        <v>75</v>
      </c>
      <c r="H2332">
        <v>1</v>
      </c>
      <c r="I2332">
        <v>9600</v>
      </c>
      <c r="K2332"/>
      <c r="L2332"/>
    </row>
    <row r="2333" spans="1:12" x14ac:dyDescent="0.25">
      <c r="A2333" t="s">
        <v>195</v>
      </c>
      <c r="B2333">
        <v>103000078</v>
      </c>
      <c r="C2333">
        <v>2</v>
      </c>
      <c r="D2333">
        <v>9</v>
      </c>
      <c r="E2333">
        <v>2015</v>
      </c>
      <c r="F2333">
        <v>9618</v>
      </c>
      <c r="G2333" t="s">
        <v>143</v>
      </c>
      <c r="H2333">
        <v>13</v>
      </c>
      <c r="I2333">
        <v>9618</v>
      </c>
      <c r="K2333"/>
      <c r="L2333"/>
    </row>
    <row r="2334" spans="1:12" x14ac:dyDescent="0.25">
      <c r="A2334" t="s">
        <v>195</v>
      </c>
      <c r="B2334">
        <v>103000078</v>
      </c>
      <c r="C2334">
        <v>2</v>
      </c>
      <c r="D2334">
        <v>9</v>
      </c>
      <c r="E2334">
        <v>2015</v>
      </c>
      <c r="F2334">
        <v>9691</v>
      </c>
      <c r="G2334" t="s">
        <v>128</v>
      </c>
      <c r="H2334">
        <v>1</v>
      </c>
      <c r="I2334">
        <v>9691</v>
      </c>
      <c r="K2334"/>
      <c r="L2334"/>
    </row>
    <row r="2335" spans="1:12" x14ac:dyDescent="0.25">
      <c r="A2335" t="s">
        <v>354</v>
      </c>
      <c r="B2335">
        <v>103000078</v>
      </c>
      <c r="C2335">
        <v>8</v>
      </c>
      <c r="D2335">
        <v>9</v>
      </c>
      <c r="E2335">
        <v>2010</v>
      </c>
      <c r="F2335">
        <v>10323</v>
      </c>
      <c r="G2335" t="s">
        <v>123</v>
      </c>
      <c r="H2335">
        <v>123</v>
      </c>
      <c r="I2335">
        <v>10323</v>
      </c>
      <c r="K2335"/>
      <c r="L2335"/>
    </row>
    <row r="2336" spans="1:12" x14ac:dyDescent="0.25">
      <c r="A2336" t="s">
        <v>354</v>
      </c>
      <c r="B2336">
        <v>103000078</v>
      </c>
      <c r="C2336">
        <v>8</v>
      </c>
      <c r="D2336">
        <v>9</v>
      </c>
      <c r="E2336">
        <v>2010</v>
      </c>
      <c r="F2336">
        <v>10663</v>
      </c>
      <c r="G2336" t="s">
        <v>124</v>
      </c>
      <c r="H2336">
        <v>83</v>
      </c>
      <c r="I2336">
        <v>10663</v>
      </c>
      <c r="K2336"/>
      <c r="L2336"/>
    </row>
    <row r="2337" spans="1:12" x14ac:dyDescent="0.25">
      <c r="A2337" t="s">
        <v>354</v>
      </c>
      <c r="B2337">
        <v>103000078</v>
      </c>
      <c r="C2337">
        <v>8</v>
      </c>
      <c r="D2337">
        <v>9</v>
      </c>
      <c r="E2337">
        <v>2010</v>
      </c>
      <c r="F2337">
        <v>10708</v>
      </c>
      <c r="G2337" t="s">
        <v>158</v>
      </c>
      <c r="H2337">
        <v>1</v>
      </c>
      <c r="I2337">
        <v>10708</v>
      </c>
      <c r="K2337"/>
      <c r="L2337"/>
    </row>
    <row r="2338" spans="1:12" x14ac:dyDescent="0.25">
      <c r="A2338" t="s">
        <v>354</v>
      </c>
      <c r="B2338">
        <v>103000078</v>
      </c>
      <c r="C2338">
        <v>8</v>
      </c>
      <c r="D2338">
        <v>9</v>
      </c>
      <c r="E2338">
        <v>2010</v>
      </c>
      <c r="F2338">
        <v>13667</v>
      </c>
      <c r="G2338" t="s">
        <v>50</v>
      </c>
      <c r="H2338">
        <v>1</v>
      </c>
      <c r="K2338"/>
      <c r="L2338"/>
    </row>
    <row r="2339" spans="1:12" x14ac:dyDescent="0.25">
      <c r="A2339" t="s">
        <v>354</v>
      </c>
      <c r="B2339">
        <v>103000078</v>
      </c>
      <c r="C2339">
        <v>8</v>
      </c>
      <c r="D2339">
        <v>9</v>
      </c>
      <c r="E2339">
        <v>2010</v>
      </c>
      <c r="F2339">
        <v>4380</v>
      </c>
      <c r="G2339" t="s">
        <v>52</v>
      </c>
      <c r="H2339">
        <v>241</v>
      </c>
      <c r="I2339">
        <v>4380</v>
      </c>
      <c r="K2339"/>
      <c r="L2339"/>
    </row>
    <row r="2340" spans="1:12" x14ac:dyDescent="0.25">
      <c r="A2340" t="s">
        <v>354</v>
      </c>
      <c r="B2340">
        <v>103000078</v>
      </c>
      <c r="C2340">
        <v>8</v>
      </c>
      <c r="D2340">
        <v>9</v>
      </c>
      <c r="E2340">
        <v>2010</v>
      </c>
      <c r="F2340">
        <v>4642</v>
      </c>
      <c r="G2340" t="s">
        <v>54</v>
      </c>
      <c r="H2340">
        <v>3926</v>
      </c>
      <c r="I2340">
        <v>4642</v>
      </c>
      <c r="K2340"/>
      <c r="L2340"/>
    </row>
    <row r="2341" spans="1:12" x14ac:dyDescent="0.25">
      <c r="A2341" t="s">
        <v>354</v>
      </c>
      <c r="B2341">
        <v>103000078</v>
      </c>
      <c r="C2341">
        <v>8</v>
      </c>
      <c r="D2341">
        <v>9</v>
      </c>
      <c r="E2341">
        <v>2010</v>
      </c>
      <c r="F2341">
        <v>5162</v>
      </c>
      <c r="G2341" t="s">
        <v>59</v>
      </c>
      <c r="H2341">
        <v>21</v>
      </c>
      <c r="I2341">
        <v>5162</v>
      </c>
      <c r="K2341"/>
      <c r="L2341"/>
    </row>
    <row r="2342" spans="1:12" x14ac:dyDescent="0.25">
      <c r="A2342" t="s">
        <v>354</v>
      </c>
      <c r="B2342">
        <v>103000078</v>
      </c>
      <c r="C2342">
        <v>8</v>
      </c>
      <c r="D2342">
        <v>9</v>
      </c>
      <c r="E2342">
        <v>2010</v>
      </c>
      <c r="F2342">
        <v>5458</v>
      </c>
      <c r="G2342" t="s">
        <v>61</v>
      </c>
      <c r="H2342">
        <v>35</v>
      </c>
      <c r="I2342">
        <v>5458</v>
      </c>
      <c r="K2342"/>
      <c r="L2342"/>
    </row>
    <row r="2343" spans="1:12" x14ac:dyDescent="0.25">
      <c r="A2343" t="s">
        <v>354</v>
      </c>
      <c r="B2343">
        <v>103000078</v>
      </c>
      <c r="C2343">
        <v>8</v>
      </c>
      <c r="D2343">
        <v>9</v>
      </c>
      <c r="E2343">
        <v>2010</v>
      </c>
      <c r="F2343">
        <v>6663</v>
      </c>
      <c r="G2343" t="s">
        <v>100</v>
      </c>
      <c r="H2343">
        <v>10</v>
      </c>
      <c r="I2343">
        <v>6663</v>
      </c>
      <c r="K2343"/>
      <c r="L2343"/>
    </row>
    <row r="2344" spans="1:12" x14ac:dyDescent="0.25">
      <c r="A2344" t="s">
        <v>354</v>
      </c>
      <c r="B2344">
        <v>103000078</v>
      </c>
      <c r="C2344">
        <v>8</v>
      </c>
      <c r="D2344">
        <v>9</v>
      </c>
      <c r="E2344">
        <v>2010</v>
      </c>
      <c r="F2344">
        <v>7201</v>
      </c>
      <c r="G2344" t="s">
        <v>107</v>
      </c>
      <c r="H2344">
        <v>86</v>
      </c>
      <c r="I2344">
        <v>7201</v>
      </c>
      <c r="K2344"/>
      <c r="L2344"/>
    </row>
    <row r="2345" spans="1:12" x14ac:dyDescent="0.25">
      <c r="A2345" t="s">
        <v>354</v>
      </c>
      <c r="B2345">
        <v>103000078</v>
      </c>
      <c r="C2345">
        <v>8</v>
      </c>
      <c r="D2345">
        <v>9</v>
      </c>
      <c r="E2345">
        <v>2010</v>
      </c>
      <c r="F2345">
        <v>7455</v>
      </c>
      <c r="G2345" t="s">
        <v>110</v>
      </c>
      <c r="H2345">
        <v>162</v>
      </c>
      <c r="I2345">
        <v>7455</v>
      </c>
      <c r="K2345"/>
      <c r="L2345"/>
    </row>
    <row r="2346" spans="1:12" x14ac:dyDescent="0.25">
      <c r="A2346" t="s">
        <v>354</v>
      </c>
      <c r="B2346">
        <v>103000078</v>
      </c>
      <c r="C2346">
        <v>8</v>
      </c>
      <c r="D2346">
        <v>9</v>
      </c>
      <c r="E2346">
        <v>2010</v>
      </c>
      <c r="F2346">
        <v>7458</v>
      </c>
      <c r="G2346" t="s">
        <v>60</v>
      </c>
      <c r="H2346">
        <v>125</v>
      </c>
      <c r="I2346">
        <v>7458</v>
      </c>
      <c r="K2346"/>
      <c r="L2346"/>
    </row>
    <row r="2347" spans="1:12" x14ac:dyDescent="0.25">
      <c r="A2347" t="s">
        <v>354</v>
      </c>
      <c r="B2347">
        <v>103000078</v>
      </c>
      <c r="C2347">
        <v>8</v>
      </c>
      <c r="D2347">
        <v>9</v>
      </c>
      <c r="E2347">
        <v>2010</v>
      </c>
      <c r="F2347">
        <v>8416</v>
      </c>
      <c r="G2347" t="s">
        <v>79</v>
      </c>
      <c r="H2347">
        <v>2408</v>
      </c>
      <c r="I2347">
        <v>8416</v>
      </c>
      <c r="K2347"/>
      <c r="L2347"/>
    </row>
    <row r="2348" spans="1:12" x14ac:dyDescent="0.25">
      <c r="A2348" t="s">
        <v>354</v>
      </c>
      <c r="B2348">
        <v>103000078</v>
      </c>
      <c r="C2348">
        <v>8</v>
      </c>
      <c r="D2348">
        <v>9</v>
      </c>
      <c r="E2348">
        <v>2010</v>
      </c>
      <c r="F2348">
        <v>8429</v>
      </c>
      <c r="G2348" t="s">
        <v>121</v>
      </c>
      <c r="H2348">
        <v>11</v>
      </c>
      <c r="I2348">
        <v>8429</v>
      </c>
      <c r="K2348"/>
      <c r="L2348"/>
    </row>
    <row r="2349" spans="1:12" x14ac:dyDescent="0.25">
      <c r="A2349" t="s">
        <v>354</v>
      </c>
      <c r="B2349">
        <v>103000078</v>
      </c>
      <c r="C2349">
        <v>8</v>
      </c>
      <c r="D2349">
        <v>9</v>
      </c>
      <c r="E2349">
        <v>2010</v>
      </c>
      <c r="F2349">
        <v>8474</v>
      </c>
      <c r="G2349" t="s">
        <v>64</v>
      </c>
      <c r="H2349">
        <v>643</v>
      </c>
      <c r="I2349">
        <v>8474</v>
      </c>
      <c r="K2349"/>
      <c r="L2349"/>
    </row>
    <row r="2350" spans="1:12" x14ac:dyDescent="0.25">
      <c r="A2350" t="s">
        <v>354</v>
      </c>
      <c r="B2350">
        <v>103000078</v>
      </c>
      <c r="C2350">
        <v>8</v>
      </c>
      <c r="D2350">
        <v>9</v>
      </c>
      <c r="E2350">
        <v>2010</v>
      </c>
      <c r="F2350">
        <v>8491</v>
      </c>
      <c r="G2350" t="s">
        <v>94</v>
      </c>
      <c r="H2350">
        <v>3167</v>
      </c>
      <c r="I2350">
        <v>8491</v>
      </c>
      <c r="K2350"/>
      <c r="L2350"/>
    </row>
    <row r="2351" spans="1:12" x14ac:dyDescent="0.25">
      <c r="A2351" t="s">
        <v>354</v>
      </c>
      <c r="B2351">
        <v>103000078</v>
      </c>
      <c r="C2351">
        <v>8</v>
      </c>
      <c r="D2351">
        <v>9</v>
      </c>
      <c r="E2351">
        <v>2010</v>
      </c>
      <c r="F2351">
        <v>8662</v>
      </c>
      <c r="G2351" t="s">
        <v>72</v>
      </c>
      <c r="H2351">
        <v>103</v>
      </c>
      <c r="I2351">
        <v>8662</v>
      </c>
      <c r="K2351"/>
      <c r="L2351"/>
    </row>
    <row r="2352" spans="1:12" x14ac:dyDescent="0.25">
      <c r="A2352" t="s">
        <v>354</v>
      </c>
      <c r="B2352">
        <v>103000078</v>
      </c>
      <c r="C2352">
        <v>8</v>
      </c>
      <c r="D2352">
        <v>9</v>
      </c>
      <c r="E2352">
        <v>2010</v>
      </c>
      <c r="F2352">
        <v>8736</v>
      </c>
      <c r="G2352" t="s">
        <v>55</v>
      </c>
      <c r="H2352">
        <v>441</v>
      </c>
      <c r="I2352">
        <v>8736</v>
      </c>
      <c r="K2352"/>
      <c r="L2352"/>
    </row>
    <row r="2353" spans="1:12" x14ac:dyDescent="0.25">
      <c r="A2353" t="s">
        <v>354</v>
      </c>
      <c r="B2353">
        <v>103000078</v>
      </c>
      <c r="C2353">
        <v>8</v>
      </c>
      <c r="D2353">
        <v>9</v>
      </c>
      <c r="E2353">
        <v>2010</v>
      </c>
      <c r="F2353">
        <v>8846</v>
      </c>
      <c r="G2353" t="s">
        <v>159</v>
      </c>
      <c r="H2353">
        <v>1</v>
      </c>
      <c r="I2353">
        <v>8846</v>
      </c>
      <c r="K2353"/>
      <c r="L2353"/>
    </row>
    <row r="2354" spans="1:12" x14ac:dyDescent="0.25">
      <c r="A2354" t="s">
        <v>354</v>
      </c>
      <c r="B2354">
        <v>103000078</v>
      </c>
      <c r="C2354">
        <v>8</v>
      </c>
      <c r="D2354">
        <v>9</v>
      </c>
      <c r="E2354">
        <v>2010</v>
      </c>
      <c r="F2354">
        <v>8851</v>
      </c>
      <c r="G2354" t="s">
        <v>165</v>
      </c>
      <c r="H2354">
        <v>1</v>
      </c>
      <c r="I2354">
        <v>8851</v>
      </c>
      <c r="K2354"/>
      <c r="L2354"/>
    </row>
    <row r="2355" spans="1:12" x14ac:dyDescent="0.25">
      <c r="A2355" t="s">
        <v>354</v>
      </c>
      <c r="B2355">
        <v>103000078</v>
      </c>
      <c r="C2355">
        <v>8</v>
      </c>
      <c r="D2355">
        <v>9</v>
      </c>
      <c r="E2355">
        <v>2010</v>
      </c>
      <c r="F2355">
        <v>9275</v>
      </c>
      <c r="G2355" t="s">
        <v>122</v>
      </c>
      <c r="H2355">
        <v>7</v>
      </c>
      <c r="I2355">
        <v>9275</v>
      </c>
      <c r="K2355"/>
      <c r="L2355"/>
    </row>
    <row r="2356" spans="1:12" x14ac:dyDescent="0.25">
      <c r="A2356" t="s">
        <v>354</v>
      </c>
      <c r="B2356">
        <v>103000078</v>
      </c>
      <c r="C2356">
        <v>8</v>
      </c>
      <c r="D2356">
        <v>9</v>
      </c>
      <c r="E2356">
        <v>2010</v>
      </c>
      <c r="F2356">
        <v>9365</v>
      </c>
      <c r="G2356" t="s">
        <v>102</v>
      </c>
      <c r="H2356">
        <v>7</v>
      </c>
      <c r="I2356">
        <v>9365</v>
      </c>
      <c r="K2356"/>
      <c r="L2356"/>
    </row>
    <row r="2357" spans="1:12" x14ac:dyDescent="0.25">
      <c r="A2357" t="s">
        <v>354</v>
      </c>
      <c r="B2357">
        <v>103000078</v>
      </c>
      <c r="C2357">
        <v>8</v>
      </c>
      <c r="D2357">
        <v>9</v>
      </c>
      <c r="E2357">
        <v>2010</v>
      </c>
      <c r="F2357">
        <v>9618</v>
      </c>
      <c r="G2357" t="s">
        <v>143</v>
      </c>
      <c r="H2357">
        <v>40</v>
      </c>
      <c r="I2357">
        <v>9618</v>
      </c>
      <c r="K2357"/>
      <c r="L2357"/>
    </row>
    <row r="2358" spans="1:12" x14ac:dyDescent="0.25">
      <c r="A2358" t="s">
        <v>354</v>
      </c>
      <c r="B2358">
        <v>103000078</v>
      </c>
      <c r="C2358">
        <v>8</v>
      </c>
      <c r="D2358">
        <v>9</v>
      </c>
      <c r="E2358">
        <v>2010</v>
      </c>
      <c r="F2358">
        <v>9691</v>
      </c>
      <c r="G2358" t="s">
        <v>128</v>
      </c>
      <c r="H2358">
        <v>1</v>
      </c>
      <c r="I2358">
        <v>9691</v>
      </c>
      <c r="K2358"/>
      <c r="L2358"/>
    </row>
    <row r="2359" spans="1:12" x14ac:dyDescent="0.25">
      <c r="A2359" t="s">
        <v>323</v>
      </c>
      <c r="B2359">
        <v>103000078</v>
      </c>
      <c r="C2359">
        <v>19</v>
      </c>
      <c r="D2359">
        <v>7</v>
      </c>
      <c r="E2359">
        <v>2012</v>
      </c>
      <c r="F2359">
        <v>10323</v>
      </c>
      <c r="G2359" t="s">
        <v>123</v>
      </c>
      <c r="H2359">
        <v>91</v>
      </c>
      <c r="I2359">
        <v>10323</v>
      </c>
      <c r="K2359"/>
      <c r="L2359"/>
    </row>
    <row r="2360" spans="1:12" x14ac:dyDescent="0.25">
      <c r="A2360" t="s">
        <v>323</v>
      </c>
      <c r="B2360">
        <v>103000078</v>
      </c>
      <c r="C2360">
        <v>19</v>
      </c>
      <c r="D2360">
        <v>7</v>
      </c>
      <c r="E2360">
        <v>2012</v>
      </c>
      <c r="F2360">
        <v>10663</v>
      </c>
      <c r="G2360" t="s">
        <v>124</v>
      </c>
      <c r="H2360">
        <v>1</v>
      </c>
      <c r="I2360">
        <v>10663</v>
      </c>
      <c r="K2360"/>
      <c r="L2360"/>
    </row>
    <row r="2361" spans="1:12" x14ac:dyDescent="0.25">
      <c r="A2361" t="s">
        <v>323</v>
      </c>
      <c r="B2361">
        <v>103000078</v>
      </c>
      <c r="C2361">
        <v>19</v>
      </c>
      <c r="D2361">
        <v>7</v>
      </c>
      <c r="E2361">
        <v>2012</v>
      </c>
      <c r="F2361">
        <v>13667</v>
      </c>
      <c r="G2361" t="s">
        <v>50</v>
      </c>
      <c r="H2361">
        <v>3</v>
      </c>
      <c r="K2361"/>
      <c r="L2361"/>
    </row>
    <row r="2362" spans="1:12" x14ac:dyDescent="0.25">
      <c r="A2362" t="s">
        <v>323</v>
      </c>
      <c r="B2362">
        <v>103000078</v>
      </c>
      <c r="C2362">
        <v>19</v>
      </c>
      <c r="D2362">
        <v>7</v>
      </c>
      <c r="E2362">
        <v>2012</v>
      </c>
      <c r="F2362">
        <v>4380</v>
      </c>
      <c r="G2362" t="s">
        <v>52</v>
      </c>
      <c r="H2362">
        <v>7</v>
      </c>
      <c r="I2362">
        <v>4380</v>
      </c>
      <c r="K2362"/>
      <c r="L2362"/>
    </row>
    <row r="2363" spans="1:12" x14ac:dyDescent="0.25">
      <c r="A2363" t="s">
        <v>323</v>
      </c>
      <c r="B2363">
        <v>103000078</v>
      </c>
      <c r="C2363">
        <v>19</v>
      </c>
      <c r="D2363">
        <v>7</v>
      </c>
      <c r="E2363">
        <v>2012</v>
      </c>
      <c r="F2363">
        <v>4642</v>
      </c>
      <c r="G2363" t="s">
        <v>54</v>
      </c>
      <c r="H2363">
        <v>2400</v>
      </c>
      <c r="I2363">
        <v>4642</v>
      </c>
      <c r="K2363"/>
      <c r="L2363"/>
    </row>
    <row r="2364" spans="1:12" x14ac:dyDescent="0.25">
      <c r="A2364" t="s">
        <v>323</v>
      </c>
      <c r="B2364">
        <v>103000078</v>
      </c>
      <c r="C2364">
        <v>19</v>
      </c>
      <c r="D2364">
        <v>7</v>
      </c>
      <c r="E2364">
        <v>2012</v>
      </c>
      <c r="F2364">
        <v>4723</v>
      </c>
      <c r="G2364" t="s">
        <v>93</v>
      </c>
      <c r="H2364">
        <v>164</v>
      </c>
      <c r="I2364">
        <v>4723</v>
      </c>
      <c r="K2364"/>
      <c r="L2364"/>
    </row>
    <row r="2365" spans="1:12" x14ac:dyDescent="0.25">
      <c r="A2365" t="s">
        <v>323</v>
      </c>
      <c r="B2365">
        <v>103000078</v>
      </c>
      <c r="C2365">
        <v>19</v>
      </c>
      <c r="D2365">
        <v>7</v>
      </c>
      <c r="E2365">
        <v>2012</v>
      </c>
      <c r="F2365">
        <v>5162</v>
      </c>
      <c r="G2365" t="s">
        <v>59</v>
      </c>
      <c r="H2365">
        <v>46</v>
      </c>
      <c r="I2365">
        <v>5162</v>
      </c>
      <c r="K2365"/>
      <c r="L2365"/>
    </row>
    <row r="2366" spans="1:12" x14ac:dyDescent="0.25">
      <c r="A2366" t="s">
        <v>323</v>
      </c>
      <c r="B2366">
        <v>103000078</v>
      </c>
      <c r="C2366">
        <v>19</v>
      </c>
      <c r="D2366">
        <v>7</v>
      </c>
      <c r="E2366">
        <v>2012</v>
      </c>
      <c r="F2366">
        <v>7458</v>
      </c>
      <c r="G2366" t="s">
        <v>60</v>
      </c>
      <c r="H2366">
        <v>8</v>
      </c>
      <c r="I2366">
        <v>7458</v>
      </c>
      <c r="K2366"/>
      <c r="L2366"/>
    </row>
    <row r="2367" spans="1:12" x14ac:dyDescent="0.25">
      <c r="A2367" t="s">
        <v>323</v>
      </c>
      <c r="B2367">
        <v>103000078</v>
      </c>
      <c r="C2367">
        <v>19</v>
      </c>
      <c r="D2367">
        <v>7</v>
      </c>
      <c r="E2367">
        <v>2012</v>
      </c>
      <c r="F2367">
        <v>8411</v>
      </c>
      <c r="G2367" t="s">
        <v>99</v>
      </c>
      <c r="H2367">
        <v>1</v>
      </c>
      <c r="I2367">
        <v>8411</v>
      </c>
      <c r="K2367"/>
      <c r="L2367"/>
    </row>
    <row r="2368" spans="1:12" x14ac:dyDescent="0.25">
      <c r="A2368" t="s">
        <v>323</v>
      </c>
      <c r="B2368">
        <v>103000078</v>
      </c>
      <c r="C2368">
        <v>19</v>
      </c>
      <c r="D2368">
        <v>7</v>
      </c>
      <c r="E2368">
        <v>2012</v>
      </c>
      <c r="F2368">
        <v>8416</v>
      </c>
      <c r="G2368" t="s">
        <v>79</v>
      </c>
      <c r="H2368">
        <v>3683</v>
      </c>
      <c r="I2368">
        <v>8416</v>
      </c>
      <c r="K2368"/>
      <c r="L2368"/>
    </row>
    <row r="2369" spans="1:12" x14ac:dyDescent="0.25">
      <c r="A2369" t="s">
        <v>323</v>
      </c>
      <c r="B2369">
        <v>103000078</v>
      </c>
      <c r="C2369">
        <v>19</v>
      </c>
      <c r="D2369">
        <v>7</v>
      </c>
      <c r="E2369">
        <v>2012</v>
      </c>
      <c r="F2369">
        <v>8429</v>
      </c>
      <c r="G2369" t="s">
        <v>121</v>
      </c>
      <c r="H2369">
        <v>10</v>
      </c>
      <c r="I2369">
        <v>8429</v>
      </c>
      <c r="K2369"/>
      <c r="L2369"/>
    </row>
    <row r="2370" spans="1:12" x14ac:dyDescent="0.25">
      <c r="A2370" t="s">
        <v>323</v>
      </c>
      <c r="B2370">
        <v>103000078</v>
      </c>
      <c r="C2370">
        <v>19</v>
      </c>
      <c r="D2370">
        <v>7</v>
      </c>
      <c r="E2370">
        <v>2012</v>
      </c>
      <c r="F2370">
        <v>8438</v>
      </c>
      <c r="G2370" t="s">
        <v>115</v>
      </c>
      <c r="H2370">
        <v>1</v>
      </c>
      <c r="I2370">
        <v>8438</v>
      </c>
      <c r="K2370"/>
      <c r="L2370"/>
    </row>
    <row r="2371" spans="1:12" x14ac:dyDescent="0.25">
      <c r="A2371" t="s">
        <v>323</v>
      </c>
      <c r="B2371">
        <v>103000078</v>
      </c>
      <c r="C2371">
        <v>19</v>
      </c>
      <c r="D2371">
        <v>7</v>
      </c>
      <c r="E2371">
        <v>2012</v>
      </c>
      <c r="F2371">
        <v>8460</v>
      </c>
      <c r="G2371" t="s">
        <v>153</v>
      </c>
      <c r="H2371">
        <v>5</v>
      </c>
      <c r="I2371">
        <v>8460</v>
      </c>
      <c r="K2371"/>
      <c r="L2371"/>
    </row>
    <row r="2372" spans="1:12" x14ac:dyDescent="0.25">
      <c r="A2372" t="s">
        <v>323</v>
      </c>
      <c r="B2372">
        <v>103000078</v>
      </c>
      <c r="C2372">
        <v>19</v>
      </c>
      <c r="D2372">
        <v>7</v>
      </c>
      <c r="E2372">
        <v>2012</v>
      </c>
      <c r="F2372">
        <v>8474</v>
      </c>
      <c r="G2372" t="s">
        <v>64</v>
      </c>
      <c r="H2372">
        <v>1</v>
      </c>
      <c r="I2372">
        <v>8474</v>
      </c>
      <c r="K2372"/>
      <c r="L2372"/>
    </row>
    <row r="2373" spans="1:12" x14ac:dyDescent="0.25">
      <c r="A2373" t="s">
        <v>323</v>
      </c>
      <c r="B2373">
        <v>103000078</v>
      </c>
      <c r="C2373">
        <v>19</v>
      </c>
      <c r="D2373">
        <v>7</v>
      </c>
      <c r="E2373">
        <v>2012</v>
      </c>
      <c r="F2373">
        <v>8491</v>
      </c>
      <c r="G2373" t="s">
        <v>94</v>
      </c>
      <c r="H2373">
        <v>5280</v>
      </c>
      <c r="I2373">
        <v>8491</v>
      </c>
      <c r="K2373"/>
      <c r="L2373"/>
    </row>
    <row r="2374" spans="1:12" x14ac:dyDescent="0.25">
      <c r="A2374" t="s">
        <v>323</v>
      </c>
      <c r="B2374">
        <v>103000078</v>
      </c>
      <c r="C2374">
        <v>19</v>
      </c>
      <c r="D2374">
        <v>7</v>
      </c>
      <c r="E2374">
        <v>2012</v>
      </c>
      <c r="F2374">
        <v>8654</v>
      </c>
      <c r="G2374" t="s">
        <v>83</v>
      </c>
      <c r="H2374">
        <v>2</v>
      </c>
      <c r="I2374">
        <v>8654</v>
      </c>
      <c r="K2374"/>
      <c r="L2374"/>
    </row>
    <row r="2375" spans="1:12" x14ac:dyDescent="0.25">
      <c r="A2375" t="s">
        <v>323</v>
      </c>
      <c r="B2375">
        <v>103000078</v>
      </c>
      <c r="C2375">
        <v>19</v>
      </c>
      <c r="D2375">
        <v>7</v>
      </c>
      <c r="E2375">
        <v>2012</v>
      </c>
      <c r="F2375">
        <v>8662</v>
      </c>
      <c r="G2375" t="s">
        <v>72</v>
      </c>
      <c r="H2375">
        <v>525</v>
      </c>
      <c r="I2375">
        <v>8662</v>
      </c>
      <c r="K2375"/>
      <c r="L2375"/>
    </row>
    <row r="2376" spans="1:12" x14ac:dyDescent="0.25">
      <c r="A2376" t="s">
        <v>323</v>
      </c>
      <c r="B2376">
        <v>103000078</v>
      </c>
      <c r="C2376">
        <v>19</v>
      </c>
      <c r="D2376">
        <v>7</v>
      </c>
      <c r="E2376">
        <v>2012</v>
      </c>
      <c r="F2376">
        <v>8736</v>
      </c>
      <c r="G2376" t="s">
        <v>55</v>
      </c>
      <c r="H2376">
        <v>360</v>
      </c>
      <c r="I2376">
        <v>8736</v>
      </c>
      <c r="K2376"/>
      <c r="L2376"/>
    </row>
    <row r="2377" spans="1:12" x14ac:dyDescent="0.25">
      <c r="A2377" t="s">
        <v>323</v>
      </c>
      <c r="B2377">
        <v>103000078</v>
      </c>
      <c r="C2377">
        <v>19</v>
      </c>
      <c r="D2377">
        <v>7</v>
      </c>
      <c r="E2377">
        <v>2012</v>
      </c>
      <c r="F2377">
        <v>8748</v>
      </c>
      <c r="G2377" t="s">
        <v>113</v>
      </c>
      <c r="H2377">
        <v>121</v>
      </c>
      <c r="I2377">
        <v>8748</v>
      </c>
      <c r="K2377"/>
      <c r="L2377"/>
    </row>
    <row r="2378" spans="1:12" x14ac:dyDescent="0.25">
      <c r="A2378" t="s">
        <v>323</v>
      </c>
      <c r="B2378">
        <v>103000078</v>
      </c>
      <c r="C2378">
        <v>19</v>
      </c>
      <c r="D2378">
        <v>7</v>
      </c>
      <c r="E2378">
        <v>2012</v>
      </c>
      <c r="F2378">
        <v>9275</v>
      </c>
      <c r="G2378" t="s">
        <v>122</v>
      </c>
      <c r="H2378">
        <v>34</v>
      </c>
      <c r="I2378">
        <v>9275</v>
      </c>
      <c r="K2378"/>
      <c r="L2378"/>
    </row>
    <row r="2379" spans="1:12" x14ac:dyDescent="0.25">
      <c r="A2379" t="s">
        <v>323</v>
      </c>
      <c r="B2379">
        <v>103000078</v>
      </c>
      <c r="C2379">
        <v>19</v>
      </c>
      <c r="D2379">
        <v>7</v>
      </c>
      <c r="E2379">
        <v>2012</v>
      </c>
      <c r="F2379">
        <v>9618</v>
      </c>
      <c r="G2379" t="s">
        <v>143</v>
      </c>
      <c r="H2379">
        <v>120</v>
      </c>
      <c r="I2379">
        <v>9618</v>
      </c>
      <c r="K2379"/>
      <c r="L2379"/>
    </row>
    <row r="2380" spans="1:12" x14ac:dyDescent="0.25">
      <c r="A2380" t="s">
        <v>323</v>
      </c>
      <c r="B2380">
        <v>103000078</v>
      </c>
      <c r="C2380">
        <v>19</v>
      </c>
      <c r="D2380">
        <v>7</v>
      </c>
      <c r="E2380">
        <v>2012</v>
      </c>
      <c r="F2380">
        <v>9691</v>
      </c>
      <c r="G2380" t="s">
        <v>128</v>
      </c>
      <c r="H2380">
        <v>17</v>
      </c>
      <c r="I2380">
        <v>9691</v>
      </c>
      <c r="K2380"/>
      <c r="L2380"/>
    </row>
    <row r="2381" spans="1:12" x14ac:dyDescent="0.25">
      <c r="A2381" t="s">
        <v>227</v>
      </c>
      <c r="B2381">
        <v>103000078</v>
      </c>
      <c r="C2381">
        <v>25</v>
      </c>
      <c r="D2381">
        <v>8</v>
      </c>
      <c r="E2381">
        <v>2014</v>
      </c>
      <c r="F2381">
        <v>10323</v>
      </c>
      <c r="G2381" t="s">
        <v>123</v>
      </c>
      <c r="H2381">
        <v>963</v>
      </c>
      <c r="I2381">
        <v>10323</v>
      </c>
      <c r="K2381"/>
      <c r="L2381"/>
    </row>
    <row r="2382" spans="1:12" x14ac:dyDescent="0.25">
      <c r="A2382" t="s">
        <v>227</v>
      </c>
      <c r="B2382">
        <v>103000078</v>
      </c>
      <c r="C2382">
        <v>25</v>
      </c>
      <c r="D2382">
        <v>8</v>
      </c>
      <c r="E2382">
        <v>2014</v>
      </c>
      <c r="F2382">
        <v>10663</v>
      </c>
      <c r="G2382" t="s">
        <v>124</v>
      </c>
      <c r="H2382">
        <v>81</v>
      </c>
      <c r="I2382">
        <v>10663</v>
      </c>
      <c r="K2382"/>
      <c r="L2382"/>
    </row>
    <row r="2383" spans="1:12" x14ac:dyDescent="0.25">
      <c r="A2383" t="s">
        <v>227</v>
      </c>
      <c r="B2383">
        <v>103000078</v>
      </c>
      <c r="C2383">
        <v>25</v>
      </c>
      <c r="D2383">
        <v>8</v>
      </c>
      <c r="E2383">
        <v>2014</v>
      </c>
      <c r="F2383">
        <v>11178</v>
      </c>
      <c r="G2383" t="s">
        <v>149</v>
      </c>
      <c r="H2383">
        <v>85</v>
      </c>
      <c r="I2383">
        <v>11178</v>
      </c>
      <c r="K2383"/>
      <c r="L2383"/>
    </row>
    <row r="2384" spans="1:12" x14ac:dyDescent="0.25">
      <c r="A2384" t="s">
        <v>227</v>
      </c>
      <c r="B2384">
        <v>103000078</v>
      </c>
      <c r="C2384">
        <v>25</v>
      </c>
      <c r="D2384">
        <v>8</v>
      </c>
      <c r="E2384">
        <v>2014</v>
      </c>
      <c r="F2384">
        <v>17861</v>
      </c>
      <c r="G2384" t="s">
        <v>112</v>
      </c>
      <c r="H2384">
        <v>2</v>
      </c>
      <c r="K2384"/>
      <c r="L2384"/>
    </row>
    <row r="2385" spans="1:12" x14ac:dyDescent="0.25">
      <c r="A2385" t="s">
        <v>227</v>
      </c>
      <c r="B2385">
        <v>103000078</v>
      </c>
      <c r="C2385">
        <v>25</v>
      </c>
      <c r="D2385">
        <v>8</v>
      </c>
      <c r="E2385">
        <v>2014</v>
      </c>
      <c r="F2385">
        <v>4380</v>
      </c>
      <c r="G2385" t="s">
        <v>52</v>
      </c>
      <c r="H2385">
        <v>1605</v>
      </c>
      <c r="I2385">
        <v>4380</v>
      </c>
      <c r="K2385"/>
      <c r="L2385"/>
    </row>
    <row r="2386" spans="1:12" x14ac:dyDescent="0.25">
      <c r="A2386" t="s">
        <v>227</v>
      </c>
      <c r="B2386">
        <v>103000078</v>
      </c>
      <c r="C2386">
        <v>25</v>
      </c>
      <c r="D2386">
        <v>8</v>
      </c>
      <c r="E2386">
        <v>2014</v>
      </c>
      <c r="F2386">
        <v>4642</v>
      </c>
      <c r="G2386" t="s">
        <v>54</v>
      </c>
      <c r="H2386">
        <v>362</v>
      </c>
      <c r="I2386">
        <v>4642</v>
      </c>
      <c r="K2386"/>
      <c r="L2386"/>
    </row>
    <row r="2387" spans="1:12" x14ac:dyDescent="0.25">
      <c r="A2387" t="s">
        <v>227</v>
      </c>
      <c r="B2387">
        <v>103000078</v>
      </c>
      <c r="C2387">
        <v>25</v>
      </c>
      <c r="D2387">
        <v>8</v>
      </c>
      <c r="E2387">
        <v>2014</v>
      </c>
      <c r="F2387">
        <v>5162</v>
      </c>
      <c r="G2387" t="s">
        <v>59</v>
      </c>
      <c r="H2387">
        <v>11</v>
      </c>
      <c r="I2387">
        <v>5162</v>
      </c>
      <c r="K2387"/>
      <c r="L2387"/>
    </row>
    <row r="2388" spans="1:12" x14ac:dyDescent="0.25">
      <c r="A2388" t="s">
        <v>227</v>
      </c>
      <c r="B2388">
        <v>103000078</v>
      </c>
      <c r="C2388">
        <v>25</v>
      </c>
      <c r="D2388">
        <v>8</v>
      </c>
      <c r="E2388">
        <v>2014</v>
      </c>
      <c r="F2388">
        <v>5458</v>
      </c>
      <c r="G2388" t="s">
        <v>61</v>
      </c>
      <c r="H2388">
        <v>1203</v>
      </c>
      <c r="I2388">
        <v>5458</v>
      </c>
      <c r="K2388"/>
      <c r="L2388"/>
    </row>
    <row r="2389" spans="1:12" x14ac:dyDescent="0.25">
      <c r="A2389" t="s">
        <v>227</v>
      </c>
      <c r="B2389">
        <v>103000078</v>
      </c>
      <c r="C2389">
        <v>25</v>
      </c>
      <c r="D2389">
        <v>8</v>
      </c>
      <c r="E2389">
        <v>2014</v>
      </c>
      <c r="F2389">
        <v>6663</v>
      </c>
      <c r="G2389" t="s">
        <v>100</v>
      </c>
      <c r="H2389">
        <v>2</v>
      </c>
      <c r="I2389">
        <v>6663</v>
      </c>
      <c r="K2389"/>
      <c r="L2389"/>
    </row>
    <row r="2390" spans="1:12" x14ac:dyDescent="0.25">
      <c r="A2390" t="s">
        <v>227</v>
      </c>
      <c r="B2390">
        <v>103000078</v>
      </c>
      <c r="C2390">
        <v>25</v>
      </c>
      <c r="D2390">
        <v>8</v>
      </c>
      <c r="E2390">
        <v>2014</v>
      </c>
      <c r="F2390">
        <v>7201</v>
      </c>
      <c r="G2390" t="s">
        <v>107</v>
      </c>
      <c r="H2390">
        <v>83</v>
      </c>
      <c r="I2390">
        <v>7201</v>
      </c>
      <c r="K2390"/>
      <c r="L2390"/>
    </row>
    <row r="2391" spans="1:12" x14ac:dyDescent="0.25">
      <c r="A2391" t="s">
        <v>227</v>
      </c>
      <c r="B2391">
        <v>103000078</v>
      </c>
      <c r="C2391">
        <v>25</v>
      </c>
      <c r="D2391">
        <v>8</v>
      </c>
      <c r="E2391">
        <v>2014</v>
      </c>
      <c r="F2391">
        <v>7455</v>
      </c>
      <c r="G2391" t="s">
        <v>110</v>
      </c>
      <c r="H2391">
        <v>203</v>
      </c>
      <c r="I2391">
        <v>7455</v>
      </c>
      <c r="K2391"/>
      <c r="L2391"/>
    </row>
    <row r="2392" spans="1:12" x14ac:dyDescent="0.25">
      <c r="A2392" t="s">
        <v>227</v>
      </c>
      <c r="B2392">
        <v>103000078</v>
      </c>
      <c r="C2392">
        <v>25</v>
      </c>
      <c r="D2392">
        <v>8</v>
      </c>
      <c r="E2392">
        <v>2014</v>
      </c>
      <c r="F2392">
        <v>8416</v>
      </c>
      <c r="G2392" t="s">
        <v>79</v>
      </c>
      <c r="H2392">
        <v>1484</v>
      </c>
      <c r="I2392">
        <v>8416</v>
      </c>
      <c r="K2392"/>
      <c r="L2392"/>
    </row>
    <row r="2393" spans="1:12" x14ac:dyDescent="0.25">
      <c r="A2393" t="s">
        <v>227</v>
      </c>
      <c r="B2393">
        <v>103000078</v>
      </c>
      <c r="C2393">
        <v>25</v>
      </c>
      <c r="D2393">
        <v>8</v>
      </c>
      <c r="E2393">
        <v>2014</v>
      </c>
      <c r="F2393">
        <v>8427</v>
      </c>
      <c r="G2393" t="s">
        <v>127</v>
      </c>
      <c r="H2393">
        <v>1</v>
      </c>
      <c r="I2393">
        <v>8427</v>
      </c>
      <c r="K2393"/>
      <c r="L2393"/>
    </row>
    <row r="2394" spans="1:12" x14ac:dyDescent="0.25">
      <c r="A2394" t="s">
        <v>227</v>
      </c>
      <c r="B2394">
        <v>103000078</v>
      </c>
      <c r="C2394">
        <v>25</v>
      </c>
      <c r="D2394">
        <v>8</v>
      </c>
      <c r="E2394">
        <v>2014</v>
      </c>
      <c r="F2394">
        <v>8474</v>
      </c>
      <c r="G2394" t="s">
        <v>64</v>
      </c>
      <c r="H2394">
        <v>169</v>
      </c>
      <c r="I2394">
        <v>8474</v>
      </c>
      <c r="K2394"/>
      <c r="L2394"/>
    </row>
    <row r="2395" spans="1:12" x14ac:dyDescent="0.25">
      <c r="A2395" t="s">
        <v>227</v>
      </c>
      <c r="B2395">
        <v>103000078</v>
      </c>
      <c r="C2395">
        <v>25</v>
      </c>
      <c r="D2395">
        <v>8</v>
      </c>
      <c r="E2395">
        <v>2014</v>
      </c>
      <c r="F2395">
        <v>8483</v>
      </c>
      <c r="G2395" t="s">
        <v>67</v>
      </c>
      <c r="H2395">
        <v>21</v>
      </c>
      <c r="I2395">
        <v>8483</v>
      </c>
      <c r="K2395"/>
      <c r="L2395"/>
    </row>
    <row r="2396" spans="1:12" x14ac:dyDescent="0.25">
      <c r="A2396" t="s">
        <v>227</v>
      </c>
      <c r="B2396">
        <v>103000078</v>
      </c>
      <c r="C2396">
        <v>25</v>
      </c>
      <c r="D2396">
        <v>8</v>
      </c>
      <c r="E2396">
        <v>2014</v>
      </c>
      <c r="F2396">
        <v>8491</v>
      </c>
      <c r="G2396" t="s">
        <v>94</v>
      </c>
      <c r="H2396">
        <v>6089</v>
      </c>
      <c r="I2396">
        <v>8491</v>
      </c>
      <c r="K2396"/>
      <c r="L2396"/>
    </row>
    <row r="2397" spans="1:12" x14ac:dyDescent="0.25">
      <c r="A2397" t="s">
        <v>227</v>
      </c>
      <c r="B2397">
        <v>103000078</v>
      </c>
      <c r="C2397">
        <v>25</v>
      </c>
      <c r="D2397">
        <v>8</v>
      </c>
      <c r="E2397">
        <v>2014</v>
      </c>
      <c r="F2397">
        <v>8654</v>
      </c>
      <c r="G2397" t="s">
        <v>83</v>
      </c>
      <c r="H2397">
        <v>4</v>
      </c>
      <c r="I2397">
        <v>8654</v>
      </c>
      <c r="K2397"/>
      <c r="L2397"/>
    </row>
    <row r="2398" spans="1:12" x14ac:dyDescent="0.25">
      <c r="A2398" t="s">
        <v>227</v>
      </c>
      <c r="B2398">
        <v>103000078</v>
      </c>
      <c r="C2398">
        <v>25</v>
      </c>
      <c r="D2398">
        <v>8</v>
      </c>
      <c r="E2398">
        <v>2014</v>
      </c>
      <c r="F2398">
        <v>8662</v>
      </c>
      <c r="G2398" t="s">
        <v>72</v>
      </c>
      <c r="H2398">
        <v>374</v>
      </c>
      <c r="I2398">
        <v>8662</v>
      </c>
      <c r="K2398"/>
      <c r="L2398"/>
    </row>
    <row r="2399" spans="1:12" x14ac:dyDescent="0.25">
      <c r="A2399" t="s">
        <v>227</v>
      </c>
      <c r="B2399">
        <v>103000078</v>
      </c>
      <c r="C2399">
        <v>25</v>
      </c>
      <c r="D2399">
        <v>8</v>
      </c>
      <c r="E2399">
        <v>2014</v>
      </c>
      <c r="F2399">
        <v>8736</v>
      </c>
      <c r="G2399" t="s">
        <v>55</v>
      </c>
      <c r="H2399">
        <v>341</v>
      </c>
      <c r="I2399">
        <v>8736</v>
      </c>
      <c r="K2399"/>
      <c r="L2399"/>
    </row>
    <row r="2400" spans="1:12" x14ac:dyDescent="0.25">
      <c r="A2400" t="s">
        <v>227</v>
      </c>
      <c r="B2400">
        <v>103000078</v>
      </c>
      <c r="C2400">
        <v>25</v>
      </c>
      <c r="D2400">
        <v>8</v>
      </c>
      <c r="E2400">
        <v>2014</v>
      </c>
      <c r="F2400">
        <v>8846</v>
      </c>
      <c r="G2400" t="s">
        <v>159</v>
      </c>
      <c r="H2400">
        <v>1</v>
      </c>
      <c r="I2400">
        <v>8846</v>
      </c>
      <c r="K2400"/>
      <c r="L2400"/>
    </row>
    <row r="2401" spans="1:12" x14ac:dyDescent="0.25">
      <c r="A2401" t="s">
        <v>227</v>
      </c>
      <c r="B2401">
        <v>103000078</v>
      </c>
      <c r="C2401">
        <v>25</v>
      </c>
      <c r="D2401">
        <v>8</v>
      </c>
      <c r="E2401">
        <v>2014</v>
      </c>
      <c r="F2401">
        <v>9275</v>
      </c>
      <c r="G2401" t="s">
        <v>122</v>
      </c>
      <c r="H2401">
        <v>86</v>
      </c>
      <c r="I2401">
        <v>9275</v>
      </c>
      <c r="K2401"/>
      <c r="L2401"/>
    </row>
    <row r="2402" spans="1:12" x14ac:dyDescent="0.25">
      <c r="A2402" t="s">
        <v>227</v>
      </c>
      <c r="B2402">
        <v>103000078</v>
      </c>
      <c r="C2402">
        <v>25</v>
      </c>
      <c r="D2402">
        <v>8</v>
      </c>
      <c r="E2402">
        <v>2014</v>
      </c>
      <c r="F2402">
        <v>9691</v>
      </c>
      <c r="G2402" t="s">
        <v>128</v>
      </c>
      <c r="H2402">
        <v>7</v>
      </c>
      <c r="I2402">
        <v>9691</v>
      </c>
      <c r="K2402"/>
      <c r="L2402"/>
    </row>
    <row r="2403" spans="1:12" x14ac:dyDescent="0.25">
      <c r="A2403" t="s">
        <v>475</v>
      </c>
      <c r="B2403">
        <v>103000078</v>
      </c>
      <c r="C2403">
        <v>26</v>
      </c>
      <c r="D2403">
        <v>7</v>
      </c>
      <c r="E2403">
        <v>2007</v>
      </c>
      <c r="F2403">
        <v>10323</v>
      </c>
      <c r="G2403" t="s">
        <v>123</v>
      </c>
      <c r="H2403">
        <v>2048</v>
      </c>
      <c r="I2403">
        <v>10323</v>
      </c>
      <c r="K2403"/>
      <c r="L2403"/>
    </row>
    <row r="2404" spans="1:12" x14ac:dyDescent="0.25">
      <c r="A2404" t="s">
        <v>475</v>
      </c>
      <c r="B2404">
        <v>103000078</v>
      </c>
      <c r="C2404">
        <v>26</v>
      </c>
      <c r="D2404">
        <v>7</v>
      </c>
      <c r="E2404">
        <v>2007</v>
      </c>
      <c r="F2404">
        <v>10663</v>
      </c>
      <c r="G2404" t="s">
        <v>124</v>
      </c>
      <c r="H2404">
        <v>1</v>
      </c>
      <c r="I2404">
        <v>10663</v>
      </c>
      <c r="K2404"/>
      <c r="L2404"/>
    </row>
    <row r="2405" spans="1:12" x14ac:dyDescent="0.25">
      <c r="A2405" t="s">
        <v>475</v>
      </c>
      <c r="B2405">
        <v>103000078</v>
      </c>
      <c r="C2405">
        <v>26</v>
      </c>
      <c r="D2405">
        <v>7</v>
      </c>
      <c r="E2405">
        <v>2007</v>
      </c>
      <c r="F2405">
        <v>13667</v>
      </c>
      <c r="G2405" t="s">
        <v>50</v>
      </c>
      <c r="H2405">
        <v>6</v>
      </c>
      <c r="K2405"/>
      <c r="L2405"/>
    </row>
    <row r="2406" spans="1:12" x14ac:dyDescent="0.25">
      <c r="A2406" t="s">
        <v>475</v>
      </c>
      <c r="B2406">
        <v>103000078</v>
      </c>
      <c r="C2406">
        <v>26</v>
      </c>
      <c r="D2406">
        <v>7</v>
      </c>
      <c r="E2406">
        <v>2007</v>
      </c>
      <c r="F2406">
        <v>18186</v>
      </c>
      <c r="G2406" t="s">
        <v>63</v>
      </c>
      <c r="H2406">
        <v>41</v>
      </c>
      <c r="K2406"/>
      <c r="L2406"/>
    </row>
    <row r="2407" spans="1:12" x14ac:dyDescent="0.25">
      <c r="A2407" t="s">
        <v>475</v>
      </c>
      <c r="B2407">
        <v>103000078</v>
      </c>
      <c r="C2407">
        <v>26</v>
      </c>
      <c r="D2407">
        <v>7</v>
      </c>
      <c r="E2407">
        <v>2007</v>
      </c>
      <c r="F2407">
        <v>4380</v>
      </c>
      <c r="G2407" t="s">
        <v>52</v>
      </c>
      <c r="H2407">
        <v>1999</v>
      </c>
      <c r="I2407">
        <v>4380</v>
      </c>
      <c r="K2407"/>
      <c r="L2407"/>
    </row>
    <row r="2408" spans="1:12" x14ac:dyDescent="0.25">
      <c r="A2408" t="s">
        <v>475</v>
      </c>
      <c r="B2408">
        <v>103000078</v>
      </c>
      <c r="C2408">
        <v>26</v>
      </c>
      <c r="D2408">
        <v>7</v>
      </c>
      <c r="E2408">
        <v>2007</v>
      </c>
      <c r="F2408">
        <v>4642</v>
      </c>
      <c r="G2408" t="s">
        <v>54</v>
      </c>
      <c r="H2408">
        <v>5419</v>
      </c>
      <c r="I2408">
        <v>4642</v>
      </c>
      <c r="K2408"/>
      <c r="L2408"/>
    </row>
    <row r="2409" spans="1:12" x14ac:dyDescent="0.25">
      <c r="A2409" t="s">
        <v>475</v>
      </c>
      <c r="B2409">
        <v>103000078</v>
      </c>
      <c r="C2409">
        <v>26</v>
      </c>
      <c r="D2409">
        <v>7</v>
      </c>
      <c r="E2409">
        <v>2007</v>
      </c>
      <c r="F2409">
        <v>5162</v>
      </c>
      <c r="G2409" t="s">
        <v>59</v>
      </c>
      <c r="H2409">
        <v>8</v>
      </c>
      <c r="I2409">
        <v>5162</v>
      </c>
      <c r="K2409"/>
      <c r="L2409"/>
    </row>
    <row r="2410" spans="1:12" x14ac:dyDescent="0.25">
      <c r="A2410" t="s">
        <v>475</v>
      </c>
      <c r="B2410">
        <v>103000078</v>
      </c>
      <c r="C2410">
        <v>26</v>
      </c>
      <c r="D2410">
        <v>7</v>
      </c>
      <c r="E2410">
        <v>2007</v>
      </c>
      <c r="F2410">
        <v>5458</v>
      </c>
      <c r="G2410" t="s">
        <v>61</v>
      </c>
      <c r="H2410">
        <v>6</v>
      </c>
      <c r="I2410">
        <v>5458</v>
      </c>
      <c r="K2410"/>
      <c r="L2410"/>
    </row>
    <row r="2411" spans="1:12" x14ac:dyDescent="0.25">
      <c r="A2411" t="s">
        <v>475</v>
      </c>
      <c r="B2411">
        <v>103000078</v>
      </c>
      <c r="C2411">
        <v>26</v>
      </c>
      <c r="D2411">
        <v>7</v>
      </c>
      <c r="E2411">
        <v>2007</v>
      </c>
      <c r="F2411">
        <v>6842</v>
      </c>
      <c r="G2411" t="s">
        <v>77</v>
      </c>
      <c r="H2411">
        <v>1</v>
      </c>
      <c r="I2411">
        <v>6842</v>
      </c>
      <c r="K2411"/>
      <c r="L2411"/>
    </row>
    <row r="2412" spans="1:12" x14ac:dyDescent="0.25">
      <c r="A2412" t="s">
        <v>475</v>
      </c>
      <c r="B2412">
        <v>103000078</v>
      </c>
      <c r="C2412">
        <v>26</v>
      </c>
      <c r="D2412">
        <v>7</v>
      </c>
      <c r="E2412">
        <v>2007</v>
      </c>
      <c r="F2412">
        <v>7201</v>
      </c>
      <c r="G2412" t="s">
        <v>107</v>
      </c>
      <c r="H2412">
        <v>2</v>
      </c>
      <c r="I2412">
        <v>7201</v>
      </c>
      <c r="K2412"/>
      <c r="L2412"/>
    </row>
    <row r="2413" spans="1:12" x14ac:dyDescent="0.25">
      <c r="A2413" t="s">
        <v>475</v>
      </c>
      <c r="B2413">
        <v>103000078</v>
      </c>
      <c r="C2413">
        <v>26</v>
      </c>
      <c r="D2413">
        <v>7</v>
      </c>
      <c r="E2413">
        <v>2007</v>
      </c>
      <c r="F2413">
        <v>7455</v>
      </c>
      <c r="G2413" t="s">
        <v>110</v>
      </c>
      <c r="H2413">
        <v>1</v>
      </c>
      <c r="I2413">
        <v>7455</v>
      </c>
      <c r="K2413"/>
      <c r="L2413"/>
    </row>
    <row r="2414" spans="1:12" x14ac:dyDescent="0.25">
      <c r="A2414" t="s">
        <v>475</v>
      </c>
      <c r="B2414">
        <v>103000078</v>
      </c>
      <c r="C2414">
        <v>26</v>
      </c>
      <c r="D2414">
        <v>7</v>
      </c>
      <c r="E2414">
        <v>2007</v>
      </c>
      <c r="F2414">
        <v>7458</v>
      </c>
      <c r="G2414" t="s">
        <v>60</v>
      </c>
      <c r="H2414">
        <v>2</v>
      </c>
      <c r="I2414">
        <v>7458</v>
      </c>
      <c r="K2414"/>
      <c r="L2414"/>
    </row>
    <row r="2415" spans="1:12" x14ac:dyDescent="0.25">
      <c r="A2415" t="s">
        <v>475</v>
      </c>
      <c r="B2415">
        <v>103000078</v>
      </c>
      <c r="C2415">
        <v>26</v>
      </c>
      <c r="D2415">
        <v>7</v>
      </c>
      <c r="E2415">
        <v>2007</v>
      </c>
      <c r="F2415">
        <v>8416</v>
      </c>
      <c r="G2415" t="s">
        <v>79</v>
      </c>
      <c r="H2415">
        <v>669</v>
      </c>
      <c r="I2415">
        <v>8416</v>
      </c>
      <c r="K2415"/>
      <c r="L2415"/>
    </row>
    <row r="2416" spans="1:12" x14ac:dyDescent="0.25">
      <c r="A2416" t="s">
        <v>475</v>
      </c>
      <c r="B2416">
        <v>103000078</v>
      </c>
      <c r="C2416">
        <v>26</v>
      </c>
      <c r="D2416">
        <v>7</v>
      </c>
      <c r="E2416">
        <v>2007</v>
      </c>
      <c r="F2416">
        <v>8429</v>
      </c>
      <c r="G2416" t="s">
        <v>121</v>
      </c>
      <c r="H2416">
        <v>45</v>
      </c>
      <c r="I2416">
        <v>8429</v>
      </c>
      <c r="K2416"/>
      <c r="L2416"/>
    </row>
    <row r="2417" spans="1:12" x14ac:dyDescent="0.25">
      <c r="A2417" t="s">
        <v>475</v>
      </c>
      <c r="B2417">
        <v>103000078</v>
      </c>
      <c r="C2417">
        <v>26</v>
      </c>
      <c r="D2417">
        <v>7</v>
      </c>
      <c r="E2417">
        <v>2007</v>
      </c>
      <c r="F2417">
        <v>8474</v>
      </c>
      <c r="G2417" t="s">
        <v>64</v>
      </c>
      <c r="H2417">
        <v>863</v>
      </c>
      <c r="I2417">
        <v>8474</v>
      </c>
      <c r="K2417"/>
      <c r="L2417"/>
    </row>
    <row r="2418" spans="1:12" x14ac:dyDescent="0.25">
      <c r="A2418" t="s">
        <v>475</v>
      </c>
      <c r="B2418">
        <v>103000078</v>
      </c>
      <c r="C2418">
        <v>26</v>
      </c>
      <c r="D2418">
        <v>7</v>
      </c>
      <c r="E2418">
        <v>2007</v>
      </c>
      <c r="F2418">
        <v>8491</v>
      </c>
      <c r="G2418" t="s">
        <v>94</v>
      </c>
      <c r="H2418">
        <v>82</v>
      </c>
      <c r="I2418">
        <v>8491</v>
      </c>
      <c r="K2418"/>
      <c r="L2418"/>
    </row>
    <row r="2419" spans="1:12" x14ac:dyDescent="0.25">
      <c r="A2419" t="s">
        <v>475</v>
      </c>
      <c r="B2419">
        <v>103000078</v>
      </c>
      <c r="C2419">
        <v>26</v>
      </c>
      <c r="D2419">
        <v>7</v>
      </c>
      <c r="E2419">
        <v>2007</v>
      </c>
      <c r="F2419">
        <v>8654</v>
      </c>
      <c r="G2419" t="s">
        <v>83</v>
      </c>
      <c r="H2419">
        <v>6</v>
      </c>
      <c r="I2419">
        <v>8654</v>
      </c>
      <c r="K2419"/>
      <c r="L2419"/>
    </row>
    <row r="2420" spans="1:12" x14ac:dyDescent="0.25">
      <c r="A2420" t="s">
        <v>475</v>
      </c>
      <c r="B2420">
        <v>103000078</v>
      </c>
      <c r="C2420">
        <v>26</v>
      </c>
      <c r="D2420">
        <v>7</v>
      </c>
      <c r="E2420">
        <v>2007</v>
      </c>
      <c r="F2420">
        <v>8662</v>
      </c>
      <c r="G2420" t="s">
        <v>72</v>
      </c>
      <c r="H2420">
        <v>362</v>
      </c>
      <c r="I2420">
        <v>8662</v>
      </c>
      <c r="K2420"/>
      <c r="L2420"/>
    </row>
    <row r="2421" spans="1:12" x14ac:dyDescent="0.25">
      <c r="A2421" t="s">
        <v>475</v>
      </c>
      <c r="B2421">
        <v>103000078</v>
      </c>
      <c r="C2421">
        <v>26</v>
      </c>
      <c r="D2421">
        <v>7</v>
      </c>
      <c r="E2421">
        <v>2007</v>
      </c>
      <c r="F2421">
        <v>8736</v>
      </c>
      <c r="G2421" t="s">
        <v>55</v>
      </c>
      <c r="H2421">
        <v>510</v>
      </c>
      <c r="I2421">
        <v>8736</v>
      </c>
      <c r="K2421"/>
      <c r="L2421"/>
    </row>
    <row r="2422" spans="1:12" x14ac:dyDescent="0.25">
      <c r="A2422" t="s">
        <v>475</v>
      </c>
      <c r="B2422">
        <v>103000078</v>
      </c>
      <c r="C2422">
        <v>26</v>
      </c>
      <c r="D2422">
        <v>7</v>
      </c>
      <c r="E2422">
        <v>2007</v>
      </c>
      <c r="F2422">
        <v>8846</v>
      </c>
      <c r="G2422" t="s">
        <v>159</v>
      </c>
      <c r="H2422">
        <v>1</v>
      </c>
      <c r="I2422">
        <v>8846</v>
      </c>
      <c r="K2422"/>
      <c r="L2422"/>
    </row>
    <row r="2423" spans="1:12" x14ac:dyDescent="0.25">
      <c r="A2423" t="s">
        <v>475</v>
      </c>
      <c r="B2423">
        <v>103000078</v>
      </c>
      <c r="C2423">
        <v>26</v>
      </c>
      <c r="D2423">
        <v>7</v>
      </c>
      <c r="E2423">
        <v>2007</v>
      </c>
      <c r="F2423">
        <v>9275</v>
      </c>
      <c r="G2423" t="s">
        <v>122</v>
      </c>
      <c r="H2423">
        <v>1</v>
      </c>
      <c r="I2423">
        <v>9275</v>
      </c>
      <c r="K2423"/>
      <c r="L2423"/>
    </row>
    <row r="2424" spans="1:12" x14ac:dyDescent="0.25">
      <c r="A2424" t="s">
        <v>475</v>
      </c>
      <c r="B2424">
        <v>103000078</v>
      </c>
      <c r="C2424">
        <v>26</v>
      </c>
      <c r="D2424">
        <v>7</v>
      </c>
      <c r="E2424">
        <v>2007</v>
      </c>
      <c r="F2424">
        <v>9599</v>
      </c>
      <c r="G2424" t="s">
        <v>125</v>
      </c>
      <c r="H2424">
        <v>44</v>
      </c>
      <c r="I2424">
        <v>9599</v>
      </c>
      <c r="K2424"/>
      <c r="L2424"/>
    </row>
    <row r="2425" spans="1:12" x14ac:dyDescent="0.25">
      <c r="A2425" t="s">
        <v>475</v>
      </c>
      <c r="B2425">
        <v>103000078</v>
      </c>
      <c r="C2425">
        <v>26</v>
      </c>
      <c r="D2425">
        <v>7</v>
      </c>
      <c r="E2425">
        <v>2007</v>
      </c>
      <c r="F2425">
        <v>9618</v>
      </c>
      <c r="G2425" t="s">
        <v>143</v>
      </c>
      <c r="H2425">
        <v>20</v>
      </c>
      <c r="I2425">
        <v>9618</v>
      </c>
      <c r="K2425"/>
      <c r="L2425"/>
    </row>
    <row r="2426" spans="1:12" x14ac:dyDescent="0.25">
      <c r="A2426" t="s">
        <v>475</v>
      </c>
      <c r="B2426">
        <v>103000078</v>
      </c>
      <c r="C2426">
        <v>26</v>
      </c>
      <c r="D2426">
        <v>7</v>
      </c>
      <c r="E2426">
        <v>2007</v>
      </c>
      <c r="F2426">
        <v>9737</v>
      </c>
      <c r="G2426" t="s">
        <v>104</v>
      </c>
      <c r="H2426">
        <v>1</v>
      </c>
      <c r="I2426">
        <v>9737</v>
      </c>
      <c r="K2426"/>
      <c r="L2426"/>
    </row>
    <row r="2427" spans="1:12" x14ac:dyDescent="0.25">
      <c r="A2427" t="s">
        <v>422</v>
      </c>
      <c r="B2427">
        <v>103000078</v>
      </c>
      <c r="C2427">
        <v>26</v>
      </c>
      <c r="D2427">
        <v>8</v>
      </c>
      <c r="E2427">
        <v>2008</v>
      </c>
      <c r="F2427">
        <v>10323</v>
      </c>
      <c r="G2427" t="s">
        <v>123</v>
      </c>
      <c r="H2427">
        <v>422</v>
      </c>
      <c r="I2427">
        <v>10323</v>
      </c>
      <c r="K2427"/>
      <c r="L2427"/>
    </row>
    <row r="2428" spans="1:12" x14ac:dyDescent="0.25">
      <c r="A2428" t="s">
        <v>422</v>
      </c>
      <c r="B2428">
        <v>103000078</v>
      </c>
      <c r="C2428">
        <v>26</v>
      </c>
      <c r="D2428">
        <v>8</v>
      </c>
      <c r="E2428">
        <v>2008</v>
      </c>
      <c r="F2428">
        <v>10663</v>
      </c>
      <c r="G2428" t="s">
        <v>124</v>
      </c>
      <c r="H2428">
        <v>1</v>
      </c>
      <c r="I2428">
        <v>10663</v>
      </c>
      <c r="K2428"/>
      <c r="L2428"/>
    </row>
    <row r="2429" spans="1:12" x14ac:dyDescent="0.25">
      <c r="A2429" t="s">
        <v>422</v>
      </c>
      <c r="B2429">
        <v>103000078</v>
      </c>
      <c r="C2429">
        <v>26</v>
      </c>
      <c r="D2429">
        <v>8</v>
      </c>
      <c r="E2429">
        <v>2008</v>
      </c>
      <c r="F2429">
        <v>17756</v>
      </c>
      <c r="G2429" t="s">
        <v>56</v>
      </c>
      <c r="H2429">
        <v>1</v>
      </c>
      <c r="K2429"/>
      <c r="L2429"/>
    </row>
    <row r="2430" spans="1:12" x14ac:dyDescent="0.25">
      <c r="A2430" t="s">
        <v>422</v>
      </c>
      <c r="B2430">
        <v>103000078</v>
      </c>
      <c r="C2430">
        <v>26</v>
      </c>
      <c r="D2430">
        <v>8</v>
      </c>
      <c r="E2430">
        <v>2008</v>
      </c>
      <c r="F2430">
        <v>18186</v>
      </c>
      <c r="G2430" t="s">
        <v>63</v>
      </c>
      <c r="H2430">
        <v>21</v>
      </c>
      <c r="K2430"/>
      <c r="L2430"/>
    </row>
    <row r="2431" spans="1:12" x14ac:dyDescent="0.25">
      <c r="A2431" t="s">
        <v>422</v>
      </c>
      <c r="B2431">
        <v>103000078</v>
      </c>
      <c r="C2431">
        <v>26</v>
      </c>
      <c r="D2431">
        <v>8</v>
      </c>
      <c r="E2431">
        <v>2008</v>
      </c>
      <c r="F2431">
        <v>4380</v>
      </c>
      <c r="G2431" t="s">
        <v>52</v>
      </c>
      <c r="H2431">
        <v>1895</v>
      </c>
      <c r="I2431">
        <v>4380</v>
      </c>
      <c r="K2431"/>
      <c r="L2431"/>
    </row>
    <row r="2432" spans="1:12" x14ac:dyDescent="0.25">
      <c r="A2432" t="s">
        <v>422</v>
      </c>
      <c r="B2432">
        <v>103000078</v>
      </c>
      <c r="C2432">
        <v>26</v>
      </c>
      <c r="D2432">
        <v>8</v>
      </c>
      <c r="E2432">
        <v>2008</v>
      </c>
      <c r="F2432">
        <v>4642</v>
      </c>
      <c r="G2432" t="s">
        <v>54</v>
      </c>
      <c r="H2432">
        <v>2226</v>
      </c>
      <c r="I2432">
        <v>4642</v>
      </c>
      <c r="K2432"/>
      <c r="L2432"/>
    </row>
    <row r="2433" spans="1:12" x14ac:dyDescent="0.25">
      <c r="A2433" t="s">
        <v>422</v>
      </c>
      <c r="B2433">
        <v>103000078</v>
      </c>
      <c r="C2433">
        <v>26</v>
      </c>
      <c r="D2433">
        <v>8</v>
      </c>
      <c r="E2433">
        <v>2008</v>
      </c>
      <c r="F2433">
        <v>4723</v>
      </c>
      <c r="G2433" t="s">
        <v>93</v>
      </c>
      <c r="H2433">
        <v>1</v>
      </c>
      <c r="I2433">
        <v>4723</v>
      </c>
      <c r="K2433"/>
      <c r="L2433"/>
    </row>
    <row r="2434" spans="1:12" x14ac:dyDescent="0.25">
      <c r="A2434" t="s">
        <v>422</v>
      </c>
      <c r="B2434">
        <v>103000078</v>
      </c>
      <c r="C2434">
        <v>26</v>
      </c>
      <c r="D2434">
        <v>8</v>
      </c>
      <c r="E2434">
        <v>2008</v>
      </c>
      <c r="F2434">
        <v>5162</v>
      </c>
      <c r="G2434" t="s">
        <v>59</v>
      </c>
      <c r="H2434">
        <v>2</v>
      </c>
      <c r="I2434">
        <v>5162</v>
      </c>
      <c r="K2434"/>
      <c r="L2434"/>
    </row>
    <row r="2435" spans="1:12" x14ac:dyDescent="0.25">
      <c r="A2435" t="s">
        <v>422</v>
      </c>
      <c r="B2435">
        <v>103000078</v>
      </c>
      <c r="C2435">
        <v>26</v>
      </c>
      <c r="D2435">
        <v>8</v>
      </c>
      <c r="E2435">
        <v>2008</v>
      </c>
      <c r="F2435">
        <v>5458</v>
      </c>
      <c r="G2435" t="s">
        <v>61</v>
      </c>
      <c r="H2435">
        <v>1</v>
      </c>
      <c r="I2435">
        <v>5458</v>
      </c>
      <c r="K2435"/>
      <c r="L2435"/>
    </row>
    <row r="2436" spans="1:12" x14ac:dyDescent="0.25">
      <c r="A2436" t="s">
        <v>422</v>
      </c>
      <c r="B2436">
        <v>103000078</v>
      </c>
      <c r="C2436">
        <v>26</v>
      </c>
      <c r="D2436">
        <v>8</v>
      </c>
      <c r="E2436">
        <v>2008</v>
      </c>
      <c r="F2436">
        <v>6663</v>
      </c>
      <c r="G2436" t="s">
        <v>100</v>
      </c>
      <c r="H2436">
        <v>2</v>
      </c>
      <c r="I2436">
        <v>6663</v>
      </c>
      <c r="K2436"/>
      <c r="L2436"/>
    </row>
    <row r="2437" spans="1:12" x14ac:dyDescent="0.25">
      <c r="A2437" t="s">
        <v>422</v>
      </c>
      <c r="B2437">
        <v>103000078</v>
      </c>
      <c r="C2437">
        <v>26</v>
      </c>
      <c r="D2437">
        <v>8</v>
      </c>
      <c r="E2437">
        <v>2008</v>
      </c>
      <c r="F2437">
        <v>7201</v>
      </c>
      <c r="G2437" t="s">
        <v>107</v>
      </c>
      <c r="H2437">
        <v>2</v>
      </c>
      <c r="I2437">
        <v>7201</v>
      </c>
      <c r="K2437"/>
      <c r="L2437"/>
    </row>
    <row r="2438" spans="1:12" x14ac:dyDescent="0.25">
      <c r="A2438" t="s">
        <v>422</v>
      </c>
      <c r="B2438">
        <v>103000078</v>
      </c>
      <c r="C2438">
        <v>26</v>
      </c>
      <c r="D2438">
        <v>8</v>
      </c>
      <c r="E2438">
        <v>2008</v>
      </c>
      <c r="F2438">
        <v>8416</v>
      </c>
      <c r="G2438" t="s">
        <v>79</v>
      </c>
      <c r="H2438">
        <v>1539</v>
      </c>
      <c r="I2438">
        <v>8416</v>
      </c>
      <c r="K2438"/>
      <c r="L2438"/>
    </row>
    <row r="2439" spans="1:12" x14ac:dyDescent="0.25">
      <c r="A2439" t="s">
        <v>422</v>
      </c>
      <c r="B2439">
        <v>103000078</v>
      </c>
      <c r="C2439">
        <v>26</v>
      </c>
      <c r="D2439">
        <v>8</v>
      </c>
      <c r="E2439">
        <v>2008</v>
      </c>
      <c r="F2439">
        <v>8429</v>
      </c>
      <c r="G2439" t="s">
        <v>121</v>
      </c>
      <c r="H2439">
        <v>3</v>
      </c>
      <c r="I2439">
        <v>8429</v>
      </c>
      <c r="K2439"/>
      <c r="L2439"/>
    </row>
    <row r="2440" spans="1:12" x14ac:dyDescent="0.25">
      <c r="A2440" t="s">
        <v>422</v>
      </c>
      <c r="B2440">
        <v>103000078</v>
      </c>
      <c r="C2440">
        <v>26</v>
      </c>
      <c r="D2440">
        <v>8</v>
      </c>
      <c r="E2440">
        <v>2008</v>
      </c>
      <c r="F2440">
        <v>8460</v>
      </c>
      <c r="G2440" t="s">
        <v>153</v>
      </c>
      <c r="H2440">
        <v>1</v>
      </c>
      <c r="I2440">
        <v>8460</v>
      </c>
      <c r="K2440"/>
      <c r="L2440"/>
    </row>
    <row r="2441" spans="1:12" x14ac:dyDescent="0.25">
      <c r="A2441" t="s">
        <v>422</v>
      </c>
      <c r="B2441">
        <v>103000078</v>
      </c>
      <c r="C2441">
        <v>26</v>
      </c>
      <c r="D2441">
        <v>8</v>
      </c>
      <c r="E2441">
        <v>2008</v>
      </c>
      <c r="F2441">
        <v>8474</v>
      </c>
      <c r="G2441" t="s">
        <v>64</v>
      </c>
      <c r="H2441">
        <v>511</v>
      </c>
      <c r="I2441">
        <v>8474</v>
      </c>
      <c r="K2441"/>
      <c r="L2441"/>
    </row>
    <row r="2442" spans="1:12" x14ac:dyDescent="0.25">
      <c r="A2442" t="s">
        <v>422</v>
      </c>
      <c r="B2442">
        <v>103000078</v>
      </c>
      <c r="C2442">
        <v>26</v>
      </c>
      <c r="D2442">
        <v>8</v>
      </c>
      <c r="E2442">
        <v>2008</v>
      </c>
      <c r="F2442">
        <v>8483</v>
      </c>
      <c r="G2442" t="s">
        <v>67</v>
      </c>
      <c r="H2442">
        <v>2</v>
      </c>
      <c r="I2442">
        <v>8483</v>
      </c>
      <c r="K2442"/>
      <c r="L2442"/>
    </row>
    <row r="2443" spans="1:12" x14ac:dyDescent="0.25">
      <c r="A2443" t="s">
        <v>422</v>
      </c>
      <c r="B2443">
        <v>103000078</v>
      </c>
      <c r="C2443">
        <v>26</v>
      </c>
      <c r="D2443">
        <v>8</v>
      </c>
      <c r="E2443">
        <v>2008</v>
      </c>
      <c r="F2443">
        <v>8491</v>
      </c>
      <c r="G2443" t="s">
        <v>94</v>
      </c>
      <c r="H2443">
        <v>2</v>
      </c>
      <c r="I2443">
        <v>8491</v>
      </c>
      <c r="K2443"/>
      <c r="L2443"/>
    </row>
    <row r="2444" spans="1:12" x14ac:dyDescent="0.25">
      <c r="A2444" t="s">
        <v>422</v>
      </c>
      <c r="B2444">
        <v>103000078</v>
      </c>
      <c r="C2444">
        <v>26</v>
      </c>
      <c r="D2444">
        <v>8</v>
      </c>
      <c r="E2444">
        <v>2008</v>
      </c>
      <c r="F2444">
        <v>8662</v>
      </c>
      <c r="G2444" t="s">
        <v>72</v>
      </c>
      <c r="H2444">
        <v>173</v>
      </c>
      <c r="I2444">
        <v>8662</v>
      </c>
      <c r="K2444"/>
      <c r="L2444"/>
    </row>
    <row r="2445" spans="1:12" x14ac:dyDescent="0.25">
      <c r="A2445" t="s">
        <v>422</v>
      </c>
      <c r="B2445">
        <v>103000078</v>
      </c>
      <c r="C2445">
        <v>26</v>
      </c>
      <c r="D2445">
        <v>8</v>
      </c>
      <c r="E2445">
        <v>2008</v>
      </c>
      <c r="F2445">
        <v>8736</v>
      </c>
      <c r="G2445" t="s">
        <v>55</v>
      </c>
      <c r="H2445">
        <v>289</v>
      </c>
      <c r="I2445">
        <v>8736</v>
      </c>
      <c r="K2445"/>
      <c r="L2445"/>
    </row>
    <row r="2446" spans="1:12" x14ac:dyDescent="0.25">
      <c r="A2446" t="s">
        <v>422</v>
      </c>
      <c r="B2446">
        <v>103000078</v>
      </c>
      <c r="C2446">
        <v>26</v>
      </c>
      <c r="D2446">
        <v>8</v>
      </c>
      <c r="E2446">
        <v>2008</v>
      </c>
      <c r="F2446">
        <v>9275</v>
      </c>
      <c r="G2446" t="s">
        <v>122</v>
      </c>
      <c r="H2446">
        <v>6</v>
      </c>
      <c r="I2446">
        <v>9275</v>
      </c>
      <c r="K2446"/>
      <c r="L2446"/>
    </row>
    <row r="2447" spans="1:12" x14ac:dyDescent="0.25">
      <c r="A2447" t="s">
        <v>422</v>
      </c>
      <c r="B2447">
        <v>103000078</v>
      </c>
      <c r="C2447">
        <v>26</v>
      </c>
      <c r="D2447">
        <v>8</v>
      </c>
      <c r="E2447">
        <v>2008</v>
      </c>
      <c r="F2447">
        <v>9599</v>
      </c>
      <c r="G2447" t="s">
        <v>125</v>
      </c>
      <c r="H2447">
        <v>1</v>
      </c>
      <c r="I2447">
        <v>9599</v>
      </c>
      <c r="K2447"/>
      <c r="L2447"/>
    </row>
    <row r="2448" spans="1:12" x14ac:dyDescent="0.25">
      <c r="A2448" t="s">
        <v>422</v>
      </c>
      <c r="B2448">
        <v>103000078</v>
      </c>
      <c r="C2448">
        <v>26</v>
      </c>
      <c r="D2448">
        <v>8</v>
      </c>
      <c r="E2448">
        <v>2008</v>
      </c>
      <c r="F2448">
        <v>9618</v>
      </c>
      <c r="G2448" t="s">
        <v>143</v>
      </c>
      <c r="H2448">
        <v>1</v>
      </c>
      <c r="I2448">
        <v>9618</v>
      </c>
      <c r="K2448"/>
      <c r="L2448"/>
    </row>
    <row r="2449" spans="1:12" x14ac:dyDescent="0.25">
      <c r="A2449" t="s">
        <v>422</v>
      </c>
      <c r="B2449">
        <v>103000078</v>
      </c>
      <c r="C2449">
        <v>26</v>
      </c>
      <c r="D2449">
        <v>8</v>
      </c>
      <c r="E2449">
        <v>2008</v>
      </c>
      <c r="F2449">
        <v>9737</v>
      </c>
      <c r="G2449" t="s">
        <v>104</v>
      </c>
      <c r="H2449">
        <v>2</v>
      </c>
      <c r="I2449">
        <v>9737</v>
      </c>
      <c r="K2449"/>
      <c r="L2449"/>
    </row>
    <row r="2450" spans="1:12" x14ac:dyDescent="0.25">
      <c r="A2450" t="s">
        <v>331</v>
      </c>
      <c r="B2450">
        <v>103000078</v>
      </c>
      <c r="C2450">
        <v>29</v>
      </c>
      <c r="D2450">
        <v>8</v>
      </c>
      <c r="E2450">
        <v>2011</v>
      </c>
      <c r="F2450">
        <v>10323</v>
      </c>
      <c r="G2450" t="s">
        <v>123</v>
      </c>
      <c r="H2450">
        <v>202</v>
      </c>
      <c r="I2450">
        <v>10323</v>
      </c>
      <c r="K2450"/>
      <c r="L2450"/>
    </row>
    <row r="2451" spans="1:12" x14ac:dyDescent="0.25">
      <c r="A2451" t="s">
        <v>331</v>
      </c>
      <c r="B2451">
        <v>103000078</v>
      </c>
      <c r="C2451">
        <v>29</v>
      </c>
      <c r="D2451">
        <v>8</v>
      </c>
      <c r="E2451">
        <v>2011</v>
      </c>
      <c r="F2451">
        <v>13667</v>
      </c>
      <c r="G2451" t="s">
        <v>50</v>
      </c>
      <c r="H2451">
        <v>14</v>
      </c>
      <c r="K2451"/>
      <c r="L2451"/>
    </row>
    <row r="2452" spans="1:12" x14ac:dyDescent="0.25">
      <c r="A2452" t="s">
        <v>331</v>
      </c>
      <c r="B2452">
        <v>103000078</v>
      </c>
      <c r="C2452">
        <v>29</v>
      </c>
      <c r="D2452">
        <v>8</v>
      </c>
      <c r="E2452">
        <v>2011</v>
      </c>
      <c r="F2452">
        <v>17861</v>
      </c>
      <c r="G2452" t="s">
        <v>112</v>
      </c>
      <c r="H2452">
        <v>2</v>
      </c>
      <c r="K2452"/>
      <c r="L2452"/>
    </row>
    <row r="2453" spans="1:12" x14ac:dyDescent="0.25">
      <c r="A2453" t="s">
        <v>331</v>
      </c>
      <c r="B2453">
        <v>103000078</v>
      </c>
      <c r="C2453">
        <v>29</v>
      </c>
      <c r="D2453">
        <v>8</v>
      </c>
      <c r="E2453">
        <v>2011</v>
      </c>
      <c r="F2453">
        <v>18186</v>
      </c>
      <c r="G2453" t="s">
        <v>63</v>
      </c>
      <c r="H2453">
        <v>163</v>
      </c>
      <c r="K2453"/>
      <c r="L2453"/>
    </row>
    <row r="2454" spans="1:12" x14ac:dyDescent="0.25">
      <c r="A2454" t="s">
        <v>331</v>
      </c>
      <c r="B2454">
        <v>103000078</v>
      </c>
      <c r="C2454">
        <v>29</v>
      </c>
      <c r="D2454">
        <v>8</v>
      </c>
      <c r="E2454">
        <v>2011</v>
      </c>
      <c r="F2454">
        <v>4380</v>
      </c>
      <c r="G2454" t="s">
        <v>52</v>
      </c>
      <c r="H2454">
        <v>6</v>
      </c>
      <c r="I2454">
        <v>4380</v>
      </c>
      <c r="K2454"/>
      <c r="L2454"/>
    </row>
    <row r="2455" spans="1:12" x14ac:dyDescent="0.25">
      <c r="A2455" t="s">
        <v>331</v>
      </c>
      <c r="B2455">
        <v>103000078</v>
      </c>
      <c r="C2455">
        <v>29</v>
      </c>
      <c r="D2455">
        <v>8</v>
      </c>
      <c r="E2455">
        <v>2011</v>
      </c>
      <c r="F2455">
        <v>4642</v>
      </c>
      <c r="G2455" t="s">
        <v>54</v>
      </c>
      <c r="H2455">
        <v>6647</v>
      </c>
      <c r="I2455">
        <v>4642</v>
      </c>
      <c r="K2455"/>
      <c r="L2455"/>
    </row>
    <row r="2456" spans="1:12" x14ac:dyDescent="0.25">
      <c r="A2456" t="s">
        <v>331</v>
      </c>
      <c r="B2456">
        <v>103000078</v>
      </c>
      <c r="C2456">
        <v>29</v>
      </c>
      <c r="D2456">
        <v>8</v>
      </c>
      <c r="E2456">
        <v>2011</v>
      </c>
      <c r="F2456">
        <v>4723</v>
      </c>
      <c r="G2456" t="s">
        <v>93</v>
      </c>
      <c r="H2456">
        <v>21</v>
      </c>
      <c r="I2456">
        <v>4723</v>
      </c>
      <c r="K2456"/>
      <c r="L2456"/>
    </row>
    <row r="2457" spans="1:12" x14ac:dyDescent="0.25">
      <c r="A2457" t="s">
        <v>331</v>
      </c>
      <c r="B2457">
        <v>103000078</v>
      </c>
      <c r="C2457">
        <v>29</v>
      </c>
      <c r="D2457">
        <v>8</v>
      </c>
      <c r="E2457">
        <v>2011</v>
      </c>
      <c r="F2457">
        <v>5162</v>
      </c>
      <c r="G2457" t="s">
        <v>59</v>
      </c>
      <c r="H2457">
        <v>163</v>
      </c>
      <c r="I2457">
        <v>5162</v>
      </c>
      <c r="K2457"/>
      <c r="L2457"/>
    </row>
    <row r="2458" spans="1:12" x14ac:dyDescent="0.25">
      <c r="A2458" t="s">
        <v>331</v>
      </c>
      <c r="B2458">
        <v>103000078</v>
      </c>
      <c r="C2458">
        <v>29</v>
      </c>
      <c r="D2458">
        <v>8</v>
      </c>
      <c r="E2458">
        <v>2011</v>
      </c>
      <c r="F2458">
        <v>7201</v>
      </c>
      <c r="G2458" t="s">
        <v>107</v>
      </c>
      <c r="H2458">
        <v>2</v>
      </c>
      <c r="I2458">
        <v>7201</v>
      </c>
      <c r="K2458"/>
      <c r="L2458"/>
    </row>
    <row r="2459" spans="1:12" x14ac:dyDescent="0.25">
      <c r="A2459" t="s">
        <v>331</v>
      </c>
      <c r="B2459">
        <v>103000078</v>
      </c>
      <c r="C2459">
        <v>29</v>
      </c>
      <c r="D2459">
        <v>8</v>
      </c>
      <c r="E2459">
        <v>2011</v>
      </c>
      <c r="F2459">
        <v>7455</v>
      </c>
      <c r="G2459" t="s">
        <v>110</v>
      </c>
      <c r="H2459">
        <v>1</v>
      </c>
      <c r="I2459">
        <v>7455</v>
      </c>
      <c r="K2459"/>
      <c r="L2459"/>
    </row>
    <row r="2460" spans="1:12" x14ac:dyDescent="0.25">
      <c r="A2460" t="s">
        <v>331</v>
      </c>
      <c r="B2460">
        <v>103000078</v>
      </c>
      <c r="C2460">
        <v>29</v>
      </c>
      <c r="D2460">
        <v>8</v>
      </c>
      <c r="E2460">
        <v>2011</v>
      </c>
      <c r="F2460">
        <v>7458</v>
      </c>
      <c r="G2460" t="s">
        <v>60</v>
      </c>
      <c r="H2460">
        <v>20</v>
      </c>
      <c r="I2460">
        <v>7458</v>
      </c>
      <c r="K2460"/>
      <c r="L2460"/>
    </row>
    <row r="2461" spans="1:12" x14ac:dyDescent="0.25">
      <c r="A2461" t="s">
        <v>331</v>
      </c>
      <c r="B2461">
        <v>103000078</v>
      </c>
      <c r="C2461">
        <v>29</v>
      </c>
      <c r="D2461">
        <v>8</v>
      </c>
      <c r="E2461">
        <v>2011</v>
      </c>
      <c r="F2461">
        <v>8416</v>
      </c>
      <c r="G2461" t="s">
        <v>79</v>
      </c>
      <c r="H2461">
        <v>4245</v>
      </c>
      <c r="I2461">
        <v>8416</v>
      </c>
      <c r="K2461"/>
      <c r="L2461"/>
    </row>
    <row r="2462" spans="1:12" x14ac:dyDescent="0.25">
      <c r="A2462" t="s">
        <v>331</v>
      </c>
      <c r="B2462">
        <v>103000078</v>
      </c>
      <c r="C2462">
        <v>29</v>
      </c>
      <c r="D2462">
        <v>8</v>
      </c>
      <c r="E2462">
        <v>2011</v>
      </c>
      <c r="F2462">
        <v>8429</v>
      </c>
      <c r="G2462" t="s">
        <v>121</v>
      </c>
      <c r="H2462">
        <v>1</v>
      </c>
      <c r="I2462">
        <v>8429</v>
      </c>
      <c r="K2462"/>
      <c r="L2462"/>
    </row>
    <row r="2463" spans="1:12" x14ac:dyDescent="0.25">
      <c r="A2463" t="s">
        <v>331</v>
      </c>
      <c r="B2463">
        <v>103000078</v>
      </c>
      <c r="C2463">
        <v>29</v>
      </c>
      <c r="D2463">
        <v>8</v>
      </c>
      <c r="E2463">
        <v>2011</v>
      </c>
      <c r="F2463">
        <v>8438</v>
      </c>
      <c r="G2463" t="s">
        <v>115</v>
      </c>
      <c r="H2463">
        <v>1</v>
      </c>
      <c r="I2463">
        <v>8438</v>
      </c>
      <c r="K2463"/>
      <c r="L2463"/>
    </row>
    <row r="2464" spans="1:12" x14ac:dyDescent="0.25">
      <c r="A2464" t="s">
        <v>331</v>
      </c>
      <c r="B2464">
        <v>103000078</v>
      </c>
      <c r="C2464">
        <v>29</v>
      </c>
      <c r="D2464">
        <v>8</v>
      </c>
      <c r="E2464">
        <v>2011</v>
      </c>
      <c r="F2464">
        <v>8455</v>
      </c>
      <c r="G2464" t="s">
        <v>69</v>
      </c>
      <c r="H2464">
        <v>2</v>
      </c>
      <c r="I2464">
        <v>8455</v>
      </c>
      <c r="K2464"/>
      <c r="L2464"/>
    </row>
    <row r="2465" spans="1:12" x14ac:dyDescent="0.25">
      <c r="A2465" t="s">
        <v>331</v>
      </c>
      <c r="B2465">
        <v>103000078</v>
      </c>
      <c r="C2465">
        <v>29</v>
      </c>
      <c r="D2465">
        <v>8</v>
      </c>
      <c r="E2465">
        <v>2011</v>
      </c>
      <c r="F2465">
        <v>8460</v>
      </c>
      <c r="G2465" t="s">
        <v>153</v>
      </c>
      <c r="H2465">
        <v>18</v>
      </c>
      <c r="I2465">
        <v>8460</v>
      </c>
      <c r="K2465"/>
      <c r="L2465"/>
    </row>
    <row r="2466" spans="1:12" x14ac:dyDescent="0.25">
      <c r="A2466" t="s">
        <v>331</v>
      </c>
      <c r="B2466">
        <v>103000078</v>
      </c>
      <c r="C2466">
        <v>29</v>
      </c>
      <c r="D2466">
        <v>8</v>
      </c>
      <c r="E2466">
        <v>2011</v>
      </c>
      <c r="F2466">
        <v>8474</v>
      </c>
      <c r="G2466" t="s">
        <v>64</v>
      </c>
      <c r="H2466">
        <v>723</v>
      </c>
      <c r="I2466">
        <v>8474</v>
      </c>
      <c r="K2466"/>
      <c r="L2466"/>
    </row>
    <row r="2467" spans="1:12" x14ac:dyDescent="0.25">
      <c r="A2467" t="s">
        <v>331</v>
      </c>
      <c r="B2467">
        <v>103000078</v>
      </c>
      <c r="C2467">
        <v>29</v>
      </c>
      <c r="D2467">
        <v>8</v>
      </c>
      <c r="E2467">
        <v>2011</v>
      </c>
      <c r="F2467">
        <v>8491</v>
      </c>
      <c r="G2467" t="s">
        <v>94</v>
      </c>
      <c r="H2467">
        <v>11054</v>
      </c>
      <c r="I2467">
        <v>8491</v>
      </c>
      <c r="K2467"/>
      <c r="L2467"/>
    </row>
    <row r="2468" spans="1:12" x14ac:dyDescent="0.25">
      <c r="A2468" t="s">
        <v>331</v>
      </c>
      <c r="B2468">
        <v>103000078</v>
      </c>
      <c r="C2468">
        <v>29</v>
      </c>
      <c r="D2468">
        <v>8</v>
      </c>
      <c r="E2468">
        <v>2011</v>
      </c>
      <c r="F2468">
        <v>8654</v>
      </c>
      <c r="G2468" t="s">
        <v>83</v>
      </c>
      <c r="H2468">
        <v>2</v>
      </c>
      <c r="I2468">
        <v>8654</v>
      </c>
      <c r="K2468"/>
      <c r="L2468"/>
    </row>
    <row r="2469" spans="1:12" x14ac:dyDescent="0.25">
      <c r="A2469" t="s">
        <v>331</v>
      </c>
      <c r="B2469">
        <v>103000078</v>
      </c>
      <c r="C2469">
        <v>29</v>
      </c>
      <c r="D2469">
        <v>8</v>
      </c>
      <c r="E2469">
        <v>2011</v>
      </c>
      <c r="F2469">
        <v>8662</v>
      </c>
      <c r="G2469" t="s">
        <v>72</v>
      </c>
      <c r="H2469">
        <v>1536</v>
      </c>
      <c r="I2469">
        <v>8662</v>
      </c>
      <c r="K2469"/>
      <c r="L2469"/>
    </row>
    <row r="2470" spans="1:12" x14ac:dyDescent="0.25">
      <c r="A2470" t="s">
        <v>331</v>
      </c>
      <c r="B2470">
        <v>103000078</v>
      </c>
      <c r="C2470">
        <v>29</v>
      </c>
      <c r="D2470">
        <v>8</v>
      </c>
      <c r="E2470">
        <v>2011</v>
      </c>
      <c r="F2470">
        <v>8736</v>
      </c>
      <c r="G2470" t="s">
        <v>55</v>
      </c>
      <c r="H2470">
        <v>9</v>
      </c>
      <c r="I2470">
        <v>8736</v>
      </c>
      <c r="K2470"/>
      <c r="L2470"/>
    </row>
    <row r="2471" spans="1:12" x14ac:dyDescent="0.25">
      <c r="A2471" t="s">
        <v>331</v>
      </c>
      <c r="B2471">
        <v>103000078</v>
      </c>
      <c r="C2471">
        <v>29</v>
      </c>
      <c r="D2471">
        <v>8</v>
      </c>
      <c r="E2471">
        <v>2011</v>
      </c>
      <c r="F2471">
        <v>8846</v>
      </c>
      <c r="G2471" t="s">
        <v>159</v>
      </c>
      <c r="H2471">
        <v>1</v>
      </c>
      <c r="I2471">
        <v>8846</v>
      </c>
      <c r="K2471"/>
      <c r="L2471"/>
    </row>
    <row r="2472" spans="1:12" x14ac:dyDescent="0.25">
      <c r="A2472" t="s">
        <v>331</v>
      </c>
      <c r="B2472">
        <v>103000078</v>
      </c>
      <c r="C2472">
        <v>29</v>
      </c>
      <c r="D2472">
        <v>8</v>
      </c>
      <c r="E2472">
        <v>2011</v>
      </c>
      <c r="F2472">
        <v>9275</v>
      </c>
      <c r="G2472" t="s">
        <v>122</v>
      </c>
      <c r="H2472">
        <v>23</v>
      </c>
      <c r="I2472">
        <v>9275</v>
      </c>
      <c r="K2472"/>
      <c r="L2472"/>
    </row>
    <row r="2473" spans="1:12" x14ac:dyDescent="0.25">
      <c r="A2473" t="s">
        <v>331</v>
      </c>
      <c r="B2473">
        <v>103000078</v>
      </c>
      <c r="C2473">
        <v>29</v>
      </c>
      <c r="D2473">
        <v>8</v>
      </c>
      <c r="E2473">
        <v>2011</v>
      </c>
      <c r="F2473">
        <v>9295</v>
      </c>
      <c r="G2473" t="s">
        <v>166</v>
      </c>
      <c r="H2473">
        <v>1</v>
      </c>
      <c r="I2473">
        <v>9295</v>
      </c>
      <c r="K2473"/>
      <c r="L2473"/>
    </row>
    <row r="2474" spans="1:12" x14ac:dyDescent="0.25">
      <c r="A2474" t="s">
        <v>331</v>
      </c>
      <c r="B2474">
        <v>103000078</v>
      </c>
      <c r="C2474">
        <v>29</v>
      </c>
      <c r="D2474">
        <v>8</v>
      </c>
      <c r="E2474">
        <v>2011</v>
      </c>
      <c r="F2474">
        <v>9365</v>
      </c>
      <c r="G2474" t="s">
        <v>102</v>
      </c>
      <c r="H2474">
        <v>10</v>
      </c>
      <c r="I2474">
        <v>9365</v>
      </c>
      <c r="K2474"/>
      <c r="L2474"/>
    </row>
    <row r="2475" spans="1:12" x14ac:dyDescent="0.25">
      <c r="A2475" t="s">
        <v>331</v>
      </c>
      <c r="B2475">
        <v>103000078</v>
      </c>
      <c r="C2475">
        <v>29</v>
      </c>
      <c r="D2475">
        <v>8</v>
      </c>
      <c r="E2475">
        <v>2011</v>
      </c>
      <c r="F2475">
        <v>9618</v>
      </c>
      <c r="G2475" t="s">
        <v>143</v>
      </c>
      <c r="H2475">
        <v>1203</v>
      </c>
      <c r="I2475">
        <v>9618</v>
      </c>
      <c r="K2475"/>
      <c r="L2475"/>
    </row>
    <row r="2476" spans="1:12" x14ac:dyDescent="0.25">
      <c r="A2476" t="s">
        <v>331</v>
      </c>
      <c r="B2476">
        <v>103000078</v>
      </c>
      <c r="C2476">
        <v>29</v>
      </c>
      <c r="D2476">
        <v>8</v>
      </c>
      <c r="E2476">
        <v>2011</v>
      </c>
      <c r="F2476">
        <v>9691</v>
      </c>
      <c r="G2476" t="s">
        <v>128</v>
      </c>
      <c r="H2476">
        <v>13</v>
      </c>
      <c r="I2476">
        <v>9691</v>
      </c>
      <c r="K2476"/>
      <c r="L2476"/>
    </row>
    <row r="2477" spans="1:12" x14ac:dyDescent="0.25">
      <c r="A2477" t="s">
        <v>268</v>
      </c>
      <c r="B2477">
        <v>103000078</v>
      </c>
      <c r="C2477">
        <v>29</v>
      </c>
      <c r="D2477">
        <v>8</v>
      </c>
      <c r="E2477">
        <v>2013</v>
      </c>
      <c r="F2477">
        <v>10323</v>
      </c>
      <c r="G2477" t="s">
        <v>123</v>
      </c>
      <c r="H2477">
        <v>883</v>
      </c>
      <c r="I2477">
        <v>10323</v>
      </c>
      <c r="K2477"/>
      <c r="L2477"/>
    </row>
    <row r="2478" spans="1:12" x14ac:dyDescent="0.25">
      <c r="A2478" t="s">
        <v>268</v>
      </c>
      <c r="B2478">
        <v>103000078</v>
      </c>
      <c r="C2478">
        <v>29</v>
      </c>
      <c r="D2478">
        <v>8</v>
      </c>
      <c r="E2478">
        <v>2013</v>
      </c>
      <c r="F2478">
        <v>10663</v>
      </c>
      <c r="G2478" t="s">
        <v>124</v>
      </c>
      <c r="H2478">
        <v>3</v>
      </c>
      <c r="I2478">
        <v>10663</v>
      </c>
      <c r="K2478"/>
      <c r="L2478"/>
    </row>
    <row r="2479" spans="1:12" x14ac:dyDescent="0.25">
      <c r="A2479" t="s">
        <v>268</v>
      </c>
      <c r="B2479">
        <v>103000078</v>
      </c>
      <c r="C2479">
        <v>29</v>
      </c>
      <c r="D2479">
        <v>8</v>
      </c>
      <c r="E2479">
        <v>2013</v>
      </c>
      <c r="F2479">
        <v>11178</v>
      </c>
      <c r="G2479" t="s">
        <v>149</v>
      </c>
      <c r="H2479">
        <v>5</v>
      </c>
      <c r="I2479">
        <v>11178</v>
      </c>
      <c r="K2479"/>
      <c r="L2479"/>
    </row>
    <row r="2480" spans="1:12" x14ac:dyDescent="0.25">
      <c r="A2480" t="s">
        <v>268</v>
      </c>
      <c r="B2480">
        <v>103000078</v>
      </c>
      <c r="C2480">
        <v>29</v>
      </c>
      <c r="D2480">
        <v>8</v>
      </c>
      <c r="E2480">
        <v>2013</v>
      </c>
      <c r="F2480">
        <v>18186</v>
      </c>
      <c r="G2480" t="s">
        <v>63</v>
      </c>
      <c r="H2480">
        <v>2</v>
      </c>
      <c r="K2480"/>
      <c r="L2480"/>
    </row>
    <row r="2481" spans="1:12" x14ac:dyDescent="0.25">
      <c r="A2481" t="s">
        <v>268</v>
      </c>
      <c r="B2481">
        <v>103000078</v>
      </c>
      <c r="C2481">
        <v>29</v>
      </c>
      <c r="D2481">
        <v>8</v>
      </c>
      <c r="E2481">
        <v>2013</v>
      </c>
      <c r="F2481">
        <v>4380</v>
      </c>
      <c r="G2481" t="s">
        <v>52</v>
      </c>
      <c r="H2481">
        <v>2083</v>
      </c>
      <c r="I2481">
        <v>4380</v>
      </c>
      <c r="K2481"/>
      <c r="L2481"/>
    </row>
    <row r="2482" spans="1:12" x14ac:dyDescent="0.25">
      <c r="A2482" t="s">
        <v>268</v>
      </c>
      <c r="B2482">
        <v>103000078</v>
      </c>
      <c r="C2482">
        <v>29</v>
      </c>
      <c r="D2482">
        <v>8</v>
      </c>
      <c r="E2482">
        <v>2013</v>
      </c>
      <c r="F2482">
        <v>4642</v>
      </c>
      <c r="G2482" t="s">
        <v>54</v>
      </c>
      <c r="H2482">
        <v>13367</v>
      </c>
      <c r="I2482">
        <v>4642</v>
      </c>
      <c r="K2482"/>
      <c r="L2482"/>
    </row>
    <row r="2483" spans="1:12" x14ac:dyDescent="0.25">
      <c r="A2483" t="s">
        <v>268</v>
      </c>
      <c r="B2483">
        <v>103000078</v>
      </c>
      <c r="C2483">
        <v>29</v>
      </c>
      <c r="D2483">
        <v>8</v>
      </c>
      <c r="E2483">
        <v>2013</v>
      </c>
      <c r="F2483">
        <v>5162</v>
      </c>
      <c r="G2483" t="s">
        <v>59</v>
      </c>
      <c r="H2483">
        <v>2</v>
      </c>
      <c r="I2483">
        <v>5162</v>
      </c>
      <c r="K2483"/>
      <c r="L2483"/>
    </row>
    <row r="2484" spans="1:12" x14ac:dyDescent="0.25">
      <c r="A2484" t="s">
        <v>268</v>
      </c>
      <c r="B2484">
        <v>103000078</v>
      </c>
      <c r="C2484">
        <v>29</v>
      </c>
      <c r="D2484">
        <v>8</v>
      </c>
      <c r="E2484">
        <v>2013</v>
      </c>
      <c r="F2484">
        <v>5458</v>
      </c>
      <c r="G2484" t="s">
        <v>61</v>
      </c>
      <c r="H2484">
        <v>166</v>
      </c>
      <c r="I2484">
        <v>5458</v>
      </c>
      <c r="K2484"/>
      <c r="L2484"/>
    </row>
    <row r="2485" spans="1:12" x14ac:dyDescent="0.25">
      <c r="A2485" t="s">
        <v>268</v>
      </c>
      <c r="B2485">
        <v>103000078</v>
      </c>
      <c r="C2485">
        <v>29</v>
      </c>
      <c r="D2485">
        <v>8</v>
      </c>
      <c r="E2485">
        <v>2013</v>
      </c>
      <c r="F2485">
        <v>7201</v>
      </c>
      <c r="G2485" t="s">
        <v>107</v>
      </c>
      <c r="H2485">
        <v>365</v>
      </c>
      <c r="I2485">
        <v>7201</v>
      </c>
      <c r="K2485"/>
      <c r="L2485"/>
    </row>
    <row r="2486" spans="1:12" x14ac:dyDescent="0.25">
      <c r="A2486" t="s">
        <v>268</v>
      </c>
      <c r="B2486">
        <v>103000078</v>
      </c>
      <c r="C2486">
        <v>29</v>
      </c>
      <c r="D2486">
        <v>8</v>
      </c>
      <c r="E2486">
        <v>2013</v>
      </c>
      <c r="F2486">
        <v>7455</v>
      </c>
      <c r="G2486" t="s">
        <v>110</v>
      </c>
      <c r="H2486">
        <v>7</v>
      </c>
      <c r="I2486">
        <v>7455</v>
      </c>
      <c r="K2486"/>
      <c r="L2486"/>
    </row>
    <row r="2487" spans="1:12" x14ac:dyDescent="0.25">
      <c r="A2487" t="s">
        <v>268</v>
      </c>
      <c r="B2487">
        <v>103000078</v>
      </c>
      <c r="C2487">
        <v>29</v>
      </c>
      <c r="D2487">
        <v>8</v>
      </c>
      <c r="E2487">
        <v>2013</v>
      </c>
      <c r="F2487">
        <v>7458</v>
      </c>
      <c r="G2487" t="s">
        <v>60</v>
      </c>
      <c r="H2487">
        <v>7</v>
      </c>
      <c r="I2487">
        <v>7458</v>
      </c>
      <c r="K2487"/>
      <c r="L2487"/>
    </row>
    <row r="2488" spans="1:12" x14ac:dyDescent="0.25">
      <c r="A2488" t="s">
        <v>268</v>
      </c>
      <c r="B2488">
        <v>103000078</v>
      </c>
      <c r="C2488">
        <v>29</v>
      </c>
      <c r="D2488">
        <v>8</v>
      </c>
      <c r="E2488">
        <v>2013</v>
      </c>
      <c r="F2488">
        <v>8416</v>
      </c>
      <c r="G2488" t="s">
        <v>79</v>
      </c>
      <c r="H2488">
        <v>9532</v>
      </c>
      <c r="I2488">
        <v>8416</v>
      </c>
      <c r="K2488"/>
      <c r="L2488"/>
    </row>
    <row r="2489" spans="1:12" x14ac:dyDescent="0.25">
      <c r="A2489" t="s">
        <v>268</v>
      </c>
      <c r="B2489">
        <v>103000078</v>
      </c>
      <c r="C2489">
        <v>29</v>
      </c>
      <c r="D2489">
        <v>8</v>
      </c>
      <c r="E2489">
        <v>2013</v>
      </c>
      <c r="F2489">
        <v>8429</v>
      </c>
      <c r="G2489" t="s">
        <v>121</v>
      </c>
      <c r="H2489">
        <v>40</v>
      </c>
      <c r="I2489">
        <v>8429</v>
      </c>
      <c r="K2489"/>
      <c r="L2489"/>
    </row>
    <row r="2490" spans="1:12" x14ac:dyDescent="0.25">
      <c r="A2490" t="s">
        <v>268</v>
      </c>
      <c r="B2490">
        <v>103000078</v>
      </c>
      <c r="C2490">
        <v>29</v>
      </c>
      <c r="D2490">
        <v>8</v>
      </c>
      <c r="E2490">
        <v>2013</v>
      </c>
      <c r="F2490">
        <v>8455</v>
      </c>
      <c r="G2490" t="s">
        <v>69</v>
      </c>
      <c r="H2490">
        <v>1</v>
      </c>
      <c r="I2490">
        <v>8455</v>
      </c>
      <c r="K2490"/>
      <c r="L2490"/>
    </row>
    <row r="2491" spans="1:12" x14ac:dyDescent="0.25">
      <c r="A2491" t="s">
        <v>268</v>
      </c>
      <c r="B2491">
        <v>103000078</v>
      </c>
      <c r="C2491">
        <v>29</v>
      </c>
      <c r="D2491">
        <v>8</v>
      </c>
      <c r="E2491">
        <v>2013</v>
      </c>
      <c r="F2491">
        <v>8474</v>
      </c>
      <c r="G2491" t="s">
        <v>64</v>
      </c>
      <c r="H2491">
        <v>803</v>
      </c>
      <c r="I2491">
        <v>8474</v>
      </c>
      <c r="K2491"/>
      <c r="L2491"/>
    </row>
    <row r="2492" spans="1:12" x14ac:dyDescent="0.25">
      <c r="A2492" t="s">
        <v>268</v>
      </c>
      <c r="B2492">
        <v>103000078</v>
      </c>
      <c r="C2492">
        <v>29</v>
      </c>
      <c r="D2492">
        <v>8</v>
      </c>
      <c r="E2492">
        <v>2013</v>
      </c>
      <c r="F2492">
        <v>8654</v>
      </c>
      <c r="G2492" t="s">
        <v>83</v>
      </c>
      <c r="H2492">
        <v>1</v>
      </c>
      <c r="I2492">
        <v>8654</v>
      </c>
      <c r="K2492"/>
      <c r="L2492"/>
    </row>
    <row r="2493" spans="1:12" x14ac:dyDescent="0.25">
      <c r="A2493" t="s">
        <v>268</v>
      </c>
      <c r="B2493">
        <v>103000078</v>
      </c>
      <c r="C2493">
        <v>29</v>
      </c>
      <c r="D2493">
        <v>8</v>
      </c>
      <c r="E2493">
        <v>2013</v>
      </c>
      <c r="F2493">
        <v>8662</v>
      </c>
      <c r="G2493" t="s">
        <v>72</v>
      </c>
      <c r="H2493">
        <v>19</v>
      </c>
      <c r="I2493">
        <v>8662</v>
      </c>
      <c r="K2493"/>
      <c r="L2493"/>
    </row>
    <row r="2494" spans="1:12" x14ac:dyDescent="0.25">
      <c r="A2494" t="s">
        <v>268</v>
      </c>
      <c r="B2494">
        <v>103000078</v>
      </c>
      <c r="C2494">
        <v>29</v>
      </c>
      <c r="D2494">
        <v>8</v>
      </c>
      <c r="E2494">
        <v>2013</v>
      </c>
      <c r="F2494">
        <v>8736</v>
      </c>
      <c r="G2494" t="s">
        <v>55</v>
      </c>
      <c r="H2494">
        <v>12</v>
      </c>
      <c r="I2494">
        <v>8736</v>
      </c>
      <c r="K2494"/>
      <c r="L2494"/>
    </row>
    <row r="2495" spans="1:12" x14ac:dyDescent="0.25">
      <c r="A2495" t="s">
        <v>268</v>
      </c>
      <c r="B2495">
        <v>103000078</v>
      </c>
      <c r="C2495">
        <v>29</v>
      </c>
      <c r="D2495">
        <v>8</v>
      </c>
      <c r="E2495">
        <v>2013</v>
      </c>
      <c r="F2495">
        <v>8846</v>
      </c>
      <c r="G2495" t="s">
        <v>159</v>
      </c>
      <c r="H2495">
        <v>1</v>
      </c>
      <c r="I2495">
        <v>8846</v>
      </c>
      <c r="K2495"/>
      <c r="L2495"/>
    </row>
    <row r="2496" spans="1:12" x14ac:dyDescent="0.25">
      <c r="A2496" t="s">
        <v>268</v>
      </c>
      <c r="B2496">
        <v>103000078</v>
      </c>
      <c r="C2496">
        <v>29</v>
      </c>
      <c r="D2496">
        <v>8</v>
      </c>
      <c r="E2496">
        <v>2013</v>
      </c>
      <c r="F2496">
        <v>9275</v>
      </c>
      <c r="G2496" t="s">
        <v>122</v>
      </c>
      <c r="H2496">
        <v>8</v>
      </c>
      <c r="I2496">
        <v>9275</v>
      </c>
      <c r="K2496"/>
      <c r="L2496"/>
    </row>
    <row r="2497" spans="1:12" x14ac:dyDescent="0.25">
      <c r="A2497" t="s">
        <v>268</v>
      </c>
      <c r="B2497">
        <v>103000078</v>
      </c>
      <c r="C2497">
        <v>29</v>
      </c>
      <c r="D2497">
        <v>8</v>
      </c>
      <c r="E2497">
        <v>2013</v>
      </c>
      <c r="F2497">
        <v>9365</v>
      </c>
      <c r="G2497" t="s">
        <v>102</v>
      </c>
      <c r="H2497">
        <v>3</v>
      </c>
      <c r="I2497">
        <v>9365</v>
      </c>
      <c r="K2497"/>
      <c r="L2497"/>
    </row>
    <row r="2498" spans="1:12" x14ac:dyDescent="0.25">
      <c r="A2498" t="s">
        <v>268</v>
      </c>
      <c r="B2498">
        <v>103000078</v>
      </c>
      <c r="C2498">
        <v>29</v>
      </c>
      <c r="D2498">
        <v>8</v>
      </c>
      <c r="E2498">
        <v>2013</v>
      </c>
      <c r="F2498">
        <v>9599</v>
      </c>
      <c r="G2498" t="s">
        <v>125</v>
      </c>
      <c r="H2498">
        <v>2</v>
      </c>
      <c r="I2498">
        <v>9599</v>
      </c>
      <c r="K2498"/>
      <c r="L2498"/>
    </row>
    <row r="2499" spans="1:12" x14ac:dyDescent="0.25">
      <c r="A2499" t="s">
        <v>268</v>
      </c>
      <c r="B2499">
        <v>103000078</v>
      </c>
      <c r="C2499">
        <v>29</v>
      </c>
      <c r="D2499">
        <v>8</v>
      </c>
      <c r="E2499">
        <v>2013</v>
      </c>
      <c r="F2499">
        <v>9618</v>
      </c>
      <c r="G2499" t="s">
        <v>143</v>
      </c>
      <c r="H2499">
        <v>2</v>
      </c>
      <c r="I2499">
        <v>9618</v>
      </c>
      <c r="K2499"/>
      <c r="L2499"/>
    </row>
    <row r="2500" spans="1:12" x14ac:dyDescent="0.25">
      <c r="A2500" t="s">
        <v>268</v>
      </c>
      <c r="B2500">
        <v>103000078</v>
      </c>
      <c r="C2500">
        <v>29</v>
      </c>
      <c r="D2500">
        <v>8</v>
      </c>
      <c r="E2500">
        <v>2013</v>
      </c>
      <c r="F2500">
        <v>9691</v>
      </c>
      <c r="G2500" t="s">
        <v>128</v>
      </c>
      <c r="H2500">
        <v>2</v>
      </c>
      <c r="I2500">
        <v>9691</v>
      </c>
      <c r="K2500"/>
      <c r="L2500"/>
    </row>
    <row r="2501" spans="1:12" x14ac:dyDescent="0.25">
      <c r="A2501" t="s">
        <v>471</v>
      </c>
      <c r="B2501">
        <v>103000079</v>
      </c>
      <c r="C2501">
        <v>2</v>
      </c>
      <c r="D2501">
        <v>8</v>
      </c>
      <c r="E2501">
        <v>2007</v>
      </c>
      <c r="F2501">
        <v>10708</v>
      </c>
      <c r="G2501" t="s">
        <v>158</v>
      </c>
      <c r="H2501">
        <v>4</v>
      </c>
      <c r="I2501">
        <v>10708</v>
      </c>
      <c r="K2501"/>
      <c r="L2501"/>
    </row>
    <row r="2502" spans="1:12" x14ac:dyDescent="0.25">
      <c r="A2502" t="s">
        <v>471</v>
      </c>
      <c r="B2502">
        <v>103000079</v>
      </c>
      <c r="C2502">
        <v>2</v>
      </c>
      <c r="D2502">
        <v>8</v>
      </c>
      <c r="E2502">
        <v>2007</v>
      </c>
      <c r="F2502">
        <v>17734</v>
      </c>
      <c r="G2502" t="s">
        <v>105</v>
      </c>
      <c r="H2502">
        <v>1</v>
      </c>
      <c r="K2502"/>
      <c r="L2502"/>
    </row>
    <row r="2503" spans="1:12" x14ac:dyDescent="0.25">
      <c r="A2503" t="s">
        <v>471</v>
      </c>
      <c r="B2503">
        <v>103000079</v>
      </c>
      <c r="C2503">
        <v>2</v>
      </c>
      <c r="D2503">
        <v>8</v>
      </c>
      <c r="E2503">
        <v>2007</v>
      </c>
      <c r="F2503">
        <v>17756</v>
      </c>
      <c r="G2503" t="s">
        <v>56</v>
      </c>
      <c r="H2503">
        <v>1</v>
      </c>
      <c r="K2503"/>
      <c r="L2503"/>
    </row>
    <row r="2504" spans="1:12" x14ac:dyDescent="0.25">
      <c r="A2504" t="s">
        <v>471</v>
      </c>
      <c r="B2504">
        <v>103000079</v>
      </c>
      <c r="C2504">
        <v>2</v>
      </c>
      <c r="D2504">
        <v>8</v>
      </c>
      <c r="E2504">
        <v>2007</v>
      </c>
      <c r="F2504">
        <v>17861</v>
      </c>
      <c r="G2504" t="s">
        <v>112</v>
      </c>
      <c r="H2504">
        <v>73</v>
      </c>
      <c r="K2504"/>
      <c r="L2504"/>
    </row>
    <row r="2505" spans="1:12" x14ac:dyDescent="0.25">
      <c r="A2505" t="s">
        <v>471</v>
      </c>
      <c r="B2505">
        <v>103000079</v>
      </c>
      <c r="C2505">
        <v>2</v>
      </c>
      <c r="D2505">
        <v>8</v>
      </c>
      <c r="E2505">
        <v>2007</v>
      </c>
      <c r="F2505">
        <v>4380</v>
      </c>
      <c r="G2505" t="s">
        <v>52</v>
      </c>
      <c r="H2505">
        <v>9007</v>
      </c>
      <c r="I2505">
        <v>4380</v>
      </c>
      <c r="K2505"/>
      <c r="L2505"/>
    </row>
    <row r="2506" spans="1:12" x14ac:dyDescent="0.25">
      <c r="A2506" t="s">
        <v>471</v>
      </c>
      <c r="B2506">
        <v>103000079</v>
      </c>
      <c r="C2506">
        <v>2</v>
      </c>
      <c r="D2506">
        <v>8</v>
      </c>
      <c r="E2506">
        <v>2007</v>
      </c>
      <c r="F2506">
        <v>4642</v>
      </c>
      <c r="G2506" t="s">
        <v>54</v>
      </c>
      <c r="H2506">
        <v>1687</v>
      </c>
      <c r="I2506">
        <v>4642</v>
      </c>
      <c r="K2506"/>
      <c r="L2506"/>
    </row>
    <row r="2507" spans="1:12" x14ac:dyDescent="0.25">
      <c r="A2507" t="s">
        <v>471</v>
      </c>
      <c r="B2507">
        <v>103000079</v>
      </c>
      <c r="C2507">
        <v>2</v>
      </c>
      <c r="D2507">
        <v>8</v>
      </c>
      <c r="E2507">
        <v>2007</v>
      </c>
      <c r="F2507">
        <v>4723</v>
      </c>
      <c r="G2507" t="s">
        <v>93</v>
      </c>
      <c r="H2507">
        <v>17</v>
      </c>
      <c r="I2507">
        <v>4723</v>
      </c>
      <c r="K2507"/>
      <c r="L2507"/>
    </row>
    <row r="2508" spans="1:12" x14ac:dyDescent="0.25">
      <c r="A2508" t="s">
        <v>471</v>
      </c>
      <c r="B2508">
        <v>103000079</v>
      </c>
      <c r="C2508">
        <v>2</v>
      </c>
      <c r="D2508">
        <v>8</v>
      </c>
      <c r="E2508">
        <v>2007</v>
      </c>
      <c r="F2508">
        <v>5458</v>
      </c>
      <c r="G2508" t="s">
        <v>61</v>
      </c>
      <c r="H2508">
        <v>1</v>
      </c>
      <c r="I2508">
        <v>5458</v>
      </c>
      <c r="K2508"/>
      <c r="L2508"/>
    </row>
    <row r="2509" spans="1:12" x14ac:dyDescent="0.25">
      <c r="A2509" t="s">
        <v>471</v>
      </c>
      <c r="B2509">
        <v>103000079</v>
      </c>
      <c r="C2509">
        <v>2</v>
      </c>
      <c r="D2509">
        <v>8</v>
      </c>
      <c r="E2509">
        <v>2007</v>
      </c>
      <c r="F2509">
        <v>5502</v>
      </c>
      <c r="G2509" t="s">
        <v>151</v>
      </c>
      <c r="H2509">
        <v>120</v>
      </c>
      <c r="I2509">
        <v>5502</v>
      </c>
      <c r="K2509"/>
      <c r="L2509"/>
    </row>
    <row r="2510" spans="1:12" x14ac:dyDescent="0.25">
      <c r="A2510" t="s">
        <v>471</v>
      </c>
      <c r="B2510">
        <v>103000079</v>
      </c>
      <c r="C2510">
        <v>2</v>
      </c>
      <c r="D2510">
        <v>8</v>
      </c>
      <c r="E2510">
        <v>2007</v>
      </c>
      <c r="F2510">
        <v>6842</v>
      </c>
      <c r="G2510" t="s">
        <v>77</v>
      </c>
      <c r="H2510">
        <v>80</v>
      </c>
      <c r="I2510">
        <v>6842</v>
      </c>
      <c r="K2510"/>
      <c r="L2510"/>
    </row>
    <row r="2511" spans="1:12" x14ac:dyDescent="0.25">
      <c r="A2511" t="s">
        <v>471</v>
      </c>
      <c r="B2511">
        <v>103000079</v>
      </c>
      <c r="C2511">
        <v>2</v>
      </c>
      <c r="D2511">
        <v>8</v>
      </c>
      <c r="E2511">
        <v>2007</v>
      </c>
      <c r="F2511">
        <v>7455</v>
      </c>
      <c r="G2511" t="s">
        <v>110</v>
      </c>
      <c r="H2511">
        <v>92</v>
      </c>
      <c r="I2511">
        <v>7455</v>
      </c>
      <c r="K2511"/>
      <c r="L2511"/>
    </row>
    <row r="2512" spans="1:12" x14ac:dyDescent="0.25">
      <c r="A2512" t="s">
        <v>471</v>
      </c>
      <c r="B2512">
        <v>103000079</v>
      </c>
      <c r="C2512">
        <v>2</v>
      </c>
      <c r="D2512">
        <v>8</v>
      </c>
      <c r="E2512">
        <v>2007</v>
      </c>
      <c r="F2512">
        <v>8416</v>
      </c>
      <c r="G2512" t="s">
        <v>79</v>
      </c>
      <c r="H2512">
        <v>464</v>
      </c>
      <c r="I2512">
        <v>8416</v>
      </c>
      <c r="K2512"/>
      <c r="L2512"/>
    </row>
    <row r="2513" spans="1:12" x14ac:dyDescent="0.25">
      <c r="A2513" t="s">
        <v>471</v>
      </c>
      <c r="B2513">
        <v>103000079</v>
      </c>
      <c r="C2513">
        <v>2</v>
      </c>
      <c r="D2513">
        <v>8</v>
      </c>
      <c r="E2513">
        <v>2007</v>
      </c>
      <c r="F2513">
        <v>8438</v>
      </c>
      <c r="G2513" t="s">
        <v>115</v>
      </c>
      <c r="H2513">
        <v>1</v>
      </c>
      <c r="I2513">
        <v>8438</v>
      </c>
      <c r="K2513"/>
      <c r="L2513"/>
    </row>
    <row r="2514" spans="1:12" x14ac:dyDescent="0.25">
      <c r="A2514" t="s">
        <v>471</v>
      </c>
      <c r="B2514">
        <v>103000079</v>
      </c>
      <c r="C2514">
        <v>2</v>
      </c>
      <c r="D2514">
        <v>8</v>
      </c>
      <c r="E2514">
        <v>2007</v>
      </c>
      <c r="F2514">
        <v>8474</v>
      </c>
      <c r="G2514" t="s">
        <v>64</v>
      </c>
      <c r="H2514">
        <v>583</v>
      </c>
      <c r="I2514">
        <v>8474</v>
      </c>
      <c r="K2514"/>
      <c r="L2514"/>
    </row>
    <row r="2515" spans="1:12" x14ac:dyDescent="0.25">
      <c r="A2515" t="s">
        <v>471</v>
      </c>
      <c r="B2515">
        <v>103000079</v>
      </c>
      <c r="C2515">
        <v>2</v>
      </c>
      <c r="D2515">
        <v>8</v>
      </c>
      <c r="E2515">
        <v>2007</v>
      </c>
      <c r="F2515">
        <v>8487</v>
      </c>
      <c r="G2515" t="s">
        <v>78</v>
      </c>
      <c r="H2515">
        <v>1</v>
      </c>
      <c r="I2515">
        <v>8487</v>
      </c>
      <c r="K2515"/>
      <c r="L2515"/>
    </row>
    <row r="2516" spans="1:12" x14ac:dyDescent="0.25">
      <c r="A2516" t="s">
        <v>471</v>
      </c>
      <c r="B2516">
        <v>103000079</v>
      </c>
      <c r="C2516">
        <v>2</v>
      </c>
      <c r="D2516">
        <v>8</v>
      </c>
      <c r="E2516">
        <v>2007</v>
      </c>
      <c r="F2516">
        <v>8491</v>
      </c>
      <c r="G2516" t="s">
        <v>94</v>
      </c>
      <c r="H2516">
        <v>1</v>
      </c>
      <c r="I2516">
        <v>8491</v>
      </c>
      <c r="K2516"/>
      <c r="L2516"/>
    </row>
    <row r="2517" spans="1:12" x14ac:dyDescent="0.25">
      <c r="A2517" t="s">
        <v>471</v>
      </c>
      <c r="B2517">
        <v>103000079</v>
      </c>
      <c r="C2517">
        <v>2</v>
      </c>
      <c r="D2517">
        <v>8</v>
      </c>
      <c r="E2517">
        <v>2007</v>
      </c>
      <c r="F2517">
        <v>8654</v>
      </c>
      <c r="G2517" t="s">
        <v>83</v>
      </c>
      <c r="H2517">
        <v>7</v>
      </c>
      <c r="I2517">
        <v>8654</v>
      </c>
      <c r="K2517"/>
      <c r="L2517"/>
    </row>
    <row r="2518" spans="1:12" x14ac:dyDescent="0.25">
      <c r="A2518" t="s">
        <v>471</v>
      </c>
      <c r="B2518">
        <v>103000079</v>
      </c>
      <c r="C2518">
        <v>2</v>
      </c>
      <c r="D2518">
        <v>8</v>
      </c>
      <c r="E2518">
        <v>2007</v>
      </c>
      <c r="F2518">
        <v>8662</v>
      </c>
      <c r="G2518" t="s">
        <v>72</v>
      </c>
      <c r="H2518">
        <v>895</v>
      </c>
      <c r="I2518">
        <v>8662</v>
      </c>
      <c r="K2518"/>
      <c r="L2518"/>
    </row>
    <row r="2519" spans="1:12" x14ac:dyDescent="0.25">
      <c r="A2519" t="s">
        <v>471</v>
      </c>
      <c r="B2519">
        <v>103000079</v>
      </c>
      <c r="C2519">
        <v>2</v>
      </c>
      <c r="D2519">
        <v>8</v>
      </c>
      <c r="E2519">
        <v>2007</v>
      </c>
      <c r="F2519">
        <v>8736</v>
      </c>
      <c r="G2519" t="s">
        <v>55</v>
      </c>
      <c r="H2519">
        <v>1014</v>
      </c>
      <c r="I2519">
        <v>8736</v>
      </c>
      <c r="K2519"/>
      <c r="L2519"/>
    </row>
    <row r="2520" spans="1:12" x14ac:dyDescent="0.25">
      <c r="A2520" t="s">
        <v>471</v>
      </c>
      <c r="B2520">
        <v>103000079</v>
      </c>
      <c r="C2520">
        <v>2</v>
      </c>
      <c r="D2520">
        <v>8</v>
      </c>
      <c r="E2520">
        <v>2007</v>
      </c>
      <c r="F2520">
        <v>8748</v>
      </c>
      <c r="G2520" t="s">
        <v>113</v>
      </c>
      <c r="H2520">
        <v>24</v>
      </c>
      <c r="I2520">
        <v>8748</v>
      </c>
      <c r="K2520"/>
      <c r="L2520"/>
    </row>
    <row r="2521" spans="1:12" x14ac:dyDescent="0.25">
      <c r="A2521" t="s">
        <v>471</v>
      </c>
      <c r="B2521">
        <v>103000079</v>
      </c>
      <c r="C2521">
        <v>2</v>
      </c>
      <c r="D2521">
        <v>8</v>
      </c>
      <c r="E2521">
        <v>2007</v>
      </c>
      <c r="F2521">
        <v>9365</v>
      </c>
      <c r="G2521" t="s">
        <v>102</v>
      </c>
      <c r="H2521">
        <v>21</v>
      </c>
      <c r="I2521">
        <v>9365</v>
      </c>
      <c r="K2521"/>
      <c r="L2521"/>
    </row>
    <row r="2522" spans="1:12" x14ac:dyDescent="0.25">
      <c r="A2522" t="s">
        <v>401</v>
      </c>
      <c r="B2522">
        <v>103000079</v>
      </c>
      <c r="C2522">
        <v>3</v>
      </c>
      <c r="D2522">
        <v>8</v>
      </c>
      <c r="E2522">
        <v>2009</v>
      </c>
      <c r="F2522">
        <v>10323</v>
      </c>
      <c r="G2522" t="s">
        <v>123</v>
      </c>
      <c r="H2522">
        <v>344</v>
      </c>
      <c r="I2522">
        <v>10323</v>
      </c>
      <c r="K2522"/>
      <c r="L2522"/>
    </row>
    <row r="2523" spans="1:12" x14ac:dyDescent="0.25">
      <c r="A2523" t="s">
        <v>401</v>
      </c>
      <c r="B2523">
        <v>103000079</v>
      </c>
      <c r="C2523">
        <v>3</v>
      </c>
      <c r="D2523">
        <v>8</v>
      </c>
      <c r="E2523">
        <v>2009</v>
      </c>
      <c r="F2523">
        <v>17734</v>
      </c>
      <c r="G2523" t="s">
        <v>105</v>
      </c>
      <c r="H2523">
        <v>2</v>
      </c>
      <c r="K2523"/>
      <c r="L2523"/>
    </row>
    <row r="2524" spans="1:12" x14ac:dyDescent="0.25">
      <c r="A2524" t="s">
        <v>401</v>
      </c>
      <c r="B2524">
        <v>103000079</v>
      </c>
      <c r="C2524">
        <v>3</v>
      </c>
      <c r="D2524">
        <v>8</v>
      </c>
      <c r="E2524">
        <v>2009</v>
      </c>
      <c r="F2524">
        <v>17756</v>
      </c>
      <c r="G2524" t="s">
        <v>56</v>
      </c>
      <c r="H2524">
        <v>1</v>
      </c>
      <c r="K2524"/>
      <c r="L2524"/>
    </row>
    <row r="2525" spans="1:12" x14ac:dyDescent="0.25">
      <c r="A2525" t="s">
        <v>401</v>
      </c>
      <c r="B2525">
        <v>103000079</v>
      </c>
      <c r="C2525">
        <v>3</v>
      </c>
      <c r="D2525">
        <v>8</v>
      </c>
      <c r="E2525">
        <v>2009</v>
      </c>
      <c r="F2525">
        <v>18186</v>
      </c>
      <c r="G2525" t="s">
        <v>63</v>
      </c>
      <c r="H2525">
        <v>1</v>
      </c>
      <c r="K2525"/>
      <c r="L2525"/>
    </row>
    <row r="2526" spans="1:12" x14ac:dyDescent="0.25">
      <c r="A2526" t="s">
        <v>401</v>
      </c>
      <c r="B2526">
        <v>103000079</v>
      </c>
      <c r="C2526">
        <v>3</v>
      </c>
      <c r="D2526">
        <v>8</v>
      </c>
      <c r="E2526">
        <v>2009</v>
      </c>
      <c r="F2526">
        <v>4380</v>
      </c>
      <c r="G2526" t="s">
        <v>52</v>
      </c>
      <c r="H2526">
        <v>9665</v>
      </c>
      <c r="I2526">
        <v>4380</v>
      </c>
      <c r="K2526"/>
      <c r="L2526"/>
    </row>
    <row r="2527" spans="1:12" x14ac:dyDescent="0.25">
      <c r="A2527" t="s">
        <v>401</v>
      </c>
      <c r="B2527">
        <v>103000079</v>
      </c>
      <c r="C2527">
        <v>3</v>
      </c>
      <c r="D2527">
        <v>8</v>
      </c>
      <c r="E2527">
        <v>2009</v>
      </c>
      <c r="F2527">
        <v>4642</v>
      </c>
      <c r="G2527" t="s">
        <v>54</v>
      </c>
      <c r="H2527">
        <v>361</v>
      </c>
      <c r="I2527">
        <v>4642</v>
      </c>
      <c r="K2527"/>
      <c r="L2527"/>
    </row>
    <row r="2528" spans="1:12" x14ac:dyDescent="0.25">
      <c r="A2528" t="s">
        <v>401</v>
      </c>
      <c r="B2528">
        <v>103000079</v>
      </c>
      <c r="C2528">
        <v>3</v>
      </c>
      <c r="D2528">
        <v>8</v>
      </c>
      <c r="E2528">
        <v>2009</v>
      </c>
      <c r="F2528">
        <v>4723</v>
      </c>
      <c r="G2528" t="s">
        <v>93</v>
      </c>
      <c r="H2528">
        <v>22</v>
      </c>
      <c r="I2528">
        <v>4723</v>
      </c>
      <c r="K2528"/>
      <c r="L2528"/>
    </row>
    <row r="2529" spans="1:12" x14ac:dyDescent="0.25">
      <c r="A2529" t="s">
        <v>401</v>
      </c>
      <c r="B2529">
        <v>103000079</v>
      </c>
      <c r="C2529">
        <v>3</v>
      </c>
      <c r="D2529">
        <v>8</v>
      </c>
      <c r="E2529">
        <v>2009</v>
      </c>
      <c r="F2529">
        <v>5162</v>
      </c>
      <c r="G2529" t="s">
        <v>59</v>
      </c>
      <c r="H2529">
        <v>3</v>
      </c>
      <c r="I2529">
        <v>5162</v>
      </c>
      <c r="K2529"/>
      <c r="L2529"/>
    </row>
    <row r="2530" spans="1:12" x14ac:dyDescent="0.25">
      <c r="A2530" t="s">
        <v>401</v>
      </c>
      <c r="B2530">
        <v>103000079</v>
      </c>
      <c r="C2530">
        <v>3</v>
      </c>
      <c r="D2530">
        <v>8</v>
      </c>
      <c r="E2530">
        <v>2009</v>
      </c>
      <c r="F2530">
        <v>5458</v>
      </c>
      <c r="G2530" t="s">
        <v>61</v>
      </c>
      <c r="H2530">
        <v>624</v>
      </c>
      <c r="I2530">
        <v>5458</v>
      </c>
      <c r="K2530"/>
      <c r="L2530"/>
    </row>
    <row r="2531" spans="1:12" x14ac:dyDescent="0.25">
      <c r="A2531" t="s">
        <v>401</v>
      </c>
      <c r="B2531">
        <v>103000079</v>
      </c>
      <c r="C2531">
        <v>3</v>
      </c>
      <c r="D2531">
        <v>8</v>
      </c>
      <c r="E2531">
        <v>2009</v>
      </c>
      <c r="F2531">
        <v>7201</v>
      </c>
      <c r="G2531" t="s">
        <v>107</v>
      </c>
      <c r="H2531">
        <v>82</v>
      </c>
      <c r="I2531">
        <v>7201</v>
      </c>
      <c r="K2531"/>
      <c r="L2531"/>
    </row>
    <row r="2532" spans="1:12" x14ac:dyDescent="0.25">
      <c r="A2532" t="s">
        <v>401</v>
      </c>
      <c r="B2532">
        <v>103000079</v>
      </c>
      <c r="C2532">
        <v>3</v>
      </c>
      <c r="D2532">
        <v>8</v>
      </c>
      <c r="E2532">
        <v>2009</v>
      </c>
      <c r="F2532">
        <v>7455</v>
      </c>
      <c r="G2532" t="s">
        <v>110</v>
      </c>
      <c r="H2532">
        <v>391</v>
      </c>
      <c r="I2532">
        <v>7455</v>
      </c>
      <c r="K2532"/>
      <c r="L2532"/>
    </row>
    <row r="2533" spans="1:12" x14ac:dyDescent="0.25">
      <c r="A2533" t="s">
        <v>401</v>
      </c>
      <c r="B2533">
        <v>103000079</v>
      </c>
      <c r="C2533">
        <v>3</v>
      </c>
      <c r="D2533">
        <v>8</v>
      </c>
      <c r="E2533">
        <v>2009</v>
      </c>
      <c r="F2533">
        <v>8416</v>
      </c>
      <c r="G2533" t="s">
        <v>79</v>
      </c>
      <c r="H2533">
        <v>422</v>
      </c>
      <c r="I2533">
        <v>8416</v>
      </c>
      <c r="K2533"/>
      <c r="L2533"/>
    </row>
    <row r="2534" spans="1:12" x14ac:dyDescent="0.25">
      <c r="A2534" t="s">
        <v>401</v>
      </c>
      <c r="B2534">
        <v>103000079</v>
      </c>
      <c r="C2534">
        <v>3</v>
      </c>
      <c r="D2534">
        <v>8</v>
      </c>
      <c r="E2534">
        <v>2009</v>
      </c>
      <c r="F2534">
        <v>8428</v>
      </c>
      <c r="G2534" t="s">
        <v>68</v>
      </c>
      <c r="H2534">
        <v>3</v>
      </c>
      <c r="I2534">
        <v>8428</v>
      </c>
      <c r="K2534"/>
      <c r="L2534"/>
    </row>
    <row r="2535" spans="1:12" x14ac:dyDescent="0.25">
      <c r="A2535" t="s">
        <v>401</v>
      </c>
      <c r="B2535">
        <v>103000079</v>
      </c>
      <c r="C2535">
        <v>3</v>
      </c>
      <c r="D2535">
        <v>8</v>
      </c>
      <c r="E2535">
        <v>2009</v>
      </c>
      <c r="F2535">
        <v>8429</v>
      </c>
      <c r="G2535" t="s">
        <v>121</v>
      </c>
      <c r="H2535">
        <v>2</v>
      </c>
      <c r="I2535">
        <v>8429</v>
      </c>
      <c r="K2535"/>
      <c r="L2535"/>
    </row>
    <row r="2536" spans="1:12" x14ac:dyDescent="0.25">
      <c r="A2536" t="s">
        <v>401</v>
      </c>
      <c r="B2536">
        <v>103000079</v>
      </c>
      <c r="C2536">
        <v>3</v>
      </c>
      <c r="D2536">
        <v>8</v>
      </c>
      <c r="E2536">
        <v>2009</v>
      </c>
      <c r="F2536">
        <v>8474</v>
      </c>
      <c r="G2536" t="s">
        <v>64</v>
      </c>
      <c r="H2536">
        <v>3012</v>
      </c>
      <c r="I2536">
        <v>8474</v>
      </c>
      <c r="K2536"/>
      <c r="L2536"/>
    </row>
    <row r="2537" spans="1:12" x14ac:dyDescent="0.25">
      <c r="A2537" t="s">
        <v>401</v>
      </c>
      <c r="B2537">
        <v>103000079</v>
      </c>
      <c r="C2537">
        <v>3</v>
      </c>
      <c r="D2537">
        <v>8</v>
      </c>
      <c r="E2537">
        <v>2009</v>
      </c>
      <c r="F2537">
        <v>8487</v>
      </c>
      <c r="G2537" t="s">
        <v>78</v>
      </c>
      <c r="H2537">
        <v>1</v>
      </c>
      <c r="I2537">
        <v>8487</v>
      </c>
      <c r="K2537"/>
      <c r="L2537"/>
    </row>
    <row r="2538" spans="1:12" x14ac:dyDescent="0.25">
      <c r="A2538" t="s">
        <v>401</v>
      </c>
      <c r="B2538">
        <v>103000079</v>
      </c>
      <c r="C2538">
        <v>3</v>
      </c>
      <c r="D2538">
        <v>8</v>
      </c>
      <c r="E2538">
        <v>2009</v>
      </c>
      <c r="F2538">
        <v>8491</v>
      </c>
      <c r="G2538" t="s">
        <v>94</v>
      </c>
      <c r="H2538">
        <v>2</v>
      </c>
      <c r="I2538">
        <v>8491</v>
      </c>
      <c r="K2538"/>
      <c r="L2538"/>
    </row>
    <row r="2539" spans="1:12" x14ac:dyDescent="0.25">
      <c r="A2539" t="s">
        <v>401</v>
      </c>
      <c r="B2539">
        <v>103000079</v>
      </c>
      <c r="C2539">
        <v>3</v>
      </c>
      <c r="D2539">
        <v>8</v>
      </c>
      <c r="E2539">
        <v>2009</v>
      </c>
      <c r="F2539">
        <v>8654</v>
      </c>
      <c r="G2539" t="s">
        <v>83</v>
      </c>
      <c r="H2539">
        <v>1</v>
      </c>
      <c r="I2539">
        <v>8654</v>
      </c>
      <c r="K2539"/>
      <c r="L2539"/>
    </row>
    <row r="2540" spans="1:12" x14ac:dyDescent="0.25">
      <c r="A2540" t="s">
        <v>401</v>
      </c>
      <c r="B2540">
        <v>103000079</v>
      </c>
      <c r="C2540">
        <v>3</v>
      </c>
      <c r="D2540">
        <v>8</v>
      </c>
      <c r="E2540">
        <v>2009</v>
      </c>
      <c r="F2540">
        <v>8736</v>
      </c>
      <c r="G2540" t="s">
        <v>55</v>
      </c>
      <c r="H2540">
        <v>80</v>
      </c>
      <c r="I2540">
        <v>8736</v>
      </c>
      <c r="K2540"/>
      <c r="L2540"/>
    </row>
    <row r="2541" spans="1:12" x14ac:dyDescent="0.25">
      <c r="A2541" t="s">
        <v>401</v>
      </c>
      <c r="B2541">
        <v>103000079</v>
      </c>
      <c r="C2541">
        <v>3</v>
      </c>
      <c r="D2541">
        <v>8</v>
      </c>
      <c r="E2541">
        <v>2009</v>
      </c>
      <c r="F2541">
        <v>9365</v>
      </c>
      <c r="G2541" t="s">
        <v>102</v>
      </c>
      <c r="H2541">
        <v>27</v>
      </c>
      <c r="I2541">
        <v>9365</v>
      </c>
      <c r="K2541"/>
      <c r="L2541"/>
    </row>
    <row r="2542" spans="1:12" x14ac:dyDescent="0.25">
      <c r="A2542" t="s">
        <v>215</v>
      </c>
      <c r="B2542">
        <v>103000079</v>
      </c>
      <c r="C2542">
        <v>6</v>
      </c>
      <c r="D2542">
        <v>7</v>
      </c>
      <c r="E2542">
        <v>2015</v>
      </c>
      <c r="F2542">
        <v>10323</v>
      </c>
      <c r="G2542" t="s">
        <v>123</v>
      </c>
      <c r="H2542">
        <v>5123</v>
      </c>
      <c r="I2542">
        <v>10323</v>
      </c>
      <c r="K2542"/>
      <c r="L2542"/>
    </row>
    <row r="2543" spans="1:12" x14ac:dyDescent="0.25">
      <c r="A2543" t="s">
        <v>215</v>
      </c>
      <c r="B2543">
        <v>103000079</v>
      </c>
      <c r="C2543">
        <v>6</v>
      </c>
      <c r="D2543">
        <v>7</v>
      </c>
      <c r="E2543">
        <v>2015</v>
      </c>
      <c r="F2543">
        <v>10708</v>
      </c>
      <c r="G2543" t="s">
        <v>158</v>
      </c>
      <c r="H2543">
        <v>3</v>
      </c>
      <c r="I2543">
        <v>10708</v>
      </c>
      <c r="K2543"/>
      <c r="L2543"/>
    </row>
    <row r="2544" spans="1:12" x14ac:dyDescent="0.25">
      <c r="A2544" t="s">
        <v>215</v>
      </c>
      <c r="B2544">
        <v>103000079</v>
      </c>
      <c r="C2544">
        <v>6</v>
      </c>
      <c r="D2544">
        <v>7</v>
      </c>
      <c r="E2544">
        <v>2015</v>
      </c>
      <c r="F2544">
        <v>11178</v>
      </c>
      <c r="G2544" t="s">
        <v>149</v>
      </c>
      <c r="H2544">
        <v>4</v>
      </c>
      <c r="I2544">
        <v>11178</v>
      </c>
      <c r="K2544"/>
      <c r="L2544"/>
    </row>
    <row r="2545" spans="1:12" x14ac:dyDescent="0.25">
      <c r="A2545" t="s">
        <v>215</v>
      </c>
      <c r="B2545">
        <v>103000079</v>
      </c>
      <c r="C2545">
        <v>6</v>
      </c>
      <c r="D2545">
        <v>7</v>
      </c>
      <c r="E2545">
        <v>2015</v>
      </c>
      <c r="F2545">
        <v>13667</v>
      </c>
      <c r="G2545" t="s">
        <v>50</v>
      </c>
      <c r="H2545">
        <v>1</v>
      </c>
      <c r="K2545"/>
      <c r="L2545"/>
    </row>
    <row r="2546" spans="1:12" x14ac:dyDescent="0.25">
      <c r="A2546" t="s">
        <v>215</v>
      </c>
      <c r="B2546">
        <v>103000079</v>
      </c>
      <c r="C2546">
        <v>6</v>
      </c>
      <c r="D2546">
        <v>7</v>
      </c>
      <c r="E2546">
        <v>2015</v>
      </c>
      <c r="F2546">
        <v>17756</v>
      </c>
      <c r="G2546" t="s">
        <v>56</v>
      </c>
      <c r="H2546">
        <v>8</v>
      </c>
      <c r="K2546"/>
      <c r="L2546"/>
    </row>
    <row r="2547" spans="1:12" x14ac:dyDescent="0.25">
      <c r="A2547" t="s">
        <v>215</v>
      </c>
      <c r="B2547">
        <v>103000079</v>
      </c>
      <c r="C2547">
        <v>6</v>
      </c>
      <c r="D2547">
        <v>7</v>
      </c>
      <c r="E2547">
        <v>2015</v>
      </c>
      <c r="F2547">
        <v>4380</v>
      </c>
      <c r="G2547" t="s">
        <v>52</v>
      </c>
      <c r="H2547">
        <v>14568</v>
      </c>
      <c r="I2547">
        <v>4380</v>
      </c>
      <c r="K2547"/>
      <c r="L2547"/>
    </row>
    <row r="2548" spans="1:12" x14ac:dyDescent="0.25">
      <c r="A2548" t="s">
        <v>215</v>
      </c>
      <c r="B2548">
        <v>103000079</v>
      </c>
      <c r="C2548">
        <v>6</v>
      </c>
      <c r="D2548">
        <v>7</v>
      </c>
      <c r="E2548">
        <v>2015</v>
      </c>
      <c r="F2548">
        <v>4642</v>
      </c>
      <c r="G2548" t="s">
        <v>54</v>
      </c>
      <c r="H2548">
        <v>2242</v>
      </c>
      <c r="I2548">
        <v>4642</v>
      </c>
      <c r="K2548"/>
      <c r="L2548"/>
    </row>
    <row r="2549" spans="1:12" x14ac:dyDescent="0.25">
      <c r="A2549" t="s">
        <v>215</v>
      </c>
      <c r="B2549">
        <v>103000079</v>
      </c>
      <c r="C2549">
        <v>6</v>
      </c>
      <c r="D2549">
        <v>7</v>
      </c>
      <c r="E2549">
        <v>2015</v>
      </c>
      <c r="F2549">
        <v>4723</v>
      </c>
      <c r="G2549" t="s">
        <v>93</v>
      </c>
      <c r="H2549">
        <v>25</v>
      </c>
      <c r="I2549">
        <v>4723</v>
      </c>
      <c r="K2549"/>
      <c r="L2549"/>
    </row>
    <row r="2550" spans="1:12" x14ac:dyDescent="0.25">
      <c r="A2550" t="s">
        <v>215</v>
      </c>
      <c r="B2550">
        <v>103000079</v>
      </c>
      <c r="C2550">
        <v>6</v>
      </c>
      <c r="D2550">
        <v>7</v>
      </c>
      <c r="E2550">
        <v>2015</v>
      </c>
      <c r="F2550">
        <v>5162</v>
      </c>
      <c r="G2550" t="s">
        <v>59</v>
      </c>
      <c r="H2550">
        <v>162</v>
      </c>
      <c r="I2550">
        <v>5162</v>
      </c>
      <c r="K2550"/>
      <c r="L2550"/>
    </row>
    <row r="2551" spans="1:12" x14ac:dyDescent="0.25">
      <c r="A2551" t="s">
        <v>215</v>
      </c>
      <c r="B2551">
        <v>103000079</v>
      </c>
      <c r="C2551">
        <v>6</v>
      </c>
      <c r="D2551">
        <v>7</v>
      </c>
      <c r="E2551">
        <v>2015</v>
      </c>
      <c r="F2551">
        <v>5458</v>
      </c>
      <c r="G2551" t="s">
        <v>61</v>
      </c>
      <c r="H2551">
        <v>322</v>
      </c>
      <c r="I2551">
        <v>5458</v>
      </c>
      <c r="K2551"/>
      <c r="L2551"/>
    </row>
    <row r="2552" spans="1:12" x14ac:dyDescent="0.25">
      <c r="A2552" t="s">
        <v>215</v>
      </c>
      <c r="B2552">
        <v>103000079</v>
      </c>
      <c r="C2552">
        <v>6</v>
      </c>
      <c r="D2552">
        <v>7</v>
      </c>
      <c r="E2552">
        <v>2015</v>
      </c>
      <c r="F2552">
        <v>6842</v>
      </c>
      <c r="G2552" t="s">
        <v>77</v>
      </c>
      <c r="H2552">
        <v>8</v>
      </c>
      <c r="I2552">
        <v>6842</v>
      </c>
      <c r="K2552"/>
      <c r="L2552"/>
    </row>
    <row r="2553" spans="1:12" x14ac:dyDescent="0.25">
      <c r="A2553" t="s">
        <v>215</v>
      </c>
      <c r="B2553">
        <v>103000079</v>
      </c>
      <c r="C2553">
        <v>6</v>
      </c>
      <c r="D2553">
        <v>7</v>
      </c>
      <c r="E2553">
        <v>2015</v>
      </c>
      <c r="F2553">
        <v>7201</v>
      </c>
      <c r="G2553" t="s">
        <v>107</v>
      </c>
      <c r="H2553">
        <v>5</v>
      </c>
      <c r="I2553">
        <v>7201</v>
      </c>
      <c r="K2553"/>
      <c r="L2553"/>
    </row>
    <row r="2554" spans="1:12" x14ac:dyDescent="0.25">
      <c r="A2554" t="s">
        <v>215</v>
      </c>
      <c r="B2554">
        <v>103000079</v>
      </c>
      <c r="C2554">
        <v>6</v>
      </c>
      <c r="D2554">
        <v>7</v>
      </c>
      <c r="E2554">
        <v>2015</v>
      </c>
      <c r="F2554">
        <v>7455</v>
      </c>
      <c r="G2554" t="s">
        <v>110</v>
      </c>
      <c r="H2554">
        <v>323</v>
      </c>
      <c r="I2554">
        <v>7455</v>
      </c>
      <c r="K2554"/>
      <c r="L2554"/>
    </row>
    <row r="2555" spans="1:12" x14ac:dyDescent="0.25">
      <c r="A2555" t="s">
        <v>215</v>
      </c>
      <c r="B2555">
        <v>103000079</v>
      </c>
      <c r="C2555">
        <v>6</v>
      </c>
      <c r="D2555">
        <v>7</v>
      </c>
      <c r="E2555">
        <v>2015</v>
      </c>
      <c r="F2555">
        <v>8416</v>
      </c>
      <c r="G2555" t="s">
        <v>79</v>
      </c>
      <c r="H2555">
        <v>5607</v>
      </c>
      <c r="I2555">
        <v>8416</v>
      </c>
      <c r="K2555"/>
      <c r="L2555"/>
    </row>
    <row r="2556" spans="1:12" x14ac:dyDescent="0.25">
      <c r="A2556" t="s">
        <v>215</v>
      </c>
      <c r="B2556">
        <v>103000079</v>
      </c>
      <c r="C2556">
        <v>6</v>
      </c>
      <c r="D2556">
        <v>7</v>
      </c>
      <c r="E2556">
        <v>2015</v>
      </c>
      <c r="F2556">
        <v>8429</v>
      </c>
      <c r="G2556" t="s">
        <v>121</v>
      </c>
      <c r="H2556">
        <v>480</v>
      </c>
      <c r="I2556">
        <v>8429</v>
      </c>
      <c r="K2556"/>
      <c r="L2556"/>
    </row>
    <row r="2557" spans="1:12" x14ac:dyDescent="0.25">
      <c r="A2557" t="s">
        <v>215</v>
      </c>
      <c r="B2557">
        <v>103000079</v>
      </c>
      <c r="C2557">
        <v>6</v>
      </c>
      <c r="D2557">
        <v>7</v>
      </c>
      <c r="E2557">
        <v>2015</v>
      </c>
      <c r="F2557">
        <v>8438</v>
      </c>
      <c r="G2557" t="s">
        <v>115</v>
      </c>
      <c r="H2557">
        <v>2</v>
      </c>
      <c r="I2557">
        <v>8438</v>
      </c>
      <c r="K2557"/>
      <c r="L2557"/>
    </row>
    <row r="2558" spans="1:12" x14ac:dyDescent="0.25">
      <c r="A2558" t="s">
        <v>215</v>
      </c>
      <c r="B2558">
        <v>103000079</v>
      </c>
      <c r="C2558">
        <v>6</v>
      </c>
      <c r="D2558">
        <v>7</v>
      </c>
      <c r="E2558">
        <v>2015</v>
      </c>
      <c r="F2558">
        <v>8474</v>
      </c>
      <c r="G2558" t="s">
        <v>64</v>
      </c>
      <c r="H2558">
        <v>2084</v>
      </c>
      <c r="I2558">
        <v>8474</v>
      </c>
      <c r="K2558"/>
      <c r="L2558"/>
    </row>
    <row r="2559" spans="1:12" x14ac:dyDescent="0.25">
      <c r="A2559" t="s">
        <v>215</v>
      </c>
      <c r="B2559">
        <v>103000079</v>
      </c>
      <c r="C2559">
        <v>6</v>
      </c>
      <c r="D2559">
        <v>7</v>
      </c>
      <c r="E2559">
        <v>2015</v>
      </c>
      <c r="F2559">
        <v>8491</v>
      </c>
      <c r="G2559" t="s">
        <v>94</v>
      </c>
      <c r="H2559">
        <v>1</v>
      </c>
      <c r="I2559">
        <v>8491</v>
      </c>
      <c r="K2559"/>
      <c r="L2559"/>
    </row>
    <row r="2560" spans="1:12" x14ac:dyDescent="0.25">
      <c r="A2560" t="s">
        <v>215</v>
      </c>
      <c r="B2560">
        <v>103000079</v>
      </c>
      <c r="C2560">
        <v>6</v>
      </c>
      <c r="D2560">
        <v>7</v>
      </c>
      <c r="E2560">
        <v>2015</v>
      </c>
      <c r="F2560">
        <v>8654</v>
      </c>
      <c r="G2560" t="s">
        <v>83</v>
      </c>
      <c r="H2560">
        <v>5</v>
      </c>
      <c r="I2560">
        <v>8654</v>
      </c>
      <c r="K2560"/>
      <c r="L2560"/>
    </row>
    <row r="2561" spans="1:12" x14ac:dyDescent="0.25">
      <c r="A2561" t="s">
        <v>215</v>
      </c>
      <c r="B2561">
        <v>103000079</v>
      </c>
      <c r="C2561">
        <v>6</v>
      </c>
      <c r="D2561">
        <v>7</v>
      </c>
      <c r="E2561">
        <v>2015</v>
      </c>
      <c r="F2561">
        <v>8662</v>
      </c>
      <c r="G2561" t="s">
        <v>72</v>
      </c>
      <c r="H2561">
        <v>964</v>
      </c>
      <c r="I2561">
        <v>8662</v>
      </c>
      <c r="K2561"/>
      <c r="L2561"/>
    </row>
    <row r="2562" spans="1:12" x14ac:dyDescent="0.25">
      <c r="A2562" t="s">
        <v>215</v>
      </c>
      <c r="B2562">
        <v>103000079</v>
      </c>
      <c r="C2562">
        <v>6</v>
      </c>
      <c r="D2562">
        <v>7</v>
      </c>
      <c r="E2562">
        <v>2015</v>
      </c>
      <c r="F2562">
        <v>8666</v>
      </c>
      <c r="G2562" t="s">
        <v>70</v>
      </c>
      <c r="H2562">
        <v>1</v>
      </c>
      <c r="I2562">
        <v>8666</v>
      </c>
      <c r="K2562"/>
      <c r="L2562"/>
    </row>
    <row r="2563" spans="1:12" x14ac:dyDescent="0.25">
      <c r="A2563" t="s">
        <v>215</v>
      </c>
      <c r="B2563">
        <v>103000079</v>
      </c>
      <c r="C2563">
        <v>6</v>
      </c>
      <c r="D2563">
        <v>7</v>
      </c>
      <c r="E2563">
        <v>2015</v>
      </c>
      <c r="F2563">
        <v>8736</v>
      </c>
      <c r="G2563" t="s">
        <v>55</v>
      </c>
      <c r="H2563">
        <v>9</v>
      </c>
      <c r="I2563">
        <v>8736</v>
      </c>
      <c r="K2563"/>
      <c r="L2563"/>
    </row>
    <row r="2564" spans="1:12" x14ac:dyDescent="0.25">
      <c r="A2564" t="s">
        <v>215</v>
      </c>
      <c r="B2564">
        <v>103000079</v>
      </c>
      <c r="C2564">
        <v>6</v>
      </c>
      <c r="D2564">
        <v>7</v>
      </c>
      <c r="E2564">
        <v>2015</v>
      </c>
      <c r="F2564">
        <v>8846</v>
      </c>
      <c r="G2564" t="s">
        <v>159</v>
      </c>
      <c r="H2564">
        <v>1</v>
      </c>
      <c r="I2564">
        <v>8846</v>
      </c>
      <c r="K2564"/>
      <c r="L2564"/>
    </row>
    <row r="2565" spans="1:12" x14ac:dyDescent="0.25">
      <c r="A2565" t="s">
        <v>215</v>
      </c>
      <c r="B2565">
        <v>103000079</v>
      </c>
      <c r="C2565">
        <v>6</v>
      </c>
      <c r="D2565">
        <v>7</v>
      </c>
      <c r="E2565">
        <v>2015</v>
      </c>
      <c r="F2565">
        <v>9285</v>
      </c>
      <c r="G2565" t="s">
        <v>114</v>
      </c>
      <c r="H2565">
        <v>7</v>
      </c>
      <c r="I2565">
        <v>9285</v>
      </c>
      <c r="K2565"/>
      <c r="L2565"/>
    </row>
    <row r="2566" spans="1:12" x14ac:dyDescent="0.25">
      <c r="A2566" t="s">
        <v>345</v>
      </c>
      <c r="B2566">
        <v>103000079</v>
      </c>
      <c r="C2566">
        <v>12</v>
      </c>
      <c r="D2566">
        <v>7</v>
      </c>
      <c r="E2566">
        <v>2011</v>
      </c>
      <c r="F2566">
        <v>10323</v>
      </c>
      <c r="G2566" t="s">
        <v>123</v>
      </c>
      <c r="H2566">
        <v>4006</v>
      </c>
      <c r="I2566">
        <v>10323</v>
      </c>
      <c r="K2566"/>
      <c r="L2566"/>
    </row>
    <row r="2567" spans="1:12" x14ac:dyDescent="0.25">
      <c r="A2567" t="s">
        <v>345</v>
      </c>
      <c r="B2567">
        <v>103000079</v>
      </c>
      <c r="C2567">
        <v>12</v>
      </c>
      <c r="D2567">
        <v>7</v>
      </c>
      <c r="E2567">
        <v>2011</v>
      </c>
      <c r="F2567">
        <v>10619</v>
      </c>
      <c r="G2567" t="s">
        <v>116</v>
      </c>
      <c r="H2567">
        <v>3</v>
      </c>
      <c r="I2567">
        <v>10619</v>
      </c>
      <c r="K2567"/>
      <c r="L2567"/>
    </row>
    <row r="2568" spans="1:12" x14ac:dyDescent="0.25">
      <c r="A2568" t="s">
        <v>345</v>
      </c>
      <c r="B2568">
        <v>103000079</v>
      </c>
      <c r="C2568">
        <v>12</v>
      </c>
      <c r="D2568">
        <v>7</v>
      </c>
      <c r="E2568">
        <v>2011</v>
      </c>
      <c r="F2568">
        <v>10708</v>
      </c>
      <c r="G2568" t="s">
        <v>158</v>
      </c>
      <c r="H2568">
        <v>1</v>
      </c>
      <c r="I2568">
        <v>10708</v>
      </c>
      <c r="K2568"/>
      <c r="L2568"/>
    </row>
    <row r="2569" spans="1:12" x14ac:dyDescent="0.25">
      <c r="A2569" t="s">
        <v>345</v>
      </c>
      <c r="B2569">
        <v>103000079</v>
      </c>
      <c r="C2569">
        <v>12</v>
      </c>
      <c r="D2569">
        <v>7</v>
      </c>
      <c r="E2569">
        <v>2011</v>
      </c>
      <c r="F2569">
        <v>17734</v>
      </c>
      <c r="G2569" t="s">
        <v>105</v>
      </c>
      <c r="H2569">
        <v>1</v>
      </c>
      <c r="K2569"/>
      <c r="L2569"/>
    </row>
    <row r="2570" spans="1:12" x14ac:dyDescent="0.25">
      <c r="A2570" t="s">
        <v>345</v>
      </c>
      <c r="B2570">
        <v>103000079</v>
      </c>
      <c r="C2570">
        <v>12</v>
      </c>
      <c r="D2570">
        <v>7</v>
      </c>
      <c r="E2570">
        <v>2011</v>
      </c>
      <c r="F2570">
        <v>4380</v>
      </c>
      <c r="G2570" t="s">
        <v>52</v>
      </c>
      <c r="H2570">
        <v>11527</v>
      </c>
      <c r="I2570">
        <v>4380</v>
      </c>
      <c r="K2570"/>
      <c r="L2570"/>
    </row>
    <row r="2571" spans="1:12" x14ac:dyDescent="0.25">
      <c r="A2571" t="s">
        <v>345</v>
      </c>
      <c r="B2571">
        <v>103000079</v>
      </c>
      <c r="C2571">
        <v>12</v>
      </c>
      <c r="D2571">
        <v>7</v>
      </c>
      <c r="E2571">
        <v>2011</v>
      </c>
      <c r="F2571">
        <v>4642</v>
      </c>
      <c r="G2571" t="s">
        <v>54</v>
      </c>
      <c r="H2571">
        <v>1284</v>
      </c>
      <c r="I2571">
        <v>4642</v>
      </c>
      <c r="K2571"/>
      <c r="L2571"/>
    </row>
    <row r="2572" spans="1:12" x14ac:dyDescent="0.25">
      <c r="A2572" t="s">
        <v>345</v>
      </c>
      <c r="B2572">
        <v>103000079</v>
      </c>
      <c r="C2572">
        <v>12</v>
      </c>
      <c r="D2572">
        <v>7</v>
      </c>
      <c r="E2572">
        <v>2011</v>
      </c>
      <c r="F2572">
        <v>4723</v>
      </c>
      <c r="G2572" t="s">
        <v>93</v>
      </c>
      <c r="H2572">
        <v>2</v>
      </c>
      <c r="I2572">
        <v>4723</v>
      </c>
      <c r="K2572"/>
      <c r="L2572"/>
    </row>
    <row r="2573" spans="1:12" x14ac:dyDescent="0.25">
      <c r="A2573" t="s">
        <v>345</v>
      </c>
      <c r="B2573">
        <v>103000079</v>
      </c>
      <c r="C2573">
        <v>12</v>
      </c>
      <c r="D2573">
        <v>7</v>
      </c>
      <c r="E2573">
        <v>2011</v>
      </c>
      <c r="F2573">
        <v>5162</v>
      </c>
      <c r="G2573" t="s">
        <v>59</v>
      </c>
      <c r="H2573">
        <v>5</v>
      </c>
      <c r="I2573">
        <v>5162</v>
      </c>
      <c r="K2573"/>
      <c r="L2573"/>
    </row>
    <row r="2574" spans="1:12" x14ac:dyDescent="0.25">
      <c r="A2574" t="s">
        <v>345</v>
      </c>
      <c r="B2574">
        <v>103000079</v>
      </c>
      <c r="C2574">
        <v>12</v>
      </c>
      <c r="D2574">
        <v>7</v>
      </c>
      <c r="E2574">
        <v>2011</v>
      </c>
      <c r="F2574">
        <v>5458</v>
      </c>
      <c r="G2574" t="s">
        <v>61</v>
      </c>
      <c r="H2574">
        <v>7</v>
      </c>
      <c r="I2574">
        <v>5458</v>
      </c>
      <c r="K2574"/>
      <c r="L2574"/>
    </row>
    <row r="2575" spans="1:12" x14ac:dyDescent="0.25">
      <c r="A2575" t="s">
        <v>345</v>
      </c>
      <c r="B2575">
        <v>103000079</v>
      </c>
      <c r="C2575">
        <v>12</v>
      </c>
      <c r="D2575">
        <v>7</v>
      </c>
      <c r="E2575">
        <v>2011</v>
      </c>
      <c r="F2575">
        <v>6663</v>
      </c>
      <c r="G2575" t="s">
        <v>100</v>
      </c>
      <c r="H2575">
        <v>1</v>
      </c>
      <c r="I2575">
        <v>6663</v>
      </c>
      <c r="K2575"/>
      <c r="L2575"/>
    </row>
    <row r="2576" spans="1:12" x14ac:dyDescent="0.25">
      <c r="A2576" t="s">
        <v>345</v>
      </c>
      <c r="B2576">
        <v>103000079</v>
      </c>
      <c r="C2576">
        <v>12</v>
      </c>
      <c r="D2576">
        <v>7</v>
      </c>
      <c r="E2576">
        <v>2011</v>
      </c>
      <c r="F2576">
        <v>6842</v>
      </c>
      <c r="G2576" t="s">
        <v>77</v>
      </c>
      <c r="H2576">
        <v>1</v>
      </c>
      <c r="I2576">
        <v>6842</v>
      </c>
      <c r="K2576"/>
      <c r="L2576"/>
    </row>
    <row r="2577" spans="1:12" x14ac:dyDescent="0.25">
      <c r="A2577" t="s">
        <v>345</v>
      </c>
      <c r="B2577">
        <v>103000079</v>
      </c>
      <c r="C2577">
        <v>12</v>
      </c>
      <c r="D2577">
        <v>7</v>
      </c>
      <c r="E2577">
        <v>2011</v>
      </c>
      <c r="F2577">
        <v>7455</v>
      </c>
      <c r="G2577" t="s">
        <v>110</v>
      </c>
      <c r="H2577">
        <v>322</v>
      </c>
      <c r="I2577">
        <v>7455</v>
      </c>
      <c r="K2577"/>
      <c r="L2577"/>
    </row>
    <row r="2578" spans="1:12" x14ac:dyDescent="0.25">
      <c r="A2578" t="s">
        <v>345</v>
      </c>
      <c r="B2578">
        <v>103000079</v>
      </c>
      <c r="C2578">
        <v>12</v>
      </c>
      <c r="D2578">
        <v>7</v>
      </c>
      <c r="E2578">
        <v>2011</v>
      </c>
      <c r="F2578">
        <v>8416</v>
      </c>
      <c r="G2578" t="s">
        <v>79</v>
      </c>
      <c r="H2578">
        <v>562</v>
      </c>
      <c r="I2578">
        <v>8416</v>
      </c>
      <c r="K2578"/>
      <c r="L2578"/>
    </row>
    <row r="2579" spans="1:12" x14ac:dyDescent="0.25">
      <c r="A2579" t="s">
        <v>345</v>
      </c>
      <c r="B2579">
        <v>103000079</v>
      </c>
      <c r="C2579">
        <v>12</v>
      </c>
      <c r="D2579">
        <v>7</v>
      </c>
      <c r="E2579">
        <v>2011</v>
      </c>
      <c r="F2579">
        <v>8429</v>
      </c>
      <c r="G2579" t="s">
        <v>121</v>
      </c>
      <c r="H2579">
        <v>165</v>
      </c>
      <c r="I2579">
        <v>8429</v>
      </c>
      <c r="K2579"/>
      <c r="L2579"/>
    </row>
    <row r="2580" spans="1:12" x14ac:dyDescent="0.25">
      <c r="A2580" t="s">
        <v>345</v>
      </c>
      <c r="B2580">
        <v>103000079</v>
      </c>
      <c r="C2580">
        <v>12</v>
      </c>
      <c r="D2580">
        <v>7</v>
      </c>
      <c r="E2580">
        <v>2011</v>
      </c>
      <c r="F2580">
        <v>8474</v>
      </c>
      <c r="G2580" t="s">
        <v>64</v>
      </c>
      <c r="H2580">
        <v>2168</v>
      </c>
      <c r="I2580">
        <v>8474</v>
      </c>
      <c r="K2580"/>
      <c r="L2580"/>
    </row>
    <row r="2581" spans="1:12" x14ac:dyDescent="0.25">
      <c r="A2581" t="s">
        <v>345</v>
      </c>
      <c r="B2581">
        <v>103000079</v>
      </c>
      <c r="C2581">
        <v>12</v>
      </c>
      <c r="D2581">
        <v>7</v>
      </c>
      <c r="E2581">
        <v>2011</v>
      </c>
      <c r="F2581">
        <v>8491</v>
      </c>
      <c r="G2581" t="s">
        <v>94</v>
      </c>
      <c r="H2581">
        <v>42</v>
      </c>
      <c r="I2581">
        <v>8491</v>
      </c>
      <c r="K2581"/>
      <c r="L2581"/>
    </row>
    <row r="2582" spans="1:12" x14ac:dyDescent="0.25">
      <c r="A2582" t="s">
        <v>345</v>
      </c>
      <c r="B2582">
        <v>103000079</v>
      </c>
      <c r="C2582">
        <v>12</v>
      </c>
      <c r="D2582">
        <v>7</v>
      </c>
      <c r="E2582">
        <v>2011</v>
      </c>
      <c r="F2582">
        <v>8654</v>
      </c>
      <c r="G2582" t="s">
        <v>83</v>
      </c>
      <c r="H2582">
        <v>5</v>
      </c>
      <c r="I2582">
        <v>8654</v>
      </c>
      <c r="K2582"/>
      <c r="L2582"/>
    </row>
    <row r="2583" spans="1:12" x14ac:dyDescent="0.25">
      <c r="A2583" t="s">
        <v>345</v>
      </c>
      <c r="B2583">
        <v>103000079</v>
      </c>
      <c r="C2583">
        <v>12</v>
      </c>
      <c r="D2583">
        <v>7</v>
      </c>
      <c r="E2583">
        <v>2011</v>
      </c>
      <c r="F2583">
        <v>8662</v>
      </c>
      <c r="G2583" t="s">
        <v>72</v>
      </c>
      <c r="H2583">
        <v>363</v>
      </c>
      <c r="I2583">
        <v>8662</v>
      </c>
      <c r="K2583"/>
      <c r="L2583"/>
    </row>
    <row r="2584" spans="1:12" x14ac:dyDescent="0.25">
      <c r="A2584" t="s">
        <v>345</v>
      </c>
      <c r="B2584">
        <v>103000079</v>
      </c>
      <c r="C2584">
        <v>12</v>
      </c>
      <c r="D2584">
        <v>7</v>
      </c>
      <c r="E2584">
        <v>2011</v>
      </c>
      <c r="F2584">
        <v>8736</v>
      </c>
      <c r="G2584" t="s">
        <v>55</v>
      </c>
      <c r="H2584">
        <v>41</v>
      </c>
      <c r="I2584">
        <v>8736</v>
      </c>
      <c r="K2584"/>
      <c r="L2584"/>
    </row>
    <row r="2585" spans="1:12" x14ac:dyDescent="0.25">
      <c r="A2585" t="s">
        <v>345</v>
      </c>
      <c r="B2585">
        <v>103000079</v>
      </c>
      <c r="C2585">
        <v>12</v>
      </c>
      <c r="D2585">
        <v>7</v>
      </c>
      <c r="E2585">
        <v>2011</v>
      </c>
      <c r="F2585">
        <v>8748</v>
      </c>
      <c r="G2585" t="s">
        <v>113</v>
      </c>
      <c r="H2585">
        <v>40</v>
      </c>
      <c r="I2585">
        <v>8748</v>
      </c>
      <c r="K2585"/>
      <c r="L2585"/>
    </row>
    <row r="2586" spans="1:12" x14ac:dyDescent="0.25">
      <c r="A2586" t="s">
        <v>345</v>
      </c>
      <c r="B2586">
        <v>103000079</v>
      </c>
      <c r="C2586">
        <v>12</v>
      </c>
      <c r="D2586">
        <v>7</v>
      </c>
      <c r="E2586">
        <v>2011</v>
      </c>
      <c r="F2586">
        <v>9285</v>
      </c>
      <c r="G2586" t="s">
        <v>114</v>
      </c>
      <c r="H2586">
        <v>3</v>
      </c>
      <c r="I2586">
        <v>9285</v>
      </c>
      <c r="K2586"/>
      <c r="L2586"/>
    </row>
    <row r="2587" spans="1:12" x14ac:dyDescent="0.25">
      <c r="A2587" t="s">
        <v>345</v>
      </c>
      <c r="B2587">
        <v>103000079</v>
      </c>
      <c r="C2587">
        <v>12</v>
      </c>
      <c r="D2587">
        <v>7</v>
      </c>
      <c r="E2587">
        <v>2011</v>
      </c>
      <c r="F2587">
        <v>9365</v>
      </c>
      <c r="G2587" t="s">
        <v>102</v>
      </c>
      <c r="H2587">
        <v>12</v>
      </c>
      <c r="I2587">
        <v>9365</v>
      </c>
      <c r="K2587"/>
      <c r="L2587"/>
    </row>
    <row r="2588" spans="1:12" x14ac:dyDescent="0.25">
      <c r="A2588" t="s">
        <v>365</v>
      </c>
      <c r="B2588">
        <v>103000079</v>
      </c>
      <c r="C2588">
        <v>12</v>
      </c>
      <c r="D2588">
        <v>8</v>
      </c>
      <c r="E2588">
        <v>2010</v>
      </c>
      <c r="F2588">
        <v>10323</v>
      </c>
      <c r="G2588" t="s">
        <v>123</v>
      </c>
      <c r="H2588">
        <v>1963</v>
      </c>
      <c r="I2588">
        <v>10323</v>
      </c>
      <c r="K2588"/>
      <c r="L2588"/>
    </row>
    <row r="2589" spans="1:12" x14ac:dyDescent="0.25">
      <c r="A2589" t="s">
        <v>365</v>
      </c>
      <c r="B2589">
        <v>103000079</v>
      </c>
      <c r="C2589">
        <v>12</v>
      </c>
      <c r="D2589">
        <v>8</v>
      </c>
      <c r="E2589">
        <v>2010</v>
      </c>
      <c r="F2589">
        <v>10708</v>
      </c>
      <c r="G2589" t="s">
        <v>158</v>
      </c>
      <c r="H2589">
        <v>1</v>
      </c>
      <c r="I2589">
        <v>10708</v>
      </c>
      <c r="K2589"/>
      <c r="L2589"/>
    </row>
    <row r="2590" spans="1:12" x14ac:dyDescent="0.25">
      <c r="A2590" t="s">
        <v>365</v>
      </c>
      <c r="B2590">
        <v>103000079</v>
      </c>
      <c r="C2590">
        <v>12</v>
      </c>
      <c r="D2590">
        <v>8</v>
      </c>
      <c r="E2590">
        <v>2010</v>
      </c>
      <c r="F2590">
        <v>4380</v>
      </c>
      <c r="G2590" t="s">
        <v>52</v>
      </c>
      <c r="H2590">
        <v>11967</v>
      </c>
      <c r="I2590">
        <v>4380</v>
      </c>
      <c r="K2590"/>
      <c r="L2590"/>
    </row>
    <row r="2591" spans="1:12" x14ac:dyDescent="0.25">
      <c r="A2591" t="s">
        <v>365</v>
      </c>
      <c r="B2591">
        <v>103000079</v>
      </c>
      <c r="C2591">
        <v>12</v>
      </c>
      <c r="D2591">
        <v>8</v>
      </c>
      <c r="E2591">
        <v>2010</v>
      </c>
      <c r="F2591">
        <v>4642</v>
      </c>
      <c r="G2591" t="s">
        <v>54</v>
      </c>
      <c r="H2591">
        <v>1243</v>
      </c>
      <c r="I2591">
        <v>4642</v>
      </c>
      <c r="K2591"/>
      <c r="L2591"/>
    </row>
    <row r="2592" spans="1:12" x14ac:dyDescent="0.25">
      <c r="A2592" t="s">
        <v>365</v>
      </c>
      <c r="B2592">
        <v>103000079</v>
      </c>
      <c r="C2592">
        <v>12</v>
      </c>
      <c r="D2592">
        <v>8</v>
      </c>
      <c r="E2592">
        <v>2010</v>
      </c>
      <c r="F2592">
        <v>4723</v>
      </c>
      <c r="G2592" t="s">
        <v>93</v>
      </c>
      <c r="H2592">
        <v>1</v>
      </c>
      <c r="I2592">
        <v>4723</v>
      </c>
      <c r="K2592"/>
      <c r="L2592"/>
    </row>
    <row r="2593" spans="1:12" x14ac:dyDescent="0.25">
      <c r="A2593" t="s">
        <v>365</v>
      </c>
      <c r="B2593">
        <v>103000079</v>
      </c>
      <c r="C2593">
        <v>12</v>
      </c>
      <c r="D2593">
        <v>8</v>
      </c>
      <c r="E2593">
        <v>2010</v>
      </c>
      <c r="F2593">
        <v>5162</v>
      </c>
      <c r="G2593" t="s">
        <v>59</v>
      </c>
      <c r="H2593">
        <v>6</v>
      </c>
      <c r="I2593">
        <v>5162</v>
      </c>
      <c r="K2593"/>
      <c r="L2593"/>
    </row>
    <row r="2594" spans="1:12" x14ac:dyDescent="0.25">
      <c r="A2594" t="s">
        <v>365</v>
      </c>
      <c r="B2594">
        <v>103000079</v>
      </c>
      <c r="C2594">
        <v>12</v>
      </c>
      <c r="D2594">
        <v>8</v>
      </c>
      <c r="E2594">
        <v>2010</v>
      </c>
      <c r="F2594">
        <v>5458</v>
      </c>
      <c r="G2594" t="s">
        <v>61</v>
      </c>
      <c r="H2594">
        <v>1206</v>
      </c>
      <c r="I2594">
        <v>5458</v>
      </c>
      <c r="K2594"/>
      <c r="L2594"/>
    </row>
    <row r="2595" spans="1:12" x14ac:dyDescent="0.25">
      <c r="A2595" t="s">
        <v>365</v>
      </c>
      <c r="B2595">
        <v>103000079</v>
      </c>
      <c r="C2595">
        <v>12</v>
      </c>
      <c r="D2595">
        <v>8</v>
      </c>
      <c r="E2595">
        <v>2010</v>
      </c>
      <c r="F2595">
        <v>6842</v>
      </c>
      <c r="G2595" t="s">
        <v>77</v>
      </c>
      <c r="H2595">
        <v>1</v>
      </c>
      <c r="I2595">
        <v>6842</v>
      </c>
      <c r="K2595"/>
      <c r="L2595"/>
    </row>
    <row r="2596" spans="1:12" x14ac:dyDescent="0.25">
      <c r="A2596" t="s">
        <v>365</v>
      </c>
      <c r="B2596">
        <v>103000079</v>
      </c>
      <c r="C2596">
        <v>12</v>
      </c>
      <c r="D2596">
        <v>8</v>
      </c>
      <c r="E2596">
        <v>2010</v>
      </c>
      <c r="F2596">
        <v>7201</v>
      </c>
      <c r="G2596" t="s">
        <v>107</v>
      </c>
      <c r="H2596">
        <v>121</v>
      </c>
      <c r="I2596">
        <v>7201</v>
      </c>
      <c r="K2596"/>
      <c r="L2596"/>
    </row>
    <row r="2597" spans="1:12" x14ac:dyDescent="0.25">
      <c r="A2597" t="s">
        <v>365</v>
      </c>
      <c r="B2597">
        <v>103000079</v>
      </c>
      <c r="C2597">
        <v>12</v>
      </c>
      <c r="D2597">
        <v>8</v>
      </c>
      <c r="E2597">
        <v>2010</v>
      </c>
      <c r="F2597">
        <v>7455</v>
      </c>
      <c r="G2597" t="s">
        <v>110</v>
      </c>
      <c r="H2597">
        <v>882</v>
      </c>
      <c r="I2597">
        <v>7455</v>
      </c>
      <c r="K2597"/>
      <c r="L2597"/>
    </row>
    <row r="2598" spans="1:12" x14ac:dyDescent="0.25">
      <c r="A2598" t="s">
        <v>365</v>
      </c>
      <c r="B2598">
        <v>103000079</v>
      </c>
      <c r="C2598">
        <v>12</v>
      </c>
      <c r="D2598">
        <v>8</v>
      </c>
      <c r="E2598">
        <v>2010</v>
      </c>
      <c r="F2598">
        <v>8416</v>
      </c>
      <c r="G2598" t="s">
        <v>79</v>
      </c>
      <c r="H2598">
        <v>126</v>
      </c>
      <c r="I2598">
        <v>8416</v>
      </c>
      <c r="K2598"/>
      <c r="L2598"/>
    </row>
    <row r="2599" spans="1:12" x14ac:dyDescent="0.25">
      <c r="A2599" t="s">
        <v>365</v>
      </c>
      <c r="B2599">
        <v>103000079</v>
      </c>
      <c r="C2599">
        <v>12</v>
      </c>
      <c r="D2599">
        <v>8</v>
      </c>
      <c r="E2599">
        <v>2010</v>
      </c>
      <c r="F2599">
        <v>8429</v>
      </c>
      <c r="G2599" t="s">
        <v>121</v>
      </c>
      <c r="H2599">
        <v>10</v>
      </c>
      <c r="I2599">
        <v>8429</v>
      </c>
      <c r="K2599"/>
      <c r="L2599"/>
    </row>
    <row r="2600" spans="1:12" x14ac:dyDescent="0.25">
      <c r="A2600" t="s">
        <v>365</v>
      </c>
      <c r="B2600">
        <v>103000079</v>
      </c>
      <c r="C2600">
        <v>12</v>
      </c>
      <c r="D2600">
        <v>8</v>
      </c>
      <c r="E2600">
        <v>2010</v>
      </c>
      <c r="F2600">
        <v>8474</v>
      </c>
      <c r="G2600" t="s">
        <v>64</v>
      </c>
      <c r="H2600">
        <v>2413</v>
      </c>
      <c r="I2600">
        <v>8474</v>
      </c>
      <c r="K2600"/>
      <c r="L2600"/>
    </row>
    <row r="2601" spans="1:12" x14ac:dyDescent="0.25">
      <c r="A2601" t="s">
        <v>365</v>
      </c>
      <c r="B2601">
        <v>103000079</v>
      </c>
      <c r="C2601">
        <v>12</v>
      </c>
      <c r="D2601">
        <v>8</v>
      </c>
      <c r="E2601">
        <v>2010</v>
      </c>
      <c r="F2601">
        <v>8491</v>
      </c>
      <c r="G2601" t="s">
        <v>94</v>
      </c>
      <c r="H2601">
        <v>201</v>
      </c>
      <c r="I2601">
        <v>8491</v>
      </c>
      <c r="K2601"/>
      <c r="L2601"/>
    </row>
    <row r="2602" spans="1:12" x14ac:dyDescent="0.25">
      <c r="A2602" t="s">
        <v>365</v>
      </c>
      <c r="B2602">
        <v>103000079</v>
      </c>
      <c r="C2602">
        <v>12</v>
      </c>
      <c r="D2602">
        <v>8</v>
      </c>
      <c r="E2602">
        <v>2010</v>
      </c>
      <c r="F2602">
        <v>8654</v>
      </c>
      <c r="G2602" t="s">
        <v>83</v>
      </c>
      <c r="H2602">
        <v>9</v>
      </c>
      <c r="I2602">
        <v>8654</v>
      </c>
      <c r="K2602"/>
      <c r="L2602"/>
    </row>
    <row r="2603" spans="1:12" x14ac:dyDescent="0.25">
      <c r="A2603" t="s">
        <v>365</v>
      </c>
      <c r="B2603">
        <v>103000079</v>
      </c>
      <c r="C2603">
        <v>12</v>
      </c>
      <c r="D2603">
        <v>8</v>
      </c>
      <c r="E2603">
        <v>2010</v>
      </c>
      <c r="F2603">
        <v>8662</v>
      </c>
      <c r="G2603" t="s">
        <v>72</v>
      </c>
      <c r="H2603">
        <v>20</v>
      </c>
      <c r="I2603">
        <v>8662</v>
      </c>
      <c r="K2603"/>
      <c r="L2603"/>
    </row>
    <row r="2604" spans="1:12" x14ac:dyDescent="0.25">
      <c r="A2604" t="s">
        <v>365</v>
      </c>
      <c r="B2604">
        <v>103000079</v>
      </c>
      <c r="C2604">
        <v>12</v>
      </c>
      <c r="D2604">
        <v>8</v>
      </c>
      <c r="E2604">
        <v>2010</v>
      </c>
      <c r="F2604">
        <v>8736</v>
      </c>
      <c r="G2604" t="s">
        <v>55</v>
      </c>
      <c r="H2604">
        <v>88</v>
      </c>
      <c r="I2604">
        <v>8736</v>
      </c>
      <c r="K2604"/>
      <c r="L2604"/>
    </row>
    <row r="2605" spans="1:12" x14ac:dyDescent="0.25">
      <c r="A2605" t="s">
        <v>365</v>
      </c>
      <c r="B2605">
        <v>103000079</v>
      </c>
      <c r="C2605">
        <v>12</v>
      </c>
      <c r="D2605">
        <v>8</v>
      </c>
      <c r="E2605">
        <v>2010</v>
      </c>
      <c r="F2605">
        <v>9365</v>
      </c>
      <c r="G2605" t="s">
        <v>102</v>
      </c>
      <c r="H2605">
        <v>8</v>
      </c>
      <c r="I2605">
        <v>9365</v>
      </c>
      <c r="K2605"/>
      <c r="L2605"/>
    </row>
    <row r="2606" spans="1:12" x14ac:dyDescent="0.25">
      <c r="A2606" t="s">
        <v>365</v>
      </c>
      <c r="B2606">
        <v>103000079</v>
      </c>
      <c r="C2606">
        <v>12</v>
      </c>
      <c r="D2606">
        <v>8</v>
      </c>
      <c r="E2606">
        <v>2010</v>
      </c>
      <c r="F2606">
        <v>9737</v>
      </c>
      <c r="G2606" t="s">
        <v>104</v>
      </c>
      <c r="H2606">
        <v>1</v>
      </c>
      <c r="I2606">
        <v>9737</v>
      </c>
      <c r="K2606"/>
      <c r="L2606"/>
    </row>
    <row r="2607" spans="1:12" x14ac:dyDescent="0.25">
      <c r="A2607" t="s">
        <v>240</v>
      </c>
      <c r="B2607">
        <v>103000079</v>
      </c>
      <c r="C2607">
        <v>12</v>
      </c>
      <c r="D2607">
        <v>8</v>
      </c>
      <c r="E2607">
        <v>2014</v>
      </c>
      <c r="F2607">
        <v>10323</v>
      </c>
      <c r="G2607" t="s">
        <v>123</v>
      </c>
      <c r="H2607">
        <v>17767</v>
      </c>
      <c r="I2607">
        <v>10323</v>
      </c>
      <c r="K2607"/>
      <c r="L2607"/>
    </row>
    <row r="2608" spans="1:12" x14ac:dyDescent="0.25">
      <c r="A2608" t="s">
        <v>240</v>
      </c>
      <c r="B2608">
        <v>103000079</v>
      </c>
      <c r="C2608">
        <v>12</v>
      </c>
      <c r="D2608">
        <v>8</v>
      </c>
      <c r="E2608">
        <v>2014</v>
      </c>
      <c r="F2608">
        <v>4380</v>
      </c>
      <c r="G2608" t="s">
        <v>52</v>
      </c>
      <c r="H2608">
        <v>17923</v>
      </c>
      <c r="I2608">
        <v>4380</v>
      </c>
      <c r="K2608"/>
      <c r="L2608"/>
    </row>
    <row r="2609" spans="1:12" x14ac:dyDescent="0.25">
      <c r="A2609" t="s">
        <v>240</v>
      </c>
      <c r="B2609">
        <v>103000079</v>
      </c>
      <c r="C2609">
        <v>12</v>
      </c>
      <c r="D2609">
        <v>8</v>
      </c>
      <c r="E2609">
        <v>2014</v>
      </c>
      <c r="F2609">
        <v>4642</v>
      </c>
      <c r="G2609" t="s">
        <v>54</v>
      </c>
      <c r="H2609">
        <v>1280</v>
      </c>
      <c r="I2609">
        <v>4642</v>
      </c>
      <c r="K2609"/>
      <c r="L2609"/>
    </row>
    <row r="2610" spans="1:12" x14ac:dyDescent="0.25">
      <c r="A2610" t="s">
        <v>240</v>
      </c>
      <c r="B2610">
        <v>103000079</v>
      </c>
      <c r="C2610">
        <v>12</v>
      </c>
      <c r="D2610">
        <v>8</v>
      </c>
      <c r="E2610">
        <v>2014</v>
      </c>
      <c r="F2610">
        <v>5162</v>
      </c>
      <c r="G2610" t="s">
        <v>59</v>
      </c>
      <c r="H2610">
        <v>15</v>
      </c>
      <c r="I2610">
        <v>5162</v>
      </c>
      <c r="K2610"/>
      <c r="L2610"/>
    </row>
    <row r="2611" spans="1:12" x14ac:dyDescent="0.25">
      <c r="A2611" t="s">
        <v>240</v>
      </c>
      <c r="B2611">
        <v>103000079</v>
      </c>
      <c r="C2611">
        <v>12</v>
      </c>
      <c r="D2611">
        <v>8</v>
      </c>
      <c r="E2611">
        <v>2014</v>
      </c>
      <c r="F2611">
        <v>5458</v>
      </c>
      <c r="G2611" t="s">
        <v>61</v>
      </c>
      <c r="H2611">
        <v>7367</v>
      </c>
      <c r="I2611">
        <v>5458</v>
      </c>
      <c r="K2611"/>
      <c r="L2611"/>
    </row>
    <row r="2612" spans="1:12" x14ac:dyDescent="0.25">
      <c r="A2612" t="s">
        <v>240</v>
      </c>
      <c r="B2612">
        <v>103000079</v>
      </c>
      <c r="C2612">
        <v>12</v>
      </c>
      <c r="D2612">
        <v>8</v>
      </c>
      <c r="E2612">
        <v>2014</v>
      </c>
      <c r="F2612">
        <v>6842</v>
      </c>
      <c r="G2612" t="s">
        <v>77</v>
      </c>
      <c r="H2612">
        <v>80</v>
      </c>
      <c r="I2612">
        <v>6842</v>
      </c>
      <c r="K2612"/>
      <c r="L2612"/>
    </row>
    <row r="2613" spans="1:12" x14ac:dyDescent="0.25">
      <c r="A2613" t="s">
        <v>240</v>
      </c>
      <c r="B2613">
        <v>103000079</v>
      </c>
      <c r="C2613">
        <v>12</v>
      </c>
      <c r="D2613">
        <v>8</v>
      </c>
      <c r="E2613">
        <v>2014</v>
      </c>
      <c r="F2613">
        <v>7455</v>
      </c>
      <c r="G2613" t="s">
        <v>110</v>
      </c>
      <c r="H2613">
        <v>1924</v>
      </c>
      <c r="I2613">
        <v>7455</v>
      </c>
      <c r="K2613"/>
      <c r="L2613"/>
    </row>
    <row r="2614" spans="1:12" x14ac:dyDescent="0.25">
      <c r="A2614" t="s">
        <v>240</v>
      </c>
      <c r="B2614">
        <v>103000079</v>
      </c>
      <c r="C2614">
        <v>12</v>
      </c>
      <c r="D2614">
        <v>8</v>
      </c>
      <c r="E2614">
        <v>2014</v>
      </c>
      <c r="F2614">
        <v>8416</v>
      </c>
      <c r="G2614" t="s">
        <v>79</v>
      </c>
      <c r="H2614">
        <v>3360</v>
      </c>
      <c r="I2614">
        <v>8416</v>
      </c>
      <c r="K2614"/>
      <c r="L2614"/>
    </row>
    <row r="2615" spans="1:12" x14ac:dyDescent="0.25">
      <c r="A2615" t="s">
        <v>240</v>
      </c>
      <c r="B2615">
        <v>103000079</v>
      </c>
      <c r="C2615">
        <v>12</v>
      </c>
      <c r="D2615">
        <v>8</v>
      </c>
      <c r="E2615">
        <v>2014</v>
      </c>
      <c r="F2615">
        <v>8429</v>
      </c>
      <c r="G2615" t="s">
        <v>121</v>
      </c>
      <c r="H2615">
        <v>800</v>
      </c>
      <c r="I2615">
        <v>8429</v>
      </c>
      <c r="K2615"/>
      <c r="L2615"/>
    </row>
    <row r="2616" spans="1:12" x14ac:dyDescent="0.25">
      <c r="A2616" t="s">
        <v>240</v>
      </c>
      <c r="B2616">
        <v>103000079</v>
      </c>
      <c r="C2616">
        <v>12</v>
      </c>
      <c r="D2616">
        <v>8</v>
      </c>
      <c r="E2616">
        <v>2014</v>
      </c>
      <c r="F2616">
        <v>8474</v>
      </c>
      <c r="G2616" t="s">
        <v>64</v>
      </c>
      <c r="H2616">
        <v>8013</v>
      </c>
      <c r="I2616">
        <v>8474</v>
      </c>
      <c r="K2616"/>
      <c r="L2616"/>
    </row>
    <row r="2617" spans="1:12" x14ac:dyDescent="0.25">
      <c r="A2617" t="s">
        <v>240</v>
      </c>
      <c r="B2617">
        <v>103000079</v>
      </c>
      <c r="C2617">
        <v>12</v>
      </c>
      <c r="D2617">
        <v>8</v>
      </c>
      <c r="E2617">
        <v>2014</v>
      </c>
      <c r="F2617">
        <v>8487</v>
      </c>
      <c r="G2617" t="s">
        <v>78</v>
      </c>
      <c r="H2617">
        <v>2</v>
      </c>
      <c r="I2617">
        <v>8487</v>
      </c>
      <c r="K2617"/>
      <c r="L2617"/>
    </row>
    <row r="2618" spans="1:12" x14ac:dyDescent="0.25">
      <c r="A2618" t="s">
        <v>240</v>
      </c>
      <c r="B2618">
        <v>103000079</v>
      </c>
      <c r="C2618">
        <v>12</v>
      </c>
      <c r="D2618">
        <v>8</v>
      </c>
      <c r="E2618">
        <v>2014</v>
      </c>
      <c r="F2618">
        <v>8654</v>
      </c>
      <c r="G2618" t="s">
        <v>83</v>
      </c>
      <c r="H2618">
        <v>1</v>
      </c>
      <c r="I2618">
        <v>8654</v>
      </c>
      <c r="K2618"/>
      <c r="L2618"/>
    </row>
    <row r="2619" spans="1:12" x14ac:dyDescent="0.25">
      <c r="A2619" t="s">
        <v>240</v>
      </c>
      <c r="B2619">
        <v>103000079</v>
      </c>
      <c r="C2619">
        <v>12</v>
      </c>
      <c r="D2619">
        <v>8</v>
      </c>
      <c r="E2619">
        <v>2014</v>
      </c>
      <c r="F2619">
        <v>8736</v>
      </c>
      <c r="G2619" t="s">
        <v>55</v>
      </c>
      <c r="H2619">
        <v>23</v>
      </c>
      <c r="I2619">
        <v>8736</v>
      </c>
      <c r="K2619"/>
      <c r="L2619"/>
    </row>
    <row r="2620" spans="1:12" x14ac:dyDescent="0.25">
      <c r="A2620" t="s">
        <v>240</v>
      </c>
      <c r="B2620">
        <v>103000079</v>
      </c>
      <c r="C2620">
        <v>12</v>
      </c>
      <c r="D2620">
        <v>8</v>
      </c>
      <c r="E2620">
        <v>2014</v>
      </c>
      <c r="F2620">
        <v>9285</v>
      </c>
      <c r="G2620" t="s">
        <v>114</v>
      </c>
      <c r="H2620">
        <v>1</v>
      </c>
      <c r="I2620">
        <v>9285</v>
      </c>
      <c r="K2620"/>
      <c r="L2620"/>
    </row>
    <row r="2621" spans="1:12" x14ac:dyDescent="0.25">
      <c r="A2621" t="s">
        <v>240</v>
      </c>
      <c r="B2621">
        <v>103000079</v>
      </c>
      <c r="C2621">
        <v>12</v>
      </c>
      <c r="D2621">
        <v>8</v>
      </c>
      <c r="E2621">
        <v>2014</v>
      </c>
      <c r="F2621">
        <v>9365</v>
      </c>
      <c r="G2621" t="s">
        <v>102</v>
      </c>
      <c r="H2621">
        <v>647</v>
      </c>
      <c r="I2621">
        <v>9365</v>
      </c>
      <c r="K2621"/>
      <c r="L2621"/>
    </row>
    <row r="2622" spans="1:12" x14ac:dyDescent="0.25">
      <c r="A2622" t="s">
        <v>440</v>
      </c>
      <c r="B2622">
        <v>103000079</v>
      </c>
      <c r="C2622">
        <v>21</v>
      </c>
      <c r="D2622">
        <v>7</v>
      </c>
      <c r="E2622">
        <v>2008</v>
      </c>
      <c r="F2622">
        <v>10323</v>
      </c>
      <c r="G2622" t="s">
        <v>123</v>
      </c>
      <c r="H2622">
        <v>203</v>
      </c>
      <c r="I2622">
        <v>10323</v>
      </c>
      <c r="K2622"/>
      <c r="L2622"/>
    </row>
    <row r="2623" spans="1:12" x14ac:dyDescent="0.25">
      <c r="A2623" t="s">
        <v>440</v>
      </c>
      <c r="B2623">
        <v>103000079</v>
      </c>
      <c r="C2623">
        <v>21</v>
      </c>
      <c r="D2623">
        <v>7</v>
      </c>
      <c r="E2623">
        <v>2008</v>
      </c>
      <c r="F2623">
        <v>4380</v>
      </c>
      <c r="G2623" t="s">
        <v>52</v>
      </c>
      <c r="H2623">
        <v>11009</v>
      </c>
      <c r="I2623">
        <v>4380</v>
      </c>
      <c r="K2623"/>
      <c r="L2623"/>
    </row>
    <row r="2624" spans="1:12" x14ac:dyDescent="0.25">
      <c r="A2624" t="s">
        <v>440</v>
      </c>
      <c r="B2624">
        <v>103000079</v>
      </c>
      <c r="C2624">
        <v>21</v>
      </c>
      <c r="D2624">
        <v>7</v>
      </c>
      <c r="E2624">
        <v>2008</v>
      </c>
      <c r="F2624">
        <v>4642</v>
      </c>
      <c r="G2624" t="s">
        <v>54</v>
      </c>
      <c r="H2624">
        <v>3510</v>
      </c>
      <c r="I2624">
        <v>4642</v>
      </c>
      <c r="K2624"/>
      <c r="L2624"/>
    </row>
    <row r="2625" spans="1:12" x14ac:dyDescent="0.25">
      <c r="A2625" t="s">
        <v>440</v>
      </c>
      <c r="B2625">
        <v>103000079</v>
      </c>
      <c r="C2625">
        <v>21</v>
      </c>
      <c r="D2625">
        <v>7</v>
      </c>
      <c r="E2625">
        <v>2008</v>
      </c>
      <c r="F2625">
        <v>5162</v>
      </c>
      <c r="G2625" t="s">
        <v>59</v>
      </c>
      <c r="H2625">
        <v>2</v>
      </c>
      <c r="I2625">
        <v>5162</v>
      </c>
      <c r="K2625"/>
      <c r="L2625"/>
    </row>
    <row r="2626" spans="1:12" x14ac:dyDescent="0.25">
      <c r="A2626" t="s">
        <v>440</v>
      </c>
      <c r="B2626">
        <v>103000079</v>
      </c>
      <c r="C2626">
        <v>21</v>
      </c>
      <c r="D2626">
        <v>7</v>
      </c>
      <c r="E2626">
        <v>2008</v>
      </c>
      <c r="F2626">
        <v>5458</v>
      </c>
      <c r="G2626" t="s">
        <v>61</v>
      </c>
      <c r="H2626">
        <v>442</v>
      </c>
      <c r="I2626">
        <v>5458</v>
      </c>
      <c r="K2626"/>
      <c r="L2626"/>
    </row>
    <row r="2627" spans="1:12" x14ac:dyDescent="0.25">
      <c r="A2627" t="s">
        <v>440</v>
      </c>
      <c r="B2627">
        <v>103000079</v>
      </c>
      <c r="C2627">
        <v>21</v>
      </c>
      <c r="D2627">
        <v>7</v>
      </c>
      <c r="E2627">
        <v>2008</v>
      </c>
      <c r="F2627">
        <v>6842</v>
      </c>
      <c r="G2627" t="s">
        <v>77</v>
      </c>
      <c r="H2627">
        <v>102</v>
      </c>
      <c r="I2627">
        <v>6842</v>
      </c>
      <c r="K2627"/>
      <c r="L2627"/>
    </row>
    <row r="2628" spans="1:12" x14ac:dyDescent="0.25">
      <c r="A2628" t="s">
        <v>440</v>
      </c>
      <c r="B2628">
        <v>103000079</v>
      </c>
      <c r="C2628">
        <v>21</v>
      </c>
      <c r="D2628">
        <v>7</v>
      </c>
      <c r="E2628">
        <v>2008</v>
      </c>
      <c r="F2628">
        <v>7201</v>
      </c>
      <c r="G2628" t="s">
        <v>107</v>
      </c>
      <c r="H2628">
        <v>2</v>
      </c>
      <c r="I2628">
        <v>7201</v>
      </c>
      <c r="K2628"/>
      <c r="L2628"/>
    </row>
    <row r="2629" spans="1:12" x14ac:dyDescent="0.25">
      <c r="A2629" t="s">
        <v>440</v>
      </c>
      <c r="B2629">
        <v>103000079</v>
      </c>
      <c r="C2629">
        <v>21</v>
      </c>
      <c r="D2629">
        <v>7</v>
      </c>
      <c r="E2629">
        <v>2008</v>
      </c>
      <c r="F2629">
        <v>7455</v>
      </c>
      <c r="G2629" t="s">
        <v>110</v>
      </c>
      <c r="H2629">
        <v>2</v>
      </c>
      <c r="I2629">
        <v>7455</v>
      </c>
      <c r="K2629"/>
      <c r="L2629"/>
    </row>
    <row r="2630" spans="1:12" x14ac:dyDescent="0.25">
      <c r="A2630" t="s">
        <v>440</v>
      </c>
      <c r="B2630">
        <v>103000079</v>
      </c>
      <c r="C2630">
        <v>21</v>
      </c>
      <c r="D2630">
        <v>7</v>
      </c>
      <c r="E2630">
        <v>2008</v>
      </c>
      <c r="F2630">
        <v>8416</v>
      </c>
      <c r="G2630" t="s">
        <v>79</v>
      </c>
      <c r="H2630">
        <v>1063</v>
      </c>
      <c r="I2630">
        <v>8416</v>
      </c>
      <c r="K2630"/>
      <c r="L2630"/>
    </row>
    <row r="2631" spans="1:12" x14ac:dyDescent="0.25">
      <c r="A2631" t="s">
        <v>440</v>
      </c>
      <c r="B2631">
        <v>103000079</v>
      </c>
      <c r="C2631">
        <v>21</v>
      </c>
      <c r="D2631">
        <v>7</v>
      </c>
      <c r="E2631">
        <v>2008</v>
      </c>
      <c r="F2631">
        <v>8429</v>
      </c>
      <c r="G2631" t="s">
        <v>121</v>
      </c>
      <c r="H2631">
        <v>2</v>
      </c>
      <c r="I2631">
        <v>8429</v>
      </c>
      <c r="K2631"/>
      <c r="L2631"/>
    </row>
    <row r="2632" spans="1:12" x14ac:dyDescent="0.25">
      <c r="A2632" t="s">
        <v>440</v>
      </c>
      <c r="B2632">
        <v>103000079</v>
      </c>
      <c r="C2632">
        <v>21</v>
      </c>
      <c r="D2632">
        <v>7</v>
      </c>
      <c r="E2632">
        <v>2008</v>
      </c>
      <c r="F2632">
        <v>8474</v>
      </c>
      <c r="G2632" t="s">
        <v>64</v>
      </c>
      <c r="H2632">
        <v>2149</v>
      </c>
      <c r="I2632">
        <v>8474</v>
      </c>
      <c r="K2632"/>
      <c r="L2632"/>
    </row>
    <row r="2633" spans="1:12" x14ac:dyDescent="0.25">
      <c r="A2633" t="s">
        <v>440</v>
      </c>
      <c r="B2633">
        <v>103000079</v>
      </c>
      <c r="C2633">
        <v>21</v>
      </c>
      <c r="D2633">
        <v>7</v>
      </c>
      <c r="E2633">
        <v>2008</v>
      </c>
      <c r="F2633">
        <v>8487</v>
      </c>
      <c r="G2633" t="s">
        <v>78</v>
      </c>
      <c r="H2633">
        <v>1</v>
      </c>
      <c r="I2633">
        <v>8487</v>
      </c>
      <c r="K2633"/>
      <c r="L2633"/>
    </row>
    <row r="2634" spans="1:12" x14ac:dyDescent="0.25">
      <c r="A2634" t="s">
        <v>440</v>
      </c>
      <c r="B2634">
        <v>103000079</v>
      </c>
      <c r="C2634">
        <v>21</v>
      </c>
      <c r="D2634">
        <v>7</v>
      </c>
      <c r="E2634">
        <v>2008</v>
      </c>
      <c r="F2634">
        <v>8654</v>
      </c>
      <c r="G2634" t="s">
        <v>83</v>
      </c>
      <c r="H2634">
        <v>2</v>
      </c>
      <c r="I2634">
        <v>8654</v>
      </c>
      <c r="K2634"/>
      <c r="L2634"/>
    </row>
    <row r="2635" spans="1:12" x14ac:dyDescent="0.25">
      <c r="A2635" t="s">
        <v>440</v>
      </c>
      <c r="B2635">
        <v>103000079</v>
      </c>
      <c r="C2635">
        <v>21</v>
      </c>
      <c r="D2635">
        <v>7</v>
      </c>
      <c r="E2635">
        <v>2008</v>
      </c>
      <c r="F2635">
        <v>8662</v>
      </c>
      <c r="G2635" t="s">
        <v>72</v>
      </c>
      <c r="H2635">
        <v>126</v>
      </c>
      <c r="I2635">
        <v>8662</v>
      </c>
      <c r="K2635"/>
      <c r="L2635"/>
    </row>
    <row r="2636" spans="1:12" x14ac:dyDescent="0.25">
      <c r="A2636" t="s">
        <v>440</v>
      </c>
      <c r="B2636">
        <v>103000079</v>
      </c>
      <c r="C2636">
        <v>21</v>
      </c>
      <c r="D2636">
        <v>7</v>
      </c>
      <c r="E2636">
        <v>2008</v>
      </c>
      <c r="F2636">
        <v>8736</v>
      </c>
      <c r="G2636" t="s">
        <v>55</v>
      </c>
      <c r="H2636">
        <v>142</v>
      </c>
      <c r="I2636">
        <v>8736</v>
      </c>
      <c r="K2636"/>
      <c r="L2636"/>
    </row>
    <row r="2637" spans="1:12" x14ac:dyDescent="0.25">
      <c r="A2637" t="s">
        <v>440</v>
      </c>
      <c r="B2637">
        <v>103000079</v>
      </c>
      <c r="C2637">
        <v>21</v>
      </c>
      <c r="D2637">
        <v>7</v>
      </c>
      <c r="E2637">
        <v>2008</v>
      </c>
      <c r="F2637">
        <v>9285</v>
      </c>
      <c r="G2637" t="s">
        <v>114</v>
      </c>
      <c r="H2637">
        <v>3</v>
      </c>
      <c r="I2637">
        <v>9285</v>
      </c>
      <c r="K2637"/>
      <c r="L2637"/>
    </row>
    <row r="2638" spans="1:12" x14ac:dyDescent="0.25">
      <c r="A2638" t="s">
        <v>440</v>
      </c>
      <c r="B2638">
        <v>103000079</v>
      </c>
      <c r="C2638">
        <v>21</v>
      </c>
      <c r="D2638">
        <v>7</v>
      </c>
      <c r="E2638">
        <v>2008</v>
      </c>
      <c r="F2638">
        <v>9365</v>
      </c>
      <c r="G2638" t="s">
        <v>102</v>
      </c>
      <c r="H2638">
        <v>1</v>
      </c>
      <c r="I2638">
        <v>9365</v>
      </c>
      <c r="K2638"/>
      <c r="L2638"/>
    </row>
    <row r="2639" spans="1:12" x14ac:dyDescent="0.25">
      <c r="A2639" t="s">
        <v>317</v>
      </c>
      <c r="B2639">
        <v>103000079</v>
      </c>
      <c r="C2639">
        <v>25</v>
      </c>
      <c r="D2639">
        <v>7</v>
      </c>
      <c r="E2639">
        <v>2012</v>
      </c>
      <c r="F2639">
        <v>10323</v>
      </c>
      <c r="G2639" t="s">
        <v>123</v>
      </c>
      <c r="H2639">
        <v>682</v>
      </c>
      <c r="I2639">
        <v>10323</v>
      </c>
      <c r="K2639"/>
      <c r="L2639"/>
    </row>
    <row r="2640" spans="1:12" x14ac:dyDescent="0.25">
      <c r="A2640" t="s">
        <v>317</v>
      </c>
      <c r="B2640">
        <v>103000079</v>
      </c>
      <c r="C2640">
        <v>25</v>
      </c>
      <c r="D2640">
        <v>7</v>
      </c>
      <c r="E2640">
        <v>2012</v>
      </c>
      <c r="F2640">
        <v>10708</v>
      </c>
      <c r="G2640" t="s">
        <v>158</v>
      </c>
      <c r="H2640">
        <v>3</v>
      </c>
      <c r="I2640">
        <v>10708</v>
      </c>
      <c r="K2640"/>
      <c r="L2640"/>
    </row>
    <row r="2641" spans="1:12" x14ac:dyDescent="0.25">
      <c r="A2641" t="s">
        <v>317</v>
      </c>
      <c r="B2641">
        <v>103000079</v>
      </c>
      <c r="C2641">
        <v>25</v>
      </c>
      <c r="D2641">
        <v>7</v>
      </c>
      <c r="E2641">
        <v>2012</v>
      </c>
      <c r="F2641">
        <v>17767</v>
      </c>
      <c r="G2641" t="s">
        <v>57</v>
      </c>
      <c r="H2641">
        <v>1</v>
      </c>
      <c r="K2641"/>
      <c r="L2641"/>
    </row>
    <row r="2642" spans="1:12" x14ac:dyDescent="0.25">
      <c r="A2642" t="s">
        <v>317</v>
      </c>
      <c r="B2642">
        <v>103000079</v>
      </c>
      <c r="C2642">
        <v>25</v>
      </c>
      <c r="D2642">
        <v>7</v>
      </c>
      <c r="E2642">
        <v>2012</v>
      </c>
      <c r="F2642">
        <v>4380</v>
      </c>
      <c r="G2642" t="s">
        <v>52</v>
      </c>
      <c r="H2642">
        <v>8885</v>
      </c>
      <c r="I2642">
        <v>4380</v>
      </c>
      <c r="K2642"/>
      <c r="L2642"/>
    </row>
    <row r="2643" spans="1:12" x14ac:dyDescent="0.25">
      <c r="A2643" t="s">
        <v>317</v>
      </c>
      <c r="B2643">
        <v>103000079</v>
      </c>
      <c r="C2643">
        <v>25</v>
      </c>
      <c r="D2643">
        <v>7</v>
      </c>
      <c r="E2643">
        <v>2012</v>
      </c>
      <c r="F2643">
        <v>4642</v>
      </c>
      <c r="G2643" t="s">
        <v>54</v>
      </c>
      <c r="H2643">
        <v>300</v>
      </c>
      <c r="I2643">
        <v>4642</v>
      </c>
      <c r="K2643"/>
      <c r="L2643"/>
    </row>
    <row r="2644" spans="1:12" x14ac:dyDescent="0.25">
      <c r="A2644" t="s">
        <v>317</v>
      </c>
      <c r="B2644">
        <v>103000079</v>
      </c>
      <c r="C2644">
        <v>25</v>
      </c>
      <c r="D2644">
        <v>7</v>
      </c>
      <c r="E2644">
        <v>2012</v>
      </c>
      <c r="F2644">
        <v>4723</v>
      </c>
      <c r="G2644" t="s">
        <v>93</v>
      </c>
      <c r="H2644">
        <v>6</v>
      </c>
      <c r="I2644">
        <v>4723</v>
      </c>
      <c r="K2644"/>
      <c r="L2644"/>
    </row>
    <row r="2645" spans="1:12" x14ac:dyDescent="0.25">
      <c r="A2645" t="s">
        <v>317</v>
      </c>
      <c r="B2645">
        <v>103000079</v>
      </c>
      <c r="C2645">
        <v>25</v>
      </c>
      <c r="D2645">
        <v>7</v>
      </c>
      <c r="E2645">
        <v>2012</v>
      </c>
      <c r="F2645">
        <v>5162</v>
      </c>
      <c r="G2645" t="s">
        <v>59</v>
      </c>
      <c r="H2645">
        <v>2</v>
      </c>
      <c r="I2645">
        <v>5162</v>
      </c>
      <c r="K2645"/>
      <c r="L2645"/>
    </row>
    <row r="2646" spans="1:12" x14ac:dyDescent="0.25">
      <c r="A2646" t="s">
        <v>317</v>
      </c>
      <c r="B2646">
        <v>103000079</v>
      </c>
      <c r="C2646">
        <v>25</v>
      </c>
      <c r="D2646">
        <v>7</v>
      </c>
      <c r="E2646">
        <v>2012</v>
      </c>
      <c r="F2646">
        <v>6842</v>
      </c>
      <c r="G2646" t="s">
        <v>77</v>
      </c>
      <c r="H2646">
        <v>41</v>
      </c>
      <c r="I2646">
        <v>6842</v>
      </c>
      <c r="K2646"/>
      <c r="L2646"/>
    </row>
    <row r="2647" spans="1:12" x14ac:dyDescent="0.25">
      <c r="A2647" t="s">
        <v>317</v>
      </c>
      <c r="B2647">
        <v>103000079</v>
      </c>
      <c r="C2647">
        <v>25</v>
      </c>
      <c r="D2647">
        <v>7</v>
      </c>
      <c r="E2647">
        <v>2012</v>
      </c>
      <c r="F2647">
        <v>7455</v>
      </c>
      <c r="G2647" t="s">
        <v>110</v>
      </c>
      <c r="H2647">
        <v>480</v>
      </c>
      <c r="I2647">
        <v>7455</v>
      </c>
      <c r="K2647"/>
      <c r="L2647"/>
    </row>
    <row r="2648" spans="1:12" x14ac:dyDescent="0.25">
      <c r="A2648" t="s">
        <v>317</v>
      </c>
      <c r="B2648">
        <v>103000079</v>
      </c>
      <c r="C2648">
        <v>25</v>
      </c>
      <c r="D2648">
        <v>7</v>
      </c>
      <c r="E2648">
        <v>2012</v>
      </c>
      <c r="F2648">
        <v>8416</v>
      </c>
      <c r="G2648" t="s">
        <v>79</v>
      </c>
      <c r="H2648">
        <v>380</v>
      </c>
      <c r="I2648">
        <v>8416</v>
      </c>
      <c r="K2648"/>
      <c r="L2648"/>
    </row>
    <row r="2649" spans="1:12" x14ac:dyDescent="0.25">
      <c r="A2649" t="s">
        <v>317</v>
      </c>
      <c r="B2649">
        <v>103000079</v>
      </c>
      <c r="C2649">
        <v>25</v>
      </c>
      <c r="D2649">
        <v>7</v>
      </c>
      <c r="E2649">
        <v>2012</v>
      </c>
      <c r="F2649">
        <v>8429</v>
      </c>
      <c r="G2649" t="s">
        <v>121</v>
      </c>
      <c r="H2649">
        <v>10</v>
      </c>
      <c r="I2649">
        <v>8429</v>
      </c>
      <c r="K2649"/>
      <c r="L2649"/>
    </row>
    <row r="2650" spans="1:12" x14ac:dyDescent="0.25">
      <c r="A2650" t="s">
        <v>317</v>
      </c>
      <c r="B2650">
        <v>103000079</v>
      </c>
      <c r="C2650">
        <v>25</v>
      </c>
      <c r="D2650">
        <v>7</v>
      </c>
      <c r="E2650">
        <v>2012</v>
      </c>
      <c r="F2650">
        <v>8474</v>
      </c>
      <c r="G2650" t="s">
        <v>64</v>
      </c>
      <c r="H2650">
        <v>2183</v>
      </c>
      <c r="I2650">
        <v>8474</v>
      </c>
      <c r="K2650"/>
      <c r="L2650"/>
    </row>
    <row r="2651" spans="1:12" x14ac:dyDescent="0.25">
      <c r="A2651" t="s">
        <v>317</v>
      </c>
      <c r="B2651">
        <v>103000079</v>
      </c>
      <c r="C2651">
        <v>25</v>
      </c>
      <c r="D2651">
        <v>7</v>
      </c>
      <c r="E2651">
        <v>2012</v>
      </c>
      <c r="F2651">
        <v>8491</v>
      </c>
      <c r="G2651" t="s">
        <v>94</v>
      </c>
      <c r="H2651">
        <v>40</v>
      </c>
      <c r="I2651">
        <v>8491</v>
      </c>
      <c r="K2651"/>
      <c r="L2651"/>
    </row>
    <row r="2652" spans="1:12" x14ac:dyDescent="0.25">
      <c r="A2652" t="s">
        <v>317</v>
      </c>
      <c r="B2652">
        <v>103000079</v>
      </c>
      <c r="C2652">
        <v>25</v>
      </c>
      <c r="D2652">
        <v>7</v>
      </c>
      <c r="E2652">
        <v>2012</v>
      </c>
      <c r="F2652">
        <v>8654</v>
      </c>
      <c r="G2652" t="s">
        <v>83</v>
      </c>
      <c r="H2652">
        <v>9</v>
      </c>
      <c r="I2652">
        <v>8654</v>
      </c>
      <c r="K2652"/>
      <c r="L2652"/>
    </row>
    <row r="2653" spans="1:12" x14ac:dyDescent="0.25">
      <c r="A2653" t="s">
        <v>317</v>
      </c>
      <c r="B2653">
        <v>103000079</v>
      </c>
      <c r="C2653">
        <v>25</v>
      </c>
      <c r="D2653">
        <v>7</v>
      </c>
      <c r="E2653">
        <v>2012</v>
      </c>
      <c r="F2653">
        <v>8662</v>
      </c>
      <c r="G2653" t="s">
        <v>72</v>
      </c>
      <c r="H2653">
        <v>365</v>
      </c>
      <c r="I2653">
        <v>8662</v>
      </c>
      <c r="K2653"/>
      <c r="L2653"/>
    </row>
    <row r="2654" spans="1:12" x14ac:dyDescent="0.25">
      <c r="A2654" t="s">
        <v>317</v>
      </c>
      <c r="B2654">
        <v>103000079</v>
      </c>
      <c r="C2654">
        <v>25</v>
      </c>
      <c r="D2654">
        <v>7</v>
      </c>
      <c r="E2654">
        <v>2012</v>
      </c>
      <c r="F2654">
        <v>8736</v>
      </c>
      <c r="G2654" t="s">
        <v>55</v>
      </c>
      <c r="H2654">
        <v>6</v>
      </c>
      <c r="I2654">
        <v>8736</v>
      </c>
      <c r="K2654"/>
      <c r="L2654"/>
    </row>
    <row r="2655" spans="1:12" x14ac:dyDescent="0.25">
      <c r="A2655" t="s">
        <v>317</v>
      </c>
      <c r="B2655">
        <v>103000079</v>
      </c>
      <c r="C2655">
        <v>25</v>
      </c>
      <c r="D2655">
        <v>7</v>
      </c>
      <c r="E2655">
        <v>2012</v>
      </c>
      <c r="F2655">
        <v>9365</v>
      </c>
      <c r="G2655" t="s">
        <v>102</v>
      </c>
      <c r="H2655">
        <v>21</v>
      </c>
      <c r="I2655">
        <v>9365</v>
      </c>
      <c r="K2655"/>
      <c r="L2655"/>
    </row>
    <row r="2656" spans="1:12" x14ac:dyDescent="0.25">
      <c r="A2656" t="s">
        <v>271</v>
      </c>
      <c r="B2656">
        <v>103000079</v>
      </c>
      <c r="C2656">
        <v>27</v>
      </c>
      <c r="D2656">
        <v>8</v>
      </c>
      <c r="E2656">
        <v>2013</v>
      </c>
      <c r="F2656">
        <v>10323</v>
      </c>
      <c r="G2656" t="s">
        <v>123</v>
      </c>
      <c r="H2656">
        <v>722</v>
      </c>
      <c r="I2656">
        <v>10323</v>
      </c>
      <c r="K2656"/>
      <c r="L2656"/>
    </row>
    <row r="2657" spans="1:12" x14ac:dyDescent="0.25">
      <c r="A2657" t="s">
        <v>271</v>
      </c>
      <c r="B2657">
        <v>103000079</v>
      </c>
      <c r="C2657">
        <v>27</v>
      </c>
      <c r="D2657">
        <v>8</v>
      </c>
      <c r="E2657">
        <v>2013</v>
      </c>
      <c r="F2657">
        <v>10708</v>
      </c>
      <c r="G2657" t="s">
        <v>158</v>
      </c>
      <c r="H2657">
        <v>1</v>
      </c>
      <c r="I2657">
        <v>10708</v>
      </c>
      <c r="K2657"/>
      <c r="L2657"/>
    </row>
    <row r="2658" spans="1:12" x14ac:dyDescent="0.25">
      <c r="A2658" t="s">
        <v>271</v>
      </c>
      <c r="B2658">
        <v>103000079</v>
      </c>
      <c r="C2658">
        <v>27</v>
      </c>
      <c r="D2658">
        <v>8</v>
      </c>
      <c r="E2658">
        <v>2013</v>
      </c>
      <c r="F2658">
        <v>4380</v>
      </c>
      <c r="G2658" t="s">
        <v>52</v>
      </c>
      <c r="H2658">
        <v>4861</v>
      </c>
      <c r="I2658">
        <v>4380</v>
      </c>
      <c r="K2658"/>
      <c r="L2658"/>
    </row>
    <row r="2659" spans="1:12" x14ac:dyDescent="0.25">
      <c r="A2659" t="s">
        <v>271</v>
      </c>
      <c r="B2659">
        <v>103000079</v>
      </c>
      <c r="C2659">
        <v>27</v>
      </c>
      <c r="D2659">
        <v>8</v>
      </c>
      <c r="E2659">
        <v>2013</v>
      </c>
      <c r="F2659">
        <v>4642</v>
      </c>
      <c r="G2659" t="s">
        <v>54</v>
      </c>
      <c r="H2659">
        <v>282</v>
      </c>
      <c r="I2659">
        <v>4642</v>
      </c>
      <c r="K2659"/>
      <c r="L2659"/>
    </row>
    <row r="2660" spans="1:12" x14ac:dyDescent="0.25">
      <c r="A2660" t="s">
        <v>271</v>
      </c>
      <c r="B2660">
        <v>103000079</v>
      </c>
      <c r="C2660">
        <v>27</v>
      </c>
      <c r="D2660">
        <v>8</v>
      </c>
      <c r="E2660">
        <v>2013</v>
      </c>
      <c r="F2660">
        <v>5162</v>
      </c>
      <c r="G2660" t="s">
        <v>59</v>
      </c>
      <c r="H2660">
        <v>5</v>
      </c>
      <c r="I2660">
        <v>5162</v>
      </c>
      <c r="K2660"/>
      <c r="L2660"/>
    </row>
    <row r="2661" spans="1:12" x14ac:dyDescent="0.25">
      <c r="A2661" t="s">
        <v>271</v>
      </c>
      <c r="B2661">
        <v>103000079</v>
      </c>
      <c r="C2661">
        <v>27</v>
      </c>
      <c r="D2661">
        <v>8</v>
      </c>
      <c r="E2661">
        <v>2013</v>
      </c>
      <c r="F2661">
        <v>5458</v>
      </c>
      <c r="G2661" t="s">
        <v>61</v>
      </c>
      <c r="H2661">
        <v>525</v>
      </c>
      <c r="I2661">
        <v>5458</v>
      </c>
      <c r="K2661"/>
      <c r="L2661"/>
    </row>
    <row r="2662" spans="1:12" x14ac:dyDescent="0.25">
      <c r="A2662" t="s">
        <v>271</v>
      </c>
      <c r="B2662">
        <v>103000079</v>
      </c>
      <c r="C2662">
        <v>27</v>
      </c>
      <c r="D2662">
        <v>8</v>
      </c>
      <c r="E2662">
        <v>2013</v>
      </c>
      <c r="F2662">
        <v>6842</v>
      </c>
      <c r="G2662" t="s">
        <v>77</v>
      </c>
      <c r="H2662">
        <v>1</v>
      </c>
      <c r="I2662">
        <v>6842</v>
      </c>
      <c r="K2662"/>
      <c r="L2662"/>
    </row>
    <row r="2663" spans="1:12" x14ac:dyDescent="0.25">
      <c r="A2663" t="s">
        <v>271</v>
      </c>
      <c r="B2663">
        <v>103000079</v>
      </c>
      <c r="C2663">
        <v>27</v>
      </c>
      <c r="D2663">
        <v>8</v>
      </c>
      <c r="E2663">
        <v>2013</v>
      </c>
      <c r="F2663">
        <v>7201</v>
      </c>
      <c r="G2663" t="s">
        <v>107</v>
      </c>
      <c r="H2663">
        <v>1</v>
      </c>
      <c r="I2663">
        <v>7201</v>
      </c>
      <c r="K2663"/>
      <c r="L2663"/>
    </row>
    <row r="2664" spans="1:12" x14ac:dyDescent="0.25">
      <c r="A2664" t="s">
        <v>271</v>
      </c>
      <c r="B2664">
        <v>103000079</v>
      </c>
      <c r="C2664">
        <v>27</v>
      </c>
      <c r="D2664">
        <v>8</v>
      </c>
      <c r="E2664">
        <v>2013</v>
      </c>
      <c r="F2664">
        <v>7455</v>
      </c>
      <c r="G2664" t="s">
        <v>110</v>
      </c>
      <c r="H2664">
        <v>260</v>
      </c>
      <c r="I2664">
        <v>7455</v>
      </c>
      <c r="K2664"/>
      <c r="L2664"/>
    </row>
    <row r="2665" spans="1:12" x14ac:dyDescent="0.25">
      <c r="A2665" t="s">
        <v>271</v>
      </c>
      <c r="B2665">
        <v>103000079</v>
      </c>
      <c r="C2665">
        <v>27</v>
      </c>
      <c r="D2665">
        <v>8</v>
      </c>
      <c r="E2665">
        <v>2013</v>
      </c>
      <c r="F2665">
        <v>8416</v>
      </c>
      <c r="G2665" t="s">
        <v>79</v>
      </c>
      <c r="H2665">
        <v>380</v>
      </c>
      <c r="I2665">
        <v>8416</v>
      </c>
      <c r="K2665"/>
      <c r="L2665"/>
    </row>
    <row r="2666" spans="1:12" x14ac:dyDescent="0.25">
      <c r="A2666" t="s">
        <v>271</v>
      </c>
      <c r="B2666">
        <v>103000079</v>
      </c>
      <c r="C2666">
        <v>27</v>
      </c>
      <c r="D2666">
        <v>8</v>
      </c>
      <c r="E2666">
        <v>2013</v>
      </c>
      <c r="F2666">
        <v>8429</v>
      </c>
      <c r="G2666" t="s">
        <v>121</v>
      </c>
      <c r="H2666">
        <v>2</v>
      </c>
      <c r="I2666">
        <v>8429</v>
      </c>
      <c r="K2666"/>
      <c r="L2666"/>
    </row>
    <row r="2667" spans="1:12" x14ac:dyDescent="0.25">
      <c r="A2667" t="s">
        <v>271</v>
      </c>
      <c r="B2667">
        <v>103000079</v>
      </c>
      <c r="C2667">
        <v>27</v>
      </c>
      <c r="D2667">
        <v>8</v>
      </c>
      <c r="E2667">
        <v>2013</v>
      </c>
      <c r="F2667">
        <v>8474</v>
      </c>
      <c r="G2667" t="s">
        <v>64</v>
      </c>
      <c r="H2667">
        <v>982</v>
      </c>
      <c r="I2667">
        <v>8474</v>
      </c>
      <c r="K2667"/>
      <c r="L2667"/>
    </row>
    <row r="2668" spans="1:12" x14ac:dyDescent="0.25">
      <c r="A2668" t="s">
        <v>271</v>
      </c>
      <c r="B2668">
        <v>103000079</v>
      </c>
      <c r="C2668">
        <v>27</v>
      </c>
      <c r="D2668">
        <v>8</v>
      </c>
      <c r="E2668">
        <v>2013</v>
      </c>
      <c r="F2668">
        <v>8491</v>
      </c>
      <c r="G2668" t="s">
        <v>94</v>
      </c>
      <c r="H2668">
        <v>7</v>
      </c>
      <c r="I2668">
        <v>8491</v>
      </c>
      <c r="K2668"/>
      <c r="L2668"/>
    </row>
    <row r="2669" spans="1:12" x14ac:dyDescent="0.25">
      <c r="A2669" t="s">
        <v>271</v>
      </c>
      <c r="B2669">
        <v>103000079</v>
      </c>
      <c r="C2669">
        <v>27</v>
      </c>
      <c r="D2669">
        <v>8</v>
      </c>
      <c r="E2669">
        <v>2013</v>
      </c>
      <c r="F2669">
        <v>8662</v>
      </c>
      <c r="G2669" t="s">
        <v>72</v>
      </c>
      <c r="H2669">
        <v>122</v>
      </c>
      <c r="I2669">
        <v>8662</v>
      </c>
      <c r="K2669"/>
      <c r="L2669"/>
    </row>
    <row r="2670" spans="1:12" x14ac:dyDescent="0.25">
      <c r="A2670" t="s">
        <v>271</v>
      </c>
      <c r="B2670">
        <v>103000079</v>
      </c>
      <c r="C2670">
        <v>27</v>
      </c>
      <c r="D2670">
        <v>8</v>
      </c>
      <c r="E2670">
        <v>2013</v>
      </c>
      <c r="F2670">
        <v>8736</v>
      </c>
      <c r="G2670" t="s">
        <v>55</v>
      </c>
      <c r="H2670">
        <v>21</v>
      </c>
      <c r="I2670">
        <v>8736</v>
      </c>
      <c r="K2670"/>
      <c r="L2670"/>
    </row>
    <row r="2671" spans="1:12" x14ac:dyDescent="0.25">
      <c r="A2671" t="s">
        <v>271</v>
      </c>
      <c r="B2671">
        <v>103000079</v>
      </c>
      <c r="C2671">
        <v>27</v>
      </c>
      <c r="D2671">
        <v>8</v>
      </c>
      <c r="E2671">
        <v>2013</v>
      </c>
      <c r="F2671">
        <v>8852</v>
      </c>
      <c r="G2671" t="s">
        <v>171</v>
      </c>
      <c r="H2671">
        <v>1</v>
      </c>
      <c r="I2671">
        <v>8852</v>
      </c>
      <c r="K2671"/>
      <c r="L2671"/>
    </row>
    <row r="2672" spans="1:12" x14ac:dyDescent="0.25">
      <c r="A2672" t="s">
        <v>271</v>
      </c>
      <c r="B2672">
        <v>103000079</v>
      </c>
      <c r="C2672">
        <v>27</v>
      </c>
      <c r="D2672">
        <v>8</v>
      </c>
      <c r="E2672">
        <v>2013</v>
      </c>
      <c r="F2672">
        <v>9365</v>
      </c>
      <c r="G2672" t="s">
        <v>102</v>
      </c>
      <c r="H2672">
        <v>1</v>
      </c>
      <c r="I2672">
        <v>9365</v>
      </c>
      <c r="K2672"/>
      <c r="L2672"/>
    </row>
    <row r="2673" spans="1:12" x14ac:dyDescent="0.25">
      <c r="A2673" t="s">
        <v>271</v>
      </c>
      <c r="B2673">
        <v>103000079</v>
      </c>
      <c r="C2673">
        <v>27</v>
      </c>
      <c r="D2673">
        <v>8</v>
      </c>
      <c r="E2673">
        <v>2013</v>
      </c>
      <c r="F2673">
        <v>9618</v>
      </c>
      <c r="G2673" t="s">
        <v>143</v>
      </c>
      <c r="H2673">
        <v>20</v>
      </c>
      <c r="I2673">
        <v>9618</v>
      </c>
      <c r="K2673"/>
      <c r="L2673"/>
    </row>
    <row r="2674" spans="1:12" x14ac:dyDescent="0.25">
      <c r="A2674" t="s">
        <v>470</v>
      </c>
      <c r="B2674">
        <v>103000082</v>
      </c>
      <c r="C2674">
        <v>2</v>
      </c>
      <c r="D2674">
        <v>8</v>
      </c>
      <c r="E2674">
        <v>2007</v>
      </c>
      <c r="F2674">
        <v>10708</v>
      </c>
      <c r="G2674" t="s">
        <v>158</v>
      </c>
      <c r="H2674">
        <v>3</v>
      </c>
      <c r="I2674">
        <v>10708</v>
      </c>
      <c r="K2674"/>
      <c r="L2674"/>
    </row>
    <row r="2675" spans="1:12" x14ac:dyDescent="0.25">
      <c r="A2675" t="s">
        <v>470</v>
      </c>
      <c r="B2675">
        <v>103000082</v>
      </c>
      <c r="C2675">
        <v>2</v>
      </c>
      <c r="D2675">
        <v>8</v>
      </c>
      <c r="E2675">
        <v>2007</v>
      </c>
      <c r="F2675">
        <v>17767</v>
      </c>
      <c r="G2675" t="s">
        <v>57</v>
      </c>
      <c r="H2675">
        <v>10</v>
      </c>
      <c r="K2675"/>
      <c r="L2675"/>
    </row>
    <row r="2676" spans="1:12" x14ac:dyDescent="0.25">
      <c r="A2676" t="s">
        <v>470</v>
      </c>
      <c r="B2676">
        <v>103000082</v>
      </c>
      <c r="C2676">
        <v>2</v>
      </c>
      <c r="D2676">
        <v>8</v>
      </c>
      <c r="E2676">
        <v>2007</v>
      </c>
      <c r="F2676">
        <v>4380</v>
      </c>
      <c r="G2676" t="s">
        <v>52</v>
      </c>
      <c r="H2676">
        <v>1730</v>
      </c>
      <c r="I2676">
        <v>4380</v>
      </c>
      <c r="K2676"/>
      <c r="L2676"/>
    </row>
    <row r="2677" spans="1:12" x14ac:dyDescent="0.25">
      <c r="A2677" t="s">
        <v>470</v>
      </c>
      <c r="B2677">
        <v>103000082</v>
      </c>
      <c r="C2677">
        <v>2</v>
      </c>
      <c r="D2677">
        <v>8</v>
      </c>
      <c r="E2677">
        <v>2007</v>
      </c>
      <c r="F2677">
        <v>4585</v>
      </c>
      <c r="G2677" t="s">
        <v>80</v>
      </c>
      <c r="H2677">
        <v>11</v>
      </c>
      <c r="I2677">
        <v>4585</v>
      </c>
      <c r="K2677"/>
      <c r="L2677"/>
    </row>
    <row r="2678" spans="1:12" x14ac:dyDescent="0.25">
      <c r="A2678" t="s">
        <v>470</v>
      </c>
      <c r="B2678">
        <v>103000082</v>
      </c>
      <c r="C2678">
        <v>2</v>
      </c>
      <c r="D2678">
        <v>8</v>
      </c>
      <c r="E2678">
        <v>2007</v>
      </c>
      <c r="F2678">
        <v>4642</v>
      </c>
      <c r="G2678" t="s">
        <v>54</v>
      </c>
      <c r="H2678">
        <v>462</v>
      </c>
      <c r="I2678">
        <v>4642</v>
      </c>
      <c r="K2678"/>
      <c r="L2678"/>
    </row>
    <row r="2679" spans="1:12" x14ac:dyDescent="0.25">
      <c r="A2679" t="s">
        <v>470</v>
      </c>
      <c r="B2679">
        <v>103000082</v>
      </c>
      <c r="C2679">
        <v>2</v>
      </c>
      <c r="D2679">
        <v>8</v>
      </c>
      <c r="E2679">
        <v>2007</v>
      </c>
      <c r="F2679">
        <v>5097</v>
      </c>
      <c r="G2679" t="s">
        <v>58</v>
      </c>
      <c r="H2679">
        <v>50</v>
      </c>
      <c r="I2679">
        <v>5097</v>
      </c>
      <c r="K2679"/>
      <c r="L2679"/>
    </row>
    <row r="2680" spans="1:12" x14ac:dyDescent="0.25">
      <c r="A2680" t="s">
        <v>470</v>
      </c>
      <c r="B2680">
        <v>103000082</v>
      </c>
      <c r="C2680">
        <v>2</v>
      </c>
      <c r="D2680">
        <v>8</v>
      </c>
      <c r="E2680">
        <v>2007</v>
      </c>
      <c r="F2680">
        <v>5458</v>
      </c>
      <c r="G2680" t="s">
        <v>61</v>
      </c>
      <c r="H2680">
        <v>114</v>
      </c>
      <c r="I2680">
        <v>5458</v>
      </c>
      <c r="K2680"/>
      <c r="L2680"/>
    </row>
    <row r="2681" spans="1:12" x14ac:dyDescent="0.25">
      <c r="A2681" t="s">
        <v>470</v>
      </c>
      <c r="B2681">
        <v>103000082</v>
      </c>
      <c r="C2681">
        <v>2</v>
      </c>
      <c r="D2681">
        <v>8</v>
      </c>
      <c r="E2681">
        <v>2007</v>
      </c>
      <c r="F2681">
        <v>6842</v>
      </c>
      <c r="G2681" t="s">
        <v>77</v>
      </c>
      <c r="H2681">
        <v>111</v>
      </c>
      <c r="I2681">
        <v>6842</v>
      </c>
      <c r="K2681"/>
      <c r="L2681"/>
    </row>
    <row r="2682" spans="1:12" x14ac:dyDescent="0.25">
      <c r="A2682" t="s">
        <v>470</v>
      </c>
      <c r="B2682">
        <v>103000082</v>
      </c>
      <c r="C2682">
        <v>2</v>
      </c>
      <c r="D2682">
        <v>8</v>
      </c>
      <c r="E2682">
        <v>2007</v>
      </c>
      <c r="F2682">
        <v>7201</v>
      </c>
      <c r="G2682" t="s">
        <v>107</v>
      </c>
      <c r="H2682">
        <v>1</v>
      </c>
      <c r="I2682">
        <v>7201</v>
      </c>
      <c r="K2682"/>
      <c r="L2682"/>
    </row>
    <row r="2683" spans="1:12" x14ac:dyDescent="0.25">
      <c r="A2683" t="s">
        <v>470</v>
      </c>
      <c r="B2683">
        <v>103000082</v>
      </c>
      <c r="C2683">
        <v>2</v>
      </c>
      <c r="D2683">
        <v>8</v>
      </c>
      <c r="E2683">
        <v>2007</v>
      </c>
      <c r="F2683">
        <v>7455</v>
      </c>
      <c r="G2683" t="s">
        <v>110</v>
      </c>
      <c r="H2683">
        <v>4</v>
      </c>
      <c r="I2683">
        <v>7455</v>
      </c>
      <c r="K2683"/>
      <c r="L2683"/>
    </row>
    <row r="2684" spans="1:12" x14ac:dyDescent="0.25">
      <c r="A2684" t="s">
        <v>470</v>
      </c>
      <c r="B2684">
        <v>103000082</v>
      </c>
      <c r="C2684">
        <v>2</v>
      </c>
      <c r="D2684">
        <v>8</v>
      </c>
      <c r="E2684">
        <v>2007</v>
      </c>
      <c r="F2684">
        <v>8410</v>
      </c>
      <c r="G2684" t="s">
        <v>111</v>
      </c>
      <c r="H2684">
        <v>1</v>
      </c>
      <c r="I2684">
        <v>8410</v>
      </c>
      <c r="K2684"/>
      <c r="L2684"/>
    </row>
    <row r="2685" spans="1:12" x14ac:dyDescent="0.25">
      <c r="A2685" t="s">
        <v>470</v>
      </c>
      <c r="B2685">
        <v>103000082</v>
      </c>
      <c r="C2685">
        <v>2</v>
      </c>
      <c r="D2685">
        <v>8</v>
      </c>
      <c r="E2685">
        <v>2007</v>
      </c>
      <c r="F2685">
        <v>8416</v>
      </c>
      <c r="G2685" t="s">
        <v>79</v>
      </c>
      <c r="H2685">
        <v>870</v>
      </c>
      <c r="I2685">
        <v>8416</v>
      </c>
      <c r="K2685"/>
      <c r="L2685"/>
    </row>
    <row r="2686" spans="1:12" x14ac:dyDescent="0.25">
      <c r="A2686" t="s">
        <v>470</v>
      </c>
      <c r="B2686">
        <v>103000082</v>
      </c>
      <c r="C2686">
        <v>2</v>
      </c>
      <c r="D2686">
        <v>8</v>
      </c>
      <c r="E2686">
        <v>2007</v>
      </c>
      <c r="F2686">
        <v>8437</v>
      </c>
      <c r="G2686" t="s">
        <v>65</v>
      </c>
      <c r="H2686">
        <v>1</v>
      </c>
      <c r="I2686">
        <v>8437</v>
      </c>
      <c r="K2686"/>
      <c r="L2686"/>
    </row>
    <row r="2687" spans="1:12" x14ac:dyDescent="0.25">
      <c r="A2687" t="s">
        <v>470</v>
      </c>
      <c r="B2687">
        <v>103000082</v>
      </c>
      <c r="C2687">
        <v>2</v>
      </c>
      <c r="D2687">
        <v>8</v>
      </c>
      <c r="E2687">
        <v>2007</v>
      </c>
      <c r="F2687">
        <v>8474</v>
      </c>
      <c r="G2687" t="s">
        <v>64</v>
      </c>
      <c r="H2687">
        <v>352</v>
      </c>
      <c r="I2687">
        <v>8474</v>
      </c>
      <c r="K2687"/>
      <c r="L2687"/>
    </row>
    <row r="2688" spans="1:12" x14ac:dyDescent="0.25">
      <c r="A2688" t="s">
        <v>470</v>
      </c>
      <c r="B2688">
        <v>103000082</v>
      </c>
      <c r="C2688">
        <v>2</v>
      </c>
      <c r="D2688">
        <v>8</v>
      </c>
      <c r="E2688">
        <v>2007</v>
      </c>
      <c r="F2688">
        <v>8654</v>
      </c>
      <c r="G2688" t="s">
        <v>83</v>
      </c>
      <c r="H2688">
        <v>2</v>
      </c>
      <c r="I2688">
        <v>8654</v>
      </c>
      <c r="K2688"/>
      <c r="L2688"/>
    </row>
    <row r="2689" spans="1:12" x14ac:dyDescent="0.25">
      <c r="A2689" t="s">
        <v>470</v>
      </c>
      <c r="B2689">
        <v>103000082</v>
      </c>
      <c r="C2689">
        <v>2</v>
      </c>
      <c r="D2689">
        <v>8</v>
      </c>
      <c r="E2689">
        <v>2007</v>
      </c>
      <c r="F2689">
        <v>8736</v>
      </c>
      <c r="G2689" t="s">
        <v>55</v>
      </c>
      <c r="H2689">
        <v>3</v>
      </c>
      <c r="I2689">
        <v>8736</v>
      </c>
      <c r="K2689"/>
      <c r="L2689"/>
    </row>
    <row r="2690" spans="1:12" x14ac:dyDescent="0.25">
      <c r="A2690" t="s">
        <v>470</v>
      </c>
      <c r="B2690">
        <v>103000082</v>
      </c>
      <c r="C2690">
        <v>2</v>
      </c>
      <c r="D2690">
        <v>8</v>
      </c>
      <c r="E2690">
        <v>2007</v>
      </c>
      <c r="F2690">
        <v>8813</v>
      </c>
      <c r="G2690" t="s">
        <v>146</v>
      </c>
      <c r="H2690">
        <v>1</v>
      </c>
      <c r="K2690"/>
      <c r="L2690"/>
    </row>
    <row r="2691" spans="1:12" x14ac:dyDescent="0.25">
      <c r="A2691" t="s">
        <v>470</v>
      </c>
      <c r="B2691">
        <v>103000082</v>
      </c>
      <c r="C2691">
        <v>2</v>
      </c>
      <c r="D2691">
        <v>8</v>
      </c>
      <c r="E2691">
        <v>2007</v>
      </c>
      <c r="F2691">
        <v>9285</v>
      </c>
      <c r="G2691" t="s">
        <v>114</v>
      </c>
      <c r="H2691">
        <v>2</v>
      </c>
      <c r="I2691">
        <v>9285</v>
      </c>
      <c r="K2691"/>
      <c r="L2691"/>
    </row>
    <row r="2692" spans="1:12" x14ac:dyDescent="0.25">
      <c r="A2692" t="s">
        <v>470</v>
      </c>
      <c r="B2692">
        <v>103000082</v>
      </c>
      <c r="C2692">
        <v>2</v>
      </c>
      <c r="D2692">
        <v>8</v>
      </c>
      <c r="E2692">
        <v>2007</v>
      </c>
      <c r="F2692">
        <v>9365</v>
      </c>
      <c r="G2692" t="s">
        <v>102</v>
      </c>
      <c r="H2692">
        <v>1</v>
      </c>
      <c r="I2692">
        <v>9365</v>
      </c>
      <c r="K2692"/>
      <c r="L2692"/>
    </row>
    <row r="2693" spans="1:12" x14ac:dyDescent="0.25">
      <c r="A2693" t="s">
        <v>402</v>
      </c>
      <c r="B2693">
        <v>103000082</v>
      </c>
      <c r="C2693">
        <v>3</v>
      </c>
      <c r="D2693">
        <v>8</v>
      </c>
      <c r="E2693">
        <v>2009</v>
      </c>
      <c r="F2693">
        <v>10708</v>
      </c>
      <c r="G2693" t="s">
        <v>158</v>
      </c>
      <c r="H2693">
        <v>1</v>
      </c>
      <c r="I2693">
        <v>10708</v>
      </c>
      <c r="K2693"/>
      <c r="L2693"/>
    </row>
    <row r="2694" spans="1:12" x14ac:dyDescent="0.25">
      <c r="A2694" t="s">
        <v>402</v>
      </c>
      <c r="B2694">
        <v>103000082</v>
      </c>
      <c r="C2694">
        <v>3</v>
      </c>
      <c r="D2694">
        <v>8</v>
      </c>
      <c r="E2694">
        <v>2009</v>
      </c>
      <c r="F2694">
        <v>17734</v>
      </c>
      <c r="G2694" t="s">
        <v>105</v>
      </c>
      <c r="H2694">
        <v>2</v>
      </c>
      <c r="K2694"/>
      <c r="L2694"/>
    </row>
    <row r="2695" spans="1:12" x14ac:dyDescent="0.25">
      <c r="A2695" t="s">
        <v>402</v>
      </c>
      <c r="B2695">
        <v>103000082</v>
      </c>
      <c r="C2695">
        <v>3</v>
      </c>
      <c r="D2695">
        <v>8</v>
      </c>
      <c r="E2695">
        <v>2009</v>
      </c>
      <c r="F2695">
        <v>17756</v>
      </c>
      <c r="G2695" t="s">
        <v>56</v>
      </c>
      <c r="H2695">
        <v>1</v>
      </c>
      <c r="K2695"/>
      <c r="L2695"/>
    </row>
    <row r="2696" spans="1:12" x14ac:dyDescent="0.25">
      <c r="A2696" t="s">
        <v>402</v>
      </c>
      <c r="B2696">
        <v>103000082</v>
      </c>
      <c r="C2696">
        <v>3</v>
      </c>
      <c r="D2696">
        <v>8</v>
      </c>
      <c r="E2696">
        <v>2009</v>
      </c>
      <c r="F2696">
        <v>17767</v>
      </c>
      <c r="G2696" t="s">
        <v>57</v>
      </c>
      <c r="H2696">
        <v>22</v>
      </c>
      <c r="K2696"/>
      <c r="L2696"/>
    </row>
    <row r="2697" spans="1:12" x14ac:dyDescent="0.25">
      <c r="A2697" t="s">
        <v>402</v>
      </c>
      <c r="B2697">
        <v>103000082</v>
      </c>
      <c r="C2697">
        <v>3</v>
      </c>
      <c r="D2697">
        <v>8</v>
      </c>
      <c r="E2697">
        <v>2009</v>
      </c>
      <c r="F2697">
        <v>18186</v>
      </c>
      <c r="G2697" t="s">
        <v>63</v>
      </c>
      <c r="H2697">
        <v>21</v>
      </c>
      <c r="K2697"/>
      <c r="L2697"/>
    </row>
    <row r="2698" spans="1:12" x14ac:dyDescent="0.25">
      <c r="A2698" t="s">
        <v>402</v>
      </c>
      <c r="B2698">
        <v>103000082</v>
      </c>
      <c r="C2698">
        <v>3</v>
      </c>
      <c r="D2698">
        <v>8</v>
      </c>
      <c r="E2698">
        <v>2009</v>
      </c>
      <c r="F2698">
        <v>4380</v>
      </c>
      <c r="G2698" t="s">
        <v>52</v>
      </c>
      <c r="H2698">
        <v>1627</v>
      </c>
      <c r="I2698">
        <v>4380</v>
      </c>
      <c r="K2698"/>
      <c r="L2698"/>
    </row>
    <row r="2699" spans="1:12" x14ac:dyDescent="0.25">
      <c r="A2699" t="s">
        <v>402</v>
      </c>
      <c r="B2699">
        <v>103000082</v>
      </c>
      <c r="C2699">
        <v>3</v>
      </c>
      <c r="D2699">
        <v>8</v>
      </c>
      <c r="E2699">
        <v>2009</v>
      </c>
      <c r="F2699">
        <v>4585</v>
      </c>
      <c r="G2699" t="s">
        <v>80</v>
      </c>
      <c r="H2699">
        <v>1</v>
      </c>
      <c r="I2699">
        <v>4585</v>
      </c>
      <c r="K2699"/>
      <c r="L2699"/>
    </row>
    <row r="2700" spans="1:12" x14ac:dyDescent="0.25">
      <c r="A2700" t="s">
        <v>402</v>
      </c>
      <c r="B2700">
        <v>103000082</v>
      </c>
      <c r="C2700">
        <v>3</v>
      </c>
      <c r="D2700">
        <v>8</v>
      </c>
      <c r="E2700">
        <v>2009</v>
      </c>
      <c r="F2700">
        <v>4642</v>
      </c>
      <c r="G2700" t="s">
        <v>54</v>
      </c>
      <c r="H2700">
        <v>883</v>
      </c>
      <c r="I2700">
        <v>4642</v>
      </c>
      <c r="K2700"/>
      <c r="L2700"/>
    </row>
    <row r="2701" spans="1:12" x14ac:dyDescent="0.25">
      <c r="A2701" t="s">
        <v>402</v>
      </c>
      <c r="B2701">
        <v>103000082</v>
      </c>
      <c r="C2701">
        <v>3</v>
      </c>
      <c r="D2701">
        <v>8</v>
      </c>
      <c r="E2701">
        <v>2009</v>
      </c>
      <c r="F2701">
        <v>4723</v>
      </c>
      <c r="G2701" t="s">
        <v>93</v>
      </c>
      <c r="H2701">
        <v>22</v>
      </c>
      <c r="I2701">
        <v>4723</v>
      </c>
      <c r="K2701"/>
      <c r="L2701"/>
    </row>
    <row r="2702" spans="1:12" x14ac:dyDescent="0.25">
      <c r="A2702" t="s">
        <v>402</v>
      </c>
      <c r="B2702">
        <v>103000082</v>
      </c>
      <c r="C2702">
        <v>3</v>
      </c>
      <c r="D2702">
        <v>8</v>
      </c>
      <c r="E2702">
        <v>2009</v>
      </c>
      <c r="F2702">
        <v>5097</v>
      </c>
      <c r="G2702" t="s">
        <v>58</v>
      </c>
      <c r="H2702">
        <v>40</v>
      </c>
      <c r="I2702">
        <v>5097</v>
      </c>
      <c r="K2702"/>
      <c r="L2702"/>
    </row>
    <row r="2703" spans="1:12" x14ac:dyDescent="0.25">
      <c r="A2703" t="s">
        <v>402</v>
      </c>
      <c r="B2703">
        <v>103000082</v>
      </c>
      <c r="C2703">
        <v>3</v>
      </c>
      <c r="D2703">
        <v>8</v>
      </c>
      <c r="E2703">
        <v>2009</v>
      </c>
      <c r="F2703">
        <v>5162</v>
      </c>
      <c r="G2703" t="s">
        <v>59</v>
      </c>
      <c r="H2703">
        <v>21</v>
      </c>
      <c r="I2703">
        <v>5162</v>
      </c>
      <c r="K2703"/>
      <c r="L2703"/>
    </row>
    <row r="2704" spans="1:12" x14ac:dyDescent="0.25">
      <c r="A2704" t="s">
        <v>402</v>
      </c>
      <c r="B2704">
        <v>103000082</v>
      </c>
      <c r="C2704">
        <v>3</v>
      </c>
      <c r="D2704">
        <v>8</v>
      </c>
      <c r="E2704">
        <v>2009</v>
      </c>
      <c r="F2704">
        <v>5458</v>
      </c>
      <c r="G2704" t="s">
        <v>61</v>
      </c>
      <c r="H2704">
        <v>24</v>
      </c>
      <c r="I2704">
        <v>5458</v>
      </c>
      <c r="K2704"/>
      <c r="L2704"/>
    </row>
    <row r="2705" spans="1:12" x14ac:dyDescent="0.25">
      <c r="A2705" t="s">
        <v>402</v>
      </c>
      <c r="B2705">
        <v>103000082</v>
      </c>
      <c r="C2705">
        <v>3</v>
      </c>
      <c r="D2705">
        <v>8</v>
      </c>
      <c r="E2705">
        <v>2009</v>
      </c>
      <c r="F2705">
        <v>6842</v>
      </c>
      <c r="G2705" t="s">
        <v>77</v>
      </c>
      <c r="H2705">
        <v>2</v>
      </c>
      <c r="I2705">
        <v>6842</v>
      </c>
      <c r="K2705"/>
      <c r="L2705"/>
    </row>
    <row r="2706" spans="1:12" x14ac:dyDescent="0.25">
      <c r="A2706" t="s">
        <v>402</v>
      </c>
      <c r="B2706">
        <v>103000082</v>
      </c>
      <c r="C2706">
        <v>3</v>
      </c>
      <c r="D2706">
        <v>8</v>
      </c>
      <c r="E2706">
        <v>2009</v>
      </c>
      <c r="F2706">
        <v>7201</v>
      </c>
      <c r="G2706" t="s">
        <v>107</v>
      </c>
      <c r="H2706">
        <v>1</v>
      </c>
      <c r="I2706">
        <v>7201</v>
      </c>
      <c r="K2706"/>
      <c r="L2706"/>
    </row>
    <row r="2707" spans="1:12" x14ac:dyDescent="0.25">
      <c r="A2707" t="s">
        <v>402</v>
      </c>
      <c r="B2707">
        <v>103000082</v>
      </c>
      <c r="C2707">
        <v>3</v>
      </c>
      <c r="D2707">
        <v>8</v>
      </c>
      <c r="E2707">
        <v>2009</v>
      </c>
      <c r="F2707">
        <v>7455</v>
      </c>
      <c r="G2707" t="s">
        <v>110</v>
      </c>
      <c r="H2707">
        <v>60</v>
      </c>
      <c r="I2707">
        <v>7455</v>
      </c>
      <c r="K2707"/>
      <c r="L2707"/>
    </row>
    <row r="2708" spans="1:12" x14ac:dyDescent="0.25">
      <c r="A2708" t="s">
        <v>402</v>
      </c>
      <c r="B2708">
        <v>103000082</v>
      </c>
      <c r="C2708">
        <v>3</v>
      </c>
      <c r="D2708">
        <v>8</v>
      </c>
      <c r="E2708">
        <v>2009</v>
      </c>
      <c r="F2708">
        <v>8411</v>
      </c>
      <c r="G2708" t="s">
        <v>99</v>
      </c>
      <c r="H2708">
        <v>81</v>
      </c>
      <c r="I2708">
        <v>8411</v>
      </c>
      <c r="K2708"/>
      <c r="L2708"/>
    </row>
    <row r="2709" spans="1:12" x14ac:dyDescent="0.25">
      <c r="A2709" t="s">
        <v>402</v>
      </c>
      <c r="B2709">
        <v>103000082</v>
      </c>
      <c r="C2709">
        <v>3</v>
      </c>
      <c r="D2709">
        <v>8</v>
      </c>
      <c r="E2709">
        <v>2009</v>
      </c>
      <c r="F2709">
        <v>8416</v>
      </c>
      <c r="G2709" t="s">
        <v>79</v>
      </c>
      <c r="H2709">
        <v>1923</v>
      </c>
      <c r="I2709">
        <v>8416</v>
      </c>
      <c r="K2709"/>
      <c r="L2709"/>
    </row>
    <row r="2710" spans="1:12" x14ac:dyDescent="0.25">
      <c r="A2710" t="s">
        <v>402</v>
      </c>
      <c r="B2710">
        <v>103000082</v>
      </c>
      <c r="C2710">
        <v>3</v>
      </c>
      <c r="D2710">
        <v>8</v>
      </c>
      <c r="E2710">
        <v>2009</v>
      </c>
      <c r="F2710">
        <v>8474</v>
      </c>
      <c r="G2710" t="s">
        <v>64</v>
      </c>
      <c r="H2710">
        <v>671</v>
      </c>
      <c r="I2710">
        <v>8474</v>
      </c>
      <c r="K2710"/>
      <c r="L2710"/>
    </row>
    <row r="2711" spans="1:12" x14ac:dyDescent="0.25">
      <c r="A2711" t="s">
        <v>402</v>
      </c>
      <c r="B2711">
        <v>103000082</v>
      </c>
      <c r="C2711">
        <v>3</v>
      </c>
      <c r="D2711">
        <v>8</v>
      </c>
      <c r="E2711">
        <v>2009</v>
      </c>
      <c r="F2711">
        <v>8491</v>
      </c>
      <c r="G2711" t="s">
        <v>94</v>
      </c>
      <c r="H2711">
        <v>45</v>
      </c>
      <c r="I2711">
        <v>8491</v>
      </c>
      <c r="K2711"/>
      <c r="L2711"/>
    </row>
    <row r="2712" spans="1:12" x14ac:dyDescent="0.25">
      <c r="A2712" t="s">
        <v>402</v>
      </c>
      <c r="B2712">
        <v>103000082</v>
      </c>
      <c r="C2712">
        <v>3</v>
      </c>
      <c r="D2712">
        <v>8</v>
      </c>
      <c r="E2712">
        <v>2009</v>
      </c>
      <c r="F2712">
        <v>8654</v>
      </c>
      <c r="G2712" t="s">
        <v>83</v>
      </c>
      <c r="H2712">
        <v>3</v>
      </c>
      <c r="I2712">
        <v>8654</v>
      </c>
      <c r="K2712"/>
      <c r="L2712"/>
    </row>
    <row r="2713" spans="1:12" x14ac:dyDescent="0.25">
      <c r="A2713" t="s">
        <v>402</v>
      </c>
      <c r="B2713">
        <v>103000082</v>
      </c>
      <c r="C2713">
        <v>3</v>
      </c>
      <c r="D2713">
        <v>8</v>
      </c>
      <c r="E2713">
        <v>2009</v>
      </c>
      <c r="F2713">
        <v>8662</v>
      </c>
      <c r="G2713" t="s">
        <v>72</v>
      </c>
      <c r="H2713">
        <v>181</v>
      </c>
      <c r="I2713">
        <v>8662</v>
      </c>
      <c r="K2713"/>
      <c r="L2713"/>
    </row>
    <row r="2714" spans="1:12" x14ac:dyDescent="0.25">
      <c r="A2714" t="s">
        <v>402</v>
      </c>
      <c r="B2714">
        <v>103000082</v>
      </c>
      <c r="C2714">
        <v>3</v>
      </c>
      <c r="D2714">
        <v>8</v>
      </c>
      <c r="E2714">
        <v>2009</v>
      </c>
      <c r="F2714">
        <v>8736</v>
      </c>
      <c r="G2714" t="s">
        <v>55</v>
      </c>
      <c r="H2714">
        <v>22</v>
      </c>
      <c r="I2714">
        <v>8736</v>
      </c>
      <c r="K2714"/>
      <c r="L2714"/>
    </row>
    <row r="2715" spans="1:12" x14ac:dyDescent="0.25">
      <c r="A2715" t="s">
        <v>402</v>
      </c>
      <c r="B2715">
        <v>103000082</v>
      </c>
      <c r="C2715">
        <v>3</v>
      </c>
      <c r="D2715">
        <v>8</v>
      </c>
      <c r="E2715">
        <v>2009</v>
      </c>
      <c r="F2715">
        <v>8748</v>
      </c>
      <c r="G2715" t="s">
        <v>113</v>
      </c>
      <c r="H2715">
        <v>1</v>
      </c>
      <c r="I2715">
        <v>8748</v>
      </c>
      <c r="K2715"/>
      <c r="L2715"/>
    </row>
    <row r="2716" spans="1:12" x14ac:dyDescent="0.25">
      <c r="A2716" t="s">
        <v>402</v>
      </c>
      <c r="B2716">
        <v>103000082</v>
      </c>
      <c r="C2716">
        <v>3</v>
      </c>
      <c r="D2716">
        <v>8</v>
      </c>
      <c r="E2716">
        <v>2009</v>
      </c>
      <c r="F2716">
        <v>8753</v>
      </c>
      <c r="G2716" t="s">
        <v>103</v>
      </c>
      <c r="H2716">
        <v>1</v>
      </c>
      <c r="I2716">
        <v>8753</v>
      </c>
      <c r="K2716"/>
      <c r="L2716"/>
    </row>
    <row r="2717" spans="1:12" x14ac:dyDescent="0.25">
      <c r="A2717" t="s">
        <v>402</v>
      </c>
      <c r="B2717">
        <v>103000082</v>
      </c>
      <c r="C2717">
        <v>3</v>
      </c>
      <c r="D2717">
        <v>8</v>
      </c>
      <c r="E2717">
        <v>2009</v>
      </c>
      <c r="F2717">
        <v>8813</v>
      </c>
      <c r="G2717" t="s">
        <v>146</v>
      </c>
      <c r="H2717">
        <v>1</v>
      </c>
      <c r="K2717"/>
      <c r="L2717"/>
    </row>
    <row r="2718" spans="1:12" x14ac:dyDescent="0.25">
      <c r="A2718" t="s">
        <v>402</v>
      </c>
      <c r="B2718">
        <v>103000082</v>
      </c>
      <c r="C2718">
        <v>3</v>
      </c>
      <c r="D2718">
        <v>8</v>
      </c>
      <c r="E2718">
        <v>2009</v>
      </c>
      <c r="F2718">
        <v>9285</v>
      </c>
      <c r="G2718" t="s">
        <v>114</v>
      </c>
      <c r="H2718">
        <v>3</v>
      </c>
      <c r="I2718">
        <v>9285</v>
      </c>
      <c r="K2718"/>
      <c r="L2718"/>
    </row>
    <row r="2719" spans="1:12" x14ac:dyDescent="0.25">
      <c r="A2719" t="s">
        <v>402</v>
      </c>
      <c r="B2719">
        <v>103000082</v>
      </c>
      <c r="C2719">
        <v>3</v>
      </c>
      <c r="D2719">
        <v>8</v>
      </c>
      <c r="E2719">
        <v>2009</v>
      </c>
      <c r="F2719">
        <v>9365</v>
      </c>
      <c r="G2719" t="s">
        <v>102</v>
      </c>
      <c r="H2719">
        <v>47</v>
      </c>
      <c r="I2719">
        <v>9365</v>
      </c>
      <c r="K2719"/>
      <c r="L2719"/>
    </row>
    <row r="2720" spans="1:12" x14ac:dyDescent="0.25">
      <c r="A2720" t="s">
        <v>402</v>
      </c>
      <c r="B2720">
        <v>103000082</v>
      </c>
      <c r="C2720">
        <v>3</v>
      </c>
      <c r="D2720">
        <v>8</v>
      </c>
      <c r="E2720">
        <v>2009</v>
      </c>
      <c r="F2720">
        <v>9599</v>
      </c>
      <c r="G2720" t="s">
        <v>125</v>
      </c>
      <c r="H2720">
        <v>1</v>
      </c>
      <c r="I2720">
        <v>9599</v>
      </c>
      <c r="K2720"/>
      <c r="L2720"/>
    </row>
    <row r="2721" spans="1:12" x14ac:dyDescent="0.25">
      <c r="A2721" t="s">
        <v>402</v>
      </c>
      <c r="B2721">
        <v>103000082</v>
      </c>
      <c r="C2721">
        <v>3</v>
      </c>
      <c r="D2721">
        <v>8</v>
      </c>
      <c r="E2721">
        <v>2009</v>
      </c>
      <c r="F2721">
        <v>9618</v>
      </c>
      <c r="G2721" t="s">
        <v>143</v>
      </c>
      <c r="H2721">
        <v>41</v>
      </c>
      <c r="I2721">
        <v>9618</v>
      </c>
      <c r="K2721"/>
      <c r="L2721"/>
    </row>
    <row r="2722" spans="1:12" x14ac:dyDescent="0.25">
      <c r="A2722" t="s">
        <v>214</v>
      </c>
      <c r="B2722">
        <v>103000082</v>
      </c>
      <c r="C2722">
        <v>6</v>
      </c>
      <c r="D2722">
        <v>7</v>
      </c>
      <c r="E2722">
        <v>2015</v>
      </c>
      <c r="F2722">
        <v>10708</v>
      </c>
      <c r="G2722" t="s">
        <v>158</v>
      </c>
      <c r="H2722">
        <v>1</v>
      </c>
      <c r="I2722">
        <v>10708</v>
      </c>
      <c r="K2722"/>
      <c r="L2722"/>
    </row>
    <row r="2723" spans="1:12" x14ac:dyDescent="0.25">
      <c r="A2723" t="s">
        <v>214</v>
      </c>
      <c r="B2723">
        <v>103000082</v>
      </c>
      <c r="C2723">
        <v>6</v>
      </c>
      <c r="D2723">
        <v>7</v>
      </c>
      <c r="E2723">
        <v>2015</v>
      </c>
      <c r="F2723">
        <v>16842</v>
      </c>
      <c r="G2723" t="s">
        <v>160</v>
      </c>
      <c r="H2723">
        <v>1</v>
      </c>
      <c r="I2723">
        <v>16842</v>
      </c>
      <c r="K2723"/>
      <c r="L2723"/>
    </row>
    <row r="2724" spans="1:12" x14ac:dyDescent="0.25">
      <c r="A2724" t="s">
        <v>214</v>
      </c>
      <c r="B2724">
        <v>103000082</v>
      </c>
      <c r="C2724">
        <v>6</v>
      </c>
      <c r="D2724">
        <v>7</v>
      </c>
      <c r="E2724">
        <v>2015</v>
      </c>
      <c r="F2724">
        <v>17756</v>
      </c>
      <c r="G2724" t="s">
        <v>56</v>
      </c>
      <c r="H2724">
        <v>2</v>
      </c>
      <c r="K2724"/>
      <c r="L2724"/>
    </row>
    <row r="2725" spans="1:12" x14ac:dyDescent="0.25">
      <c r="A2725" t="s">
        <v>214</v>
      </c>
      <c r="B2725">
        <v>103000082</v>
      </c>
      <c r="C2725">
        <v>6</v>
      </c>
      <c r="D2725">
        <v>7</v>
      </c>
      <c r="E2725">
        <v>2015</v>
      </c>
      <c r="F2725">
        <v>4380</v>
      </c>
      <c r="G2725" t="s">
        <v>52</v>
      </c>
      <c r="H2725">
        <v>2801</v>
      </c>
      <c r="I2725">
        <v>4380</v>
      </c>
      <c r="K2725"/>
      <c r="L2725"/>
    </row>
    <row r="2726" spans="1:12" x14ac:dyDescent="0.25">
      <c r="A2726" t="s">
        <v>214</v>
      </c>
      <c r="B2726">
        <v>103000082</v>
      </c>
      <c r="C2726">
        <v>6</v>
      </c>
      <c r="D2726">
        <v>7</v>
      </c>
      <c r="E2726">
        <v>2015</v>
      </c>
      <c r="F2726">
        <v>4585</v>
      </c>
      <c r="G2726" t="s">
        <v>80</v>
      </c>
      <c r="H2726">
        <v>1</v>
      </c>
      <c r="I2726">
        <v>4585</v>
      </c>
      <c r="K2726"/>
      <c r="L2726"/>
    </row>
    <row r="2727" spans="1:12" x14ac:dyDescent="0.25">
      <c r="A2727" t="s">
        <v>214</v>
      </c>
      <c r="B2727">
        <v>103000082</v>
      </c>
      <c r="C2727">
        <v>6</v>
      </c>
      <c r="D2727">
        <v>7</v>
      </c>
      <c r="E2727">
        <v>2015</v>
      </c>
      <c r="F2727">
        <v>4642</v>
      </c>
      <c r="G2727" t="s">
        <v>54</v>
      </c>
      <c r="H2727">
        <v>961</v>
      </c>
      <c r="I2727">
        <v>4642</v>
      </c>
      <c r="K2727"/>
      <c r="L2727"/>
    </row>
    <row r="2728" spans="1:12" x14ac:dyDescent="0.25">
      <c r="A2728" t="s">
        <v>214</v>
      </c>
      <c r="B2728">
        <v>103000082</v>
      </c>
      <c r="C2728">
        <v>6</v>
      </c>
      <c r="D2728">
        <v>7</v>
      </c>
      <c r="E2728">
        <v>2015</v>
      </c>
      <c r="F2728">
        <v>5458</v>
      </c>
      <c r="G2728" t="s">
        <v>61</v>
      </c>
      <c r="H2728">
        <v>404</v>
      </c>
      <c r="I2728">
        <v>5458</v>
      </c>
      <c r="K2728"/>
      <c r="L2728"/>
    </row>
    <row r="2729" spans="1:12" x14ac:dyDescent="0.25">
      <c r="A2729" t="s">
        <v>214</v>
      </c>
      <c r="B2729">
        <v>103000082</v>
      </c>
      <c r="C2729">
        <v>6</v>
      </c>
      <c r="D2729">
        <v>7</v>
      </c>
      <c r="E2729">
        <v>2015</v>
      </c>
      <c r="F2729">
        <v>6842</v>
      </c>
      <c r="G2729" t="s">
        <v>77</v>
      </c>
      <c r="H2729">
        <v>59</v>
      </c>
      <c r="I2729">
        <v>6842</v>
      </c>
      <c r="K2729"/>
      <c r="L2729"/>
    </row>
    <row r="2730" spans="1:12" x14ac:dyDescent="0.25">
      <c r="A2730" t="s">
        <v>214</v>
      </c>
      <c r="B2730">
        <v>103000082</v>
      </c>
      <c r="C2730">
        <v>6</v>
      </c>
      <c r="D2730">
        <v>7</v>
      </c>
      <c r="E2730">
        <v>2015</v>
      </c>
      <c r="F2730">
        <v>7201</v>
      </c>
      <c r="G2730" t="s">
        <v>107</v>
      </c>
      <c r="H2730">
        <v>1</v>
      </c>
      <c r="I2730">
        <v>7201</v>
      </c>
      <c r="K2730"/>
      <c r="L2730"/>
    </row>
    <row r="2731" spans="1:12" x14ac:dyDescent="0.25">
      <c r="A2731" t="s">
        <v>214</v>
      </c>
      <c r="B2731">
        <v>103000082</v>
      </c>
      <c r="C2731">
        <v>6</v>
      </c>
      <c r="D2731">
        <v>7</v>
      </c>
      <c r="E2731">
        <v>2015</v>
      </c>
      <c r="F2731">
        <v>7455</v>
      </c>
      <c r="G2731" t="s">
        <v>110</v>
      </c>
      <c r="H2731">
        <v>403</v>
      </c>
      <c r="I2731">
        <v>7455</v>
      </c>
      <c r="K2731"/>
      <c r="L2731"/>
    </row>
    <row r="2732" spans="1:12" x14ac:dyDescent="0.25">
      <c r="A2732" t="s">
        <v>214</v>
      </c>
      <c r="B2732">
        <v>103000082</v>
      </c>
      <c r="C2732">
        <v>6</v>
      </c>
      <c r="D2732">
        <v>7</v>
      </c>
      <c r="E2732">
        <v>2015</v>
      </c>
      <c r="F2732">
        <v>8416</v>
      </c>
      <c r="G2732" t="s">
        <v>79</v>
      </c>
      <c r="H2732">
        <v>883</v>
      </c>
      <c r="I2732">
        <v>8416</v>
      </c>
      <c r="K2732"/>
      <c r="L2732"/>
    </row>
    <row r="2733" spans="1:12" x14ac:dyDescent="0.25">
      <c r="A2733" t="s">
        <v>214</v>
      </c>
      <c r="B2733">
        <v>103000082</v>
      </c>
      <c r="C2733">
        <v>6</v>
      </c>
      <c r="D2733">
        <v>7</v>
      </c>
      <c r="E2733">
        <v>2015</v>
      </c>
      <c r="F2733">
        <v>8474</v>
      </c>
      <c r="G2733" t="s">
        <v>64</v>
      </c>
      <c r="H2733">
        <v>403</v>
      </c>
      <c r="I2733">
        <v>8474</v>
      </c>
      <c r="K2733"/>
      <c r="L2733"/>
    </row>
    <row r="2734" spans="1:12" x14ac:dyDescent="0.25">
      <c r="A2734" t="s">
        <v>214</v>
      </c>
      <c r="B2734">
        <v>103000082</v>
      </c>
      <c r="C2734">
        <v>6</v>
      </c>
      <c r="D2734">
        <v>7</v>
      </c>
      <c r="E2734">
        <v>2015</v>
      </c>
      <c r="F2734">
        <v>8491</v>
      </c>
      <c r="G2734" t="s">
        <v>94</v>
      </c>
      <c r="H2734">
        <v>400</v>
      </c>
      <c r="I2734">
        <v>8491</v>
      </c>
      <c r="K2734"/>
      <c r="L2734"/>
    </row>
    <row r="2735" spans="1:12" x14ac:dyDescent="0.25">
      <c r="A2735" t="s">
        <v>214</v>
      </c>
      <c r="B2735">
        <v>103000082</v>
      </c>
      <c r="C2735">
        <v>6</v>
      </c>
      <c r="D2735">
        <v>7</v>
      </c>
      <c r="E2735">
        <v>2015</v>
      </c>
      <c r="F2735">
        <v>8654</v>
      </c>
      <c r="G2735" t="s">
        <v>83</v>
      </c>
      <c r="H2735">
        <v>2</v>
      </c>
      <c r="I2735">
        <v>8654</v>
      </c>
      <c r="K2735"/>
      <c r="L2735"/>
    </row>
    <row r="2736" spans="1:12" x14ac:dyDescent="0.25">
      <c r="A2736" t="s">
        <v>214</v>
      </c>
      <c r="B2736">
        <v>103000082</v>
      </c>
      <c r="C2736">
        <v>6</v>
      </c>
      <c r="D2736">
        <v>7</v>
      </c>
      <c r="E2736">
        <v>2015</v>
      </c>
      <c r="F2736">
        <v>8662</v>
      </c>
      <c r="G2736" t="s">
        <v>72</v>
      </c>
      <c r="H2736">
        <v>42</v>
      </c>
      <c r="I2736">
        <v>8662</v>
      </c>
      <c r="K2736"/>
      <c r="L2736"/>
    </row>
    <row r="2737" spans="1:12" x14ac:dyDescent="0.25">
      <c r="A2737" t="s">
        <v>214</v>
      </c>
      <c r="B2737">
        <v>103000082</v>
      </c>
      <c r="C2737">
        <v>6</v>
      </c>
      <c r="D2737">
        <v>7</v>
      </c>
      <c r="E2737">
        <v>2015</v>
      </c>
      <c r="F2737">
        <v>8736</v>
      </c>
      <c r="G2737" t="s">
        <v>55</v>
      </c>
      <c r="H2737">
        <v>1</v>
      </c>
      <c r="I2737">
        <v>8736</v>
      </c>
      <c r="K2737"/>
      <c r="L2737"/>
    </row>
    <row r="2738" spans="1:12" x14ac:dyDescent="0.25">
      <c r="A2738" t="s">
        <v>214</v>
      </c>
      <c r="B2738">
        <v>103000082</v>
      </c>
      <c r="C2738">
        <v>6</v>
      </c>
      <c r="D2738">
        <v>7</v>
      </c>
      <c r="E2738">
        <v>2015</v>
      </c>
      <c r="F2738">
        <v>9285</v>
      </c>
      <c r="G2738" t="s">
        <v>114</v>
      </c>
      <c r="H2738">
        <v>43</v>
      </c>
      <c r="I2738">
        <v>9285</v>
      </c>
      <c r="K2738"/>
      <c r="L2738"/>
    </row>
    <row r="2739" spans="1:12" x14ac:dyDescent="0.25">
      <c r="A2739" t="s">
        <v>214</v>
      </c>
      <c r="B2739">
        <v>103000082</v>
      </c>
      <c r="C2739">
        <v>6</v>
      </c>
      <c r="D2739">
        <v>7</v>
      </c>
      <c r="E2739">
        <v>2015</v>
      </c>
      <c r="F2739">
        <v>9365</v>
      </c>
      <c r="G2739" t="s">
        <v>102</v>
      </c>
      <c r="H2739">
        <v>565</v>
      </c>
      <c r="I2739">
        <v>9365</v>
      </c>
      <c r="K2739"/>
      <c r="L2739"/>
    </row>
    <row r="2740" spans="1:12" x14ac:dyDescent="0.25">
      <c r="A2740" t="s">
        <v>214</v>
      </c>
      <c r="B2740">
        <v>103000082</v>
      </c>
      <c r="C2740">
        <v>6</v>
      </c>
      <c r="D2740">
        <v>7</v>
      </c>
      <c r="E2740">
        <v>2015</v>
      </c>
      <c r="F2740">
        <v>9600</v>
      </c>
      <c r="G2740" t="s">
        <v>75</v>
      </c>
      <c r="H2740">
        <v>5</v>
      </c>
      <c r="I2740">
        <v>9600</v>
      </c>
      <c r="K2740"/>
      <c r="L2740"/>
    </row>
    <row r="2741" spans="1:12" x14ac:dyDescent="0.25">
      <c r="A2741" t="s">
        <v>214</v>
      </c>
      <c r="B2741">
        <v>103000082</v>
      </c>
      <c r="C2741">
        <v>6</v>
      </c>
      <c r="D2741">
        <v>7</v>
      </c>
      <c r="E2741">
        <v>2015</v>
      </c>
      <c r="F2741">
        <v>9618</v>
      </c>
      <c r="G2741" t="s">
        <v>143</v>
      </c>
      <c r="H2741">
        <v>1280</v>
      </c>
      <c r="I2741">
        <v>9618</v>
      </c>
      <c r="K2741"/>
      <c r="L2741"/>
    </row>
    <row r="2742" spans="1:12" x14ac:dyDescent="0.25">
      <c r="A2742" t="s">
        <v>368</v>
      </c>
      <c r="B2742">
        <v>103000082</v>
      </c>
      <c r="C2742">
        <v>9</v>
      </c>
      <c r="D2742">
        <v>8</v>
      </c>
      <c r="E2742">
        <v>2010</v>
      </c>
      <c r="F2742">
        <v>10708</v>
      </c>
      <c r="G2742" t="s">
        <v>158</v>
      </c>
      <c r="H2742">
        <v>13</v>
      </c>
      <c r="I2742">
        <v>10708</v>
      </c>
      <c r="K2742"/>
      <c r="L2742"/>
    </row>
    <row r="2743" spans="1:12" x14ac:dyDescent="0.25">
      <c r="A2743" t="s">
        <v>368</v>
      </c>
      <c r="B2743">
        <v>103000082</v>
      </c>
      <c r="C2743">
        <v>9</v>
      </c>
      <c r="D2743">
        <v>8</v>
      </c>
      <c r="E2743">
        <v>2010</v>
      </c>
      <c r="F2743">
        <v>17756</v>
      </c>
      <c r="G2743" t="s">
        <v>56</v>
      </c>
      <c r="H2743">
        <v>6</v>
      </c>
      <c r="K2743"/>
      <c r="L2743"/>
    </row>
    <row r="2744" spans="1:12" x14ac:dyDescent="0.25">
      <c r="A2744" t="s">
        <v>368</v>
      </c>
      <c r="B2744">
        <v>103000082</v>
      </c>
      <c r="C2744">
        <v>9</v>
      </c>
      <c r="D2744">
        <v>8</v>
      </c>
      <c r="E2744">
        <v>2010</v>
      </c>
      <c r="F2744">
        <v>17767</v>
      </c>
      <c r="G2744" t="s">
        <v>57</v>
      </c>
      <c r="H2744">
        <v>42</v>
      </c>
      <c r="K2744"/>
      <c r="L2744"/>
    </row>
    <row r="2745" spans="1:12" x14ac:dyDescent="0.25">
      <c r="A2745" t="s">
        <v>368</v>
      </c>
      <c r="B2745">
        <v>103000082</v>
      </c>
      <c r="C2745">
        <v>9</v>
      </c>
      <c r="D2745">
        <v>8</v>
      </c>
      <c r="E2745">
        <v>2010</v>
      </c>
      <c r="F2745">
        <v>18186</v>
      </c>
      <c r="G2745" t="s">
        <v>63</v>
      </c>
      <c r="H2745">
        <v>85</v>
      </c>
      <c r="K2745"/>
      <c r="L2745"/>
    </row>
    <row r="2746" spans="1:12" x14ac:dyDescent="0.25">
      <c r="A2746" t="s">
        <v>368</v>
      </c>
      <c r="B2746">
        <v>103000082</v>
      </c>
      <c r="C2746">
        <v>9</v>
      </c>
      <c r="D2746">
        <v>8</v>
      </c>
      <c r="E2746">
        <v>2010</v>
      </c>
      <c r="F2746">
        <v>4380</v>
      </c>
      <c r="G2746" t="s">
        <v>52</v>
      </c>
      <c r="H2746">
        <v>4686</v>
      </c>
      <c r="I2746">
        <v>4380</v>
      </c>
      <c r="K2746"/>
      <c r="L2746"/>
    </row>
    <row r="2747" spans="1:12" x14ac:dyDescent="0.25">
      <c r="A2747" t="s">
        <v>368</v>
      </c>
      <c r="B2747">
        <v>103000082</v>
      </c>
      <c r="C2747">
        <v>9</v>
      </c>
      <c r="D2747">
        <v>8</v>
      </c>
      <c r="E2747">
        <v>2010</v>
      </c>
      <c r="F2747">
        <v>4642</v>
      </c>
      <c r="G2747" t="s">
        <v>54</v>
      </c>
      <c r="H2747">
        <v>562</v>
      </c>
      <c r="I2747">
        <v>4642</v>
      </c>
      <c r="K2747"/>
      <c r="L2747"/>
    </row>
    <row r="2748" spans="1:12" x14ac:dyDescent="0.25">
      <c r="A2748" t="s">
        <v>368</v>
      </c>
      <c r="B2748">
        <v>103000082</v>
      </c>
      <c r="C2748">
        <v>9</v>
      </c>
      <c r="D2748">
        <v>8</v>
      </c>
      <c r="E2748">
        <v>2010</v>
      </c>
      <c r="F2748">
        <v>4723</v>
      </c>
      <c r="G2748" t="s">
        <v>93</v>
      </c>
      <c r="H2748">
        <v>106</v>
      </c>
      <c r="I2748">
        <v>4723</v>
      </c>
      <c r="K2748"/>
      <c r="L2748"/>
    </row>
    <row r="2749" spans="1:12" x14ac:dyDescent="0.25">
      <c r="A2749" t="s">
        <v>368</v>
      </c>
      <c r="B2749">
        <v>103000082</v>
      </c>
      <c r="C2749">
        <v>9</v>
      </c>
      <c r="D2749">
        <v>8</v>
      </c>
      <c r="E2749">
        <v>2010</v>
      </c>
      <c r="F2749">
        <v>5097</v>
      </c>
      <c r="G2749" t="s">
        <v>58</v>
      </c>
      <c r="H2749">
        <v>50</v>
      </c>
      <c r="I2749">
        <v>5097</v>
      </c>
      <c r="K2749"/>
      <c r="L2749"/>
    </row>
    <row r="2750" spans="1:12" x14ac:dyDescent="0.25">
      <c r="A2750" t="s">
        <v>368</v>
      </c>
      <c r="B2750">
        <v>103000082</v>
      </c>
      <c r="C2750">
        <v>9</v>
      </c>
      <c r="D2750">
        <v>8</v>
      </c>
      <c r="E2750">
        <v>2010</v>
      </c>
      <c r="F2750">
        <v>5162</v>
      </c>
      <c r="G2750" t="s">
        <v>59</v>
      </c>
      <c r="H2750">
        <v>1</v>
      </c>
      <c r="I2750">
        <v>5162</v>
      </c>
      <c r="K2750"/>
      <c r="L2750"/>
    </row>
    <row r="2751" spans="1:12" x14ac:dyDescent="0.25">
      <c r="A2751" t="s">
        <v>368</v>
      </c>
      <c r="B2751">
        <v>103000082</v>
      </c>
      <c r="C2751">
        <v>9</v>
      </c>
      <c r="D2751">
        <v>8</v>
      </c>
      <c r="E2751">
        <v>2010</v>
      </c>
      <c r="F2751">
        <v>5458</v>
      </c>
      <c r="G2751" t="s">
        <v>61</v>
      </c>
      <c r="H2751">
        <v>325</v>
      </c>
      <c r="I2751">
        <v>5458</v>
      </c>
      <c r="K2751"/>
      <c r="L2751"/>
    </row>
    <row r="2752" spans="1:12" x14ac:dyDescent="0.25">
      <c r="A2752" t="s">
        <v>368</v>
      </c>
      <c r="B2752">
        <v>103000082</v>
      </c>
      <c r="C2752">
        <v>9</v>
      </c>
      <c r="D2752">
        <v>8</v>
      </c>
      <c r="E2752">
        <v>2010</v>
      </c>
      <c r="F2752">
        <v>6842</v>
      </c>
      <c r="G2752" t="s">
        <v>77</v>
      </c>
      <c r="H2752">
        <v>6</v>
      </c>
      <c r="I2752">
        <v>6842</v>
      </c>
      <c r="K2752"/>
      <c r="L2752"/>
    </row>
    <row r="2753" spans="1:12" x14ac:dyDescent="0.25">
      <c r="A2753" t="s">
        <v>368</v>
      </c>
      <c r="B2753">
        <v>103000082</v>
      </c>
      <c r="C2753">
        <v>9</v>
      </c>
      <c r="D2753">
        <v>8</v>
      </c>
      <c r="E2753">
        <v>2010</v>
      </c>
      <c r="F2753">
        <v>7201</v>
      </c>
      <c r="G2753" t="s">
        <v>107</v>
      </c>
      <c r="H2753">
        <v>1</v>
      </c>
      <c r="I2753">
        <v>7201</v>
      </c>
      <c r="K2753"/>
      <c r="L2753"/>
    </row>
    <row r="2754" spans="1:12" x14ac:dyDescent="0.25">
      <c r="A2754" t="s">
        <v>368</v>
      </c>
      <c r="B2754">
        <v>103000082</v>
      </c>
      <c r="C2754">
        <v>9</v>
      </c>
      <c r="D2754">
        <v>8</v>
      </c>
      <c r="E2754">
        <v>2010</v>
      </c>
      <c r="F2754">
        <v>7455</v>
      </c>
      <c r="G2754" t="s">
        <v>110</v>
      </c>
      <c r="H2754">
        <v>50</v>
      </c>
      <c r="I2754">
        <v>7455</v>
      </c>
      <c r="K2754"/>
      <c r="L2754"/>
    </row>
    <row r="2755" spans="1:12" x14ac:dyDescent="0.25">
      <c r="A2755" t="s">
        <v>368</v>
      </c>
      <c r="B2755">
        <v>103000082</v>
      </c>
      <c r="C2755">
        <v>9</v>
      </c>
      <c r="D2755">
        <v>8</v>
      </c>
      <c r="E2755">
        <v>2010</v>
      </c>
      <c r="F2755">
        <v>8411</v>
      </c>
      <c r="G2755" t="s">
        <v>99</v>
      </c>
      <c r="H2755">
        <v>52</v>
      </c>
      <c r="I2755">
        <v>8411</v>
      </c>
      <c r="K2755"/>
      <c r="L2755"/>
    </row>
    <row r="2756" spans="1:12" x14ac:dyDescent="0.25">
      <c r="A2756" t="s">
        <v>368</v>
      </c>
      <c r="B2756">
        <v>103000082</v>
      </c>
      <c r="C2756">
        <v>9</v>
      </c>
      <c r="D2756">
        <v>8</v>
      </c>
      <c r="E2756">
        <v>2010</v>
      </c>
      <c r="F2756">
        <v>8416</v>
      </c>
      <c r="G2756" t="s">
        <v>79</v>
      </c>
      <c r="H2756">
        <v>723</v>
      </c>
      <c r="I2756">
        <v>8416</v>
      </c>
      <c r="K2756"/>
      <c r="L2756"/>
    </row>
    <row r="2757" spans="1:12" x14ac:dyDescent="0.25">
      <c r="A2757" t="s">
        <v>368</v>
      </c>
      <c r="B2757">
        <v>103000082</v>
      </c>
      <c r="C2757">
        <v>9</v>
      </c>
      <c r="D2757">
        <v>8</v>
      </c>
      <c r="E2757">
        <v>2010</v>
      </c>
      <c r="F2757">
        <v>8474</v>
      </c>
      <c r="G2757" t="s">
        <v>64</v>
      </c>
      <c r="H2757">
        <v>766</v>
      </c>
      <c r="I2757">
        <v>8474</v>
      </c>
      <c r="K2757"/>
      <c r="L2757"/>
    </row>
    <row r="2758" spans="1:12" x14ac:dyDescent="0.25">
      <c r="A2758" t="s">
        <v>368</v>
      </c>
      <c r="B2758">
        <v>103000082</v>
      </c>
      <c r="C2758">
        <v>9</v>
      </c>
      <c r="D2758">
        <v>8</v>
      </c>
      <c r="E2758">
        <v>2010</v>
      </c>
      <c r="F2758">
        <v>8491</v>
      </c>
      <c r="G2758" t="s">
        <v>94</v>
      </c>
      <c r="H2758">
        <v>12</v>
      </c>
      <c r="I2758">
        <v>8491</v>
      </c>
      <c r="K2758"/>
      <c r="L2758"/>
    </row>
    <row r="2759" spans="1:12" x14ac:dyDescent="0.25">
      <c r="A2759" t="s">
        <v>368</v>
      </c>
      <c r="B2759">
        <v>103000082</v>
      </c>
      <c r="C2759">
        <v>9</v>
      </c>
      <c r="D2759">
        <v>8</v>
      </c>
      <c r="E2759">
        <v>2010</v>
      </c>
      <c r="F2759">
        <v>8654</v>
      </c>
      <c r="G2759" t="s">
        <v>83</v>
      </c>
      <c r="H2759">
        <v>6</v>
      </c>
      <c r="I2759">
        <v>8654</v>
      </c>
      <c r="K2759"/>
      <c r="L2759"/>
    </row>
    <row r="2760" spans="1:12" x14ac:dyDescent="0.25">
      <c r="A2760" t="s">
        <v>368</v>
      </c>
      <c r="B2760">
        <v>103000082</v>
      </c>
      <c r="C2760">
        <v>9</v>
      </c>
      <c r="D2760">
        <v>8</v>
      </c>
      <c r="E2760">
        <v>2010</v>
      </c>
      <c r="F2760">
        <v>8662</v>
      </c>
      <c r="G2760" t="s">
        <v>72</v>
      </c>
      <c r="H2760">
        <v>2330</v>
      </c>
      <c r="I2760">
        <v>8662</v>
      </c>
      <c r="K2760"/>
      <c r="L2760"/>
    </row>
    <row r="2761" spans="1:12" x14ac:dyDescent="0.25">
      <c r="A2761" t="s">
        <v>368</v>
      </c>
      <c r="B2761">
        <v>103000082</v>
      </c>
      <c r="C2761">
        <v>9</v>
      </c>
      <c r="D2761">
        <v>8</v>
      </c>
      <c r="E2761">
        <v>2010</v>
      </c>
      <c r="F2761">
        <v>8736</v>
      </c>
      <c r="G2761" t="s">
        <v>55</v>
      </c>
      <c r="H2761">
        <v>10</v>
      </c>
      <c r="I2761">
        <v>8736</v>
      </c>
      <c r="K2761"/>
      <c r="L2761"/>
    </row>
    <row r="2762" spans="1:12" x14ac:dyDescent="0.25">
      <c r="A2762" t="s">
        <v>368</v>
      </c>
      <c r="B2762">
        <v>103000082</v>
      </c>
      <c r="C2762">
        <v>9</v>
      </c>
      <c r="D2762">
        <v>8</v>
      </c>
      <c r="E2762">
        <v>2010</v>
      </c>
      <c r="F2762">
        <v>8813</v>
      </c>
      <c r="G2762" t="s">
        <v>146</v>
      </c>
      <c r="H2762">
        <v>1</v>
      </c>
      <c r="K2762"/>
      <c r="L2762"/>
    </row>
    <row r="2763" spans="1:12" x14ac:dyDescent="0.25">
      <c r="A2763" t="s">
        <v>368</v>
      </c>
      <c r="B2763">
        <v>103000082</v>
      </c>
      <c r="C2763">
        <v>9</v>
      </c>
      <c r="D2763">
        <v>8</v>
      </c>
      <c r="E2763">
        <v>2010</v>
      </c>
      <c r="F2763">
        <v>9285</v>
      </c>
      <c r="G2763" t="s">
        <v>114</v>
      </c>
      <c r="H2763">
        <v>23</v>
      </c>
      <c r="I2763">
        <v>9285</v>
      </c>
      <c r="K2763"/>
      <c r="L2763"/>
    </row>
    <row r="2764" spans="1:12" x14ac:dyDescent="0.25">
      <c r="A2764" t="s">
        <v>368</v>
      </c>
      <c r="B2764">
        <v>103000082</v>
      </c>
      <c r="C2764">
        <v>9</v>
      </c>
      <c r="D2764">
        <v>8</v>
      </c>
      <c r="E2764">
        <v>2010</v>
      </c>
      <c r="F2764">
        <v>9365</v>
      </c>
      <c r="G2764" t="s">
        <v>102</v>
      </c>
      <c r="H2764">
        <v>52</v>
      </c>
      <c r="I2764">
        <v>9365</v>
      </c>
      <c r="K2764"/>
      <c r="L2764"/>
    </row>
    <row r="2765" spans="1:12" x14ac:dyDescent="0.25">
      <c r="A2765" t="s">
        <v>368</v>
      </c>
      <c r="B2765">
        <v>103000082</v>
      </c>
      <c r="C2765">
        <v>9</v>
      </c>
      <c r="D2765">
        <v>8</v>
      </c>
      <c r="E2765">
        <v>2010</v>
      </c>
      <c r="F2765">
        <v>9599</v>
      </c>
      <c r="G2765" t="s">
        <v>125</v>
      </c>
      <c r="H2765">
        <v>1</v>
      </c>
      <c r="I2765">
        <v>9599</v>
      </c>
      <c r="K2765"/>
      <c r="L2765"/>
    </row>
    <row r="2766" spans="1:12" x14ac:dyDescent="0.25">
      <c r="A2766" t="s">
        <v>368</v>
      </c>
      <c r="B2766">
        <v>103000082</v>
      </c>
      <c r="C2766">
        <v>9</v>
      </c>
      <c r="D2766">
        <v>8</v>
      </c>
      <c r="E2766">
        <v>2010</v>
      </c>
      <c r="F2766">
        <v>9600</v>
      </c>
      <c r="G2766" t="s">
        <v>75</v>
      </c>
      <c r="H2766">
        <v>2</v>
      </c>
      <c r="I2766">
        <v>9600</v>
      </c>
      <c r="K2766"/>
      <c r="L2766"/>
    </row>
    <row r="2767" spans="1:12" x14ac:dyDescent="0.25">
      <c r="A2767" t="s">
        <v>368</v>
      </c>
      <c r="B2767">
        <v>103000082</v>
      </c>
      <c r="C2767">
        <v>9</v>
      </c>
      <c r="D2767">
        <v>8</v>
      </c>
      <c r="E2767">
        <v>2010</v>
      </c>
      <c r="F2767">
        <v>9618</v>
      </c>
      <c r="G2767" t="s">
        <v>143</v>
      </c>
      <c r="H2767">
        <v>10</v>
      </c>
      <c r="I2767">
        <v>9618</v>
      </c>
      <c r="K2767"/>
      <c r="L2767"/>
    </row>
    <row r="2768" spans="1:12" x14ac:dyDescent="0.25">
      <c r="A2768" t="s">
        <v>347</v>
      </c>
      <c r="B2768">
        <v>103000082</v>
      </c>
      <c r="C2768">
        <v>11</v>
      </c>
      <c r="D2768">
        <v>7</v>
      </c>
      <c r="E2768">
        <v>2011</v>
      </c>
      <c r="F2768">
        <v>13667</v>
      </c>
      <c r="G2768" t="s">
        <v>50</v>
      </c>
      <c r="H2768">
        <v>1</v>
      </c>
      <c r="K2768"/>
      <c r="L2768"/>
    </row>
    <row r="2769" spans="1:12" x14ac:dyDescent="0.25">
      <c r="A2769" t="s">
        <v>347</v>
      </c>
      <c r="B2769">
        <v>103000082</v>
      </c>
      <c r="C2769">
        <v>11</v>
      </c>
      <c r="D2769">
        <v>7</v>
      </c>
      <c r="E2769">
        <v>2011</v>
      </c>
      <c r="F2769">
        <v>17756</v>
      </c>
      <c r="G2769" t="s">
        <v>56</v>
      </c>
      <c r="H2769">
        <v>2</v>
      </c>
      <c r="K2769"/>
      <c r="L2769"/>
    </row>
    <row r="2770" spans="1:12" x14ac:dyDescent="0.25">
      <c r="A2770" t="s">
        <v>347</v>
      </c>
      <c r="B2770">
        <v>103000082</v>
      </c>
      <c r="C2770">
        <v>11</v>
      </c>
      <c r="D2770">
        <v>7</v>
      </c>
      <c r="E2770">
        <v>2011</v>
      </c>
      <c r="F2770">
        <v>17767</v>
      </c>
      <c r="G2770" t="s">
        <v>57</v>
      </c>
      <c r="H2770">
        <v>3</v>
      </c>
      <c r="K2770"/>
      <c r="L2770"/>
    </row>
    <row r="2771" spans="1:12" x14ac:dyDescent="0.25">
      <c r="A2771" t="s">
        <v>347</v>
      </c>
      <c r="B2771">
        <v>103000082</v>
      </c>
      <c r="C2771">
        <v>11</v>
      </c>
      <c r="D2771">
        <v>7</v>
      </c>
      <c r="E2771">
        <v>2011</v>
      </c>
      <c r="F2771">
        <v>4380</v>
      </c>
      <c r="G2771" t="s">
        <v>52</v>
      </c>
      <c r="H2771">
        <v>4002</v>
      </c>
      <c r="I2771">
        <v>4380</v>
      </c>
      <c r="K2771"/>
      <c r="L2771"/>
    </row>
    <row r="2772" spans="1:12" x14ac:dyDescent="0.25">
      <c r="A2772" t="s">
        <v>347</v>
      </c>
      <c r="B2772">
        <v>103000082</v>
      </c>
      <c r="C2772">
        <v>11</v>
      </c>
      <c r="D2772">
        <v>7</v>
      </c>
      <c r="E2772">
        <v>2011</v>
      </c>
      <c r="F2772">
        <v>4642</v>
      </c>
      <c r="G2772" t="s">
        <v>54</v>
      </c>
      <c r="H2772">
        <v>405</v>
      </c>
      <c r="I2772">
        <v>4642</v>
      </c>
      <c r="K2772"/>
      <c r="L2772"/>
    </row>
    <row r="2773" spans="1:12" x14ac:dyDescent="0.25">
      <c r="A2773" t="s">
        <v>347</v>
      </c>
      <c r="B2773">
        <v>103000082</v>
      </c>
      <c r="C2773">
        <v>11</v>
      </c>
      <c r="D2773">
        <v>7</v>
      </c>
      <c r="E2773">
        <v>2011</v>
      </c>
      <c r="F2773">
        <v>4723</v>
      </c>
      <c r="G2773" t="s">
        <v>93</v>
      </c>
      <c r="H2773">
        <v>1</v>
      </c>
      <c r="I2773">
        <v>4723</v>
      </c>
      <c r="K2773"/>
      <c r="L2773"/>
    </row>
    <row r="2774" spans="1:12" x14ac:dyDescent="0.25">
      <c r="A2774" t="s">
        <v>347</v>
      </c>
      <c r="B2774">
        <v>103000082</v>
      </c>
      <c r="C2774">
        <v>11</v>
      </c>
      <c r="D2774">
        <v>7</v>
      </c>
      <c r="E2774">
        <v>2011</v>
      </c>
      <c r="F2774">
        <v>5097</v>
      </c>
      <c r="G2774" t="s">
        <v>58</v>
      </c>
      <c r="H2774">
        <v>85</v>
      </c>
      <c r="I2774">
        <v>5097</v>
      </c>
      <c r="K2774"/>
      <c r="L2774"/>
    </row>
    <row r="2775" spans="1:12" x14ac:dyDescent="0.25">
      <c r="A2775" t="s">
        <v>347</v>
      </c>
      <c r="B2775">
        <v>103000082</v>
      </c>
      <c r="C2775">
        <v>11</v>
      </c>
      <c r="D2775">
        <v>7</v>
      </c>
      <c r="E2775">
        <v>2011</v>
      </c>
      <c r="F2775">
        <v>5458</v>
      </c>
      <c r="G2775" t="s">
        <v>61</v>
      </c>
      <c r="H2775">
        <v>849</v>
      </c>
      <c r="I2775">
        <v>5458</v>
      </c>
      <c r="K2775"/>
      <c r="L2775"/>
    </row>
    <row r="2776" spans="1:12" x14ac:dyDescent="0.25">
      <c r="A2776" t="s">
        <v>347</v>
      </c>
      <c r="B2776">
        <v>103000082</v>
      </c>
      <c r="C2776">
        <v>11</v>
      </c>
      <c r="D2776">
        <v>7</v>
      </c>
      <c r="E2776">
        <v>2011</v>
      </c>
      <c r="F2776">
        <v>6842</v>
      </c>
      <c r="G2776" t="s">
        <v>77</v>
      </c>
      <c r="H2776">
        <v>1497</v>
      </c>
      <c r="I2776">
        <v>6842</v>
      </c>
      <c r="K2776"/>
      <c r="L2776"/>
    </row>
    <row r="2777" spans="1:12" x14ac:dyDescent="0.25">
      <c r="A2777" t="s">
        <v>347</v>
      </c>
      <c r="B2777">
        <v>103000082</v>
      </c>
      <c r="C2777">
        <v>11</v>
      </c>
      <c r="D2777">
        <v>7</v>
      </c>
      <c r="E2777">
        <v>2011</v>
      </c>
      <c r="F2777">
        <v>7201</v>
      </c>
      <c r="G2777" t="s">
        <v>107</v>
      </c>
      <c r="H2777">
        <v>2</v>
      </c>
      <c r="I2777">
        <v>7201</v>
      </c>
      <c r="K2777"/>
      <c r="L2777"/>
    </row>
    <row r="2778" spans="1:12" x14ac:dyDescent="0.25">
      <c r="A2778" t="s">
        <v>347</v>
      </c>
      <c r="B2778">
        <v>103000082</v>
      </c>
      <c r="C2778">
        <v>11</v>
      </c>
      <c r="D2778">
        <v>7</v>
      </c>
      <c r="E2778">
        <v>2011</v>
      </c>
      <c r="F2778">
        <v>7455</v>
      </c>
      <c r="G2778" t="s">
        <v>110</v>
      </c>
      <c r="H2778">
        <v>86</v>
      </c>
      <c r="I2778">
        <v>7455</v>
      </c>
      <c r="K2778"/>
      <c r="L2778"/>
    </row>
    <row r="2779" spans="1:12" x14ac:dyDescent="0.25">
      <c r="A2779" t="s">
        <v>347</v>
      </c>
      <c r="B2779">
        <v>103000082</v>
      </c>
      <c r="C2779">
        <v>11</v>
      </c>
      <c r="D2779">
        <v>7</v>
      </c>
      <c r="E2779">
        <v>2011</v>
      </c>
      <c r="F2779">
        <v>8416</v>
      </c>
      <c r="G2779" t="s">
        <v>79</v>
      </c>
      <c r="H2779">
        <v>882</v>
      </c>
      <c r="I2779">
        <v>8416</v>
      </c>
      <c r="K2779"/>
      <c r="L2779"/>
    </row>
    <row r="2780" spans="1:12" x14ac:dyDescent="0.25">
      <c r="A2780" t="s">
        <v>347</v>
      </c>
      <c r="B2780">
        <v>103000082</v>
      </c>
      <c r="C2780">
        <v>11</v>
      </c>
      <c r="D2780">
        <v>7</v>
      </c>
      <c r="E2780">
        <v>2011</v>
      </c>
      <c r="F2780">
        <v>8474</v>
      </c>
      <c r="G2780" t="s">
        <v>64</v>
      </c>
      <c r="H2780">
        <v>1049</v>
      </c>
      <c r="I2780">
        <v>8474</v>
      </c>
      <c r="K2780"/>
      <c r="L2780"/>
    </row>
    <row r="2781" spans="1:12" x14ac:dyDescent="0.25">
      <c r="A2781" t="s">
        <v>347</v>
      </c>
      <c r="B2781">
        <v>103000082</v>
      </c>
      <c r="C2781">
        <v>11</v>
      </c>
      <c r="D2781">
        <v>7</v>
      </c>
      <c r="E2781">
        <v>2011</v>
      </c>
      <c r="F2781">
        <v>8491</v>
      </c>
      <c r="G2781" t="s">
        <v>94</v>
      </c>
      <c r="H2781">
        <v>42</v>
      </c>
      <c r="I2781">
        <v>8491</v>
      </c>
      <c r="K2781"/>
      <c r="L2781"/>
    </row>
    <row r="2782" spans="1:12" x14ac:dyDescent="0.25">
      <c r="A2782" t="s">
        <v>347</v>
      </c>
      <c r="B2782">
        <v>103000082</v>
      </c>
      <c r="C2782">
        <v>11</v>
      </c>
      <c r="D2782">
        <v>7</v>
      </c>
      <c r="E2782">
        <v>2011</v>
      </c>
      <c r="F2782">
        <v>8492</v>
      </c>
      <c r="G2782" t="s">
        <v>118</v>
      </c>
      <c r="H2782">
        <v>1</v>
      </c>
      <c r="I2782">
        <v>8492</v>
      </c>
      <c r="K2782"/>
      <c r="L2782"/>
    </row>
    <row r="2783" spans="1:12" x14ac:dyDescent="0.25">
      <c r="A2783" t="s">
        <v>347</v>
      </c>
      <c r="B2783">
        <v>103000082</v>
      </c>
      <c r="C2783">
        <v>11</v>
      </c>
      <c r="D2783">
        <v>7</v>
      </c>
      <c r="E2783">
        <v>2011</v>
      </c>
      <c r="F2783">
        <v>8654</v>
      </c>
      <c r="G2783" t="s">
        <v>83</v>
      </c>
      <c r="H2783">
        <v>3</v>
      </c>
      <c r="I2783">
        <v>8654</v>
      </c>
      <c r="K2783"/>
      <c r="L2783"/>
    </row>
    <row r="2784" spans="1:12" x14ac:dyDescent="0.25">
      <c r="A2784" t="s">
        <v>347</v>
      </c>
      <c r="B2784">
        <v>103000082</v>
      </c>
      <c r="C2784">
        <v>11</v>
      </c>
      <c r="D2784">
        <v>7</v>
      </c>
      <c r="E2784">
        <v>2011</v>
      </c>
      <c r="F2784">
        <v>8662</v>
      </c>
      <c r="G2784" t="s">
        <v>72</v>
      </c>
      <c r="H2784">
        <v>446</v>
      </c>
      <c r="I2784">
        <v>8662</v>
      </c>
      <c r="K2784"/>
      <c r="L2784"/>
    </row>
    <row r="2785" spans="1:12" x14ac:dyDescent="0.25">
      <c r="A2785" t="s">
        <v>347</v>
      </c>
      <c r="B2785">
        <v>103000082</v>
      </c>
      <c r="C2785">
        <v>11</v>
      </c>
      <c r="D2785">
        <v>7</v>
      </c>
      <c r="E2785">
        <v>2011</v>
      </c>
      <c r="F2785">
        <v>8736</v>
      </c>
      <c r="G2785" t="s">
        <v>55</v>
      </c>
      <c r="H2785">
        <v>2</v>
      </c>
      <c r="I2785">
        <v>8736</v>
      </c>
      <c r="K2785"/>
      <c r="L2785"/>
    </row>
    <row r="2786" spans="1:12" x14ac:dyDescent="0.25">
      <c r="A2786" t="s">
        <v>347</v>
      </c>
      <c r="B2786">
        <v>103000082</v>
      </c>
      <c r="C2786">
        <v>11</v>
      </c>
      <c r="D2786">
        <v>7</v>
      </c>
      <c r="E2786">
        <v>2011</v>
      </c>
      <c r="F2786">
        <v>9285</v>
      </c>
      <c r="G2786" t="s">
        <v>114</v>
      </c>
      <c r="H2786">
        <v>43</v>
      </c>
      <c r="I2786">
        <v>9285</v>
      </c>
      <c r="K2786"/>
      <c r="L2786"/>
    </row>
    <row r="2787" spans="1:12" x14ac:dyDescent="0.25">
      <c r="A2787" t="s">
        <v>347</v>
      </c>
      <c r="B2787">
        <v>103000082</v>
      </c>
      <c r="C2787">
        <v>11</v>
      </c>
      <c r="D2787">
        <v>7</v>
      </c>
      <c r="E2787">
        <v>2011</v>
      </c>
      <c r="F2787">
        <v>9365</v>
      </c>
      <c r="G2787" t="s">
        <v>102</v>
      </c>
      <c r="H2787">
        <v>27</v>
      </c>
      <c r="I2787">
        <v>9365</v>
      </c>
      <c r="K2787"/>
      <c r="L2787"/>
    </row>
    <row r="2788" spans="1:12" x14ac:dyDescent="0.25">
      <c r="A2788" t="s">
        <v>347</v>
      </c>
      <c r="B2788">
        <v>103000082</v>
      </c>
      <c r="C2788">
        <v>11</v>
      </c>
      <c r="D2788">
        <v>7</v>
      </c>
      <c r="E2788">
        <v>2011</v>
      </c>
      <c r="F2788">
        <v>9599</v>
      </c>
      <c r="G2788" t="s">
        <v>125</v>
      </c>
      <c r="H2788">
        <v>1</v>
      </c>
      <c r="I2788">
        <v>9599</v>
      </c>
      <c r="K2788"/>
      <c r="L2788"/>
    </row>
    <row r="2789" spans="1:12" x14ac:dyDescent="0.25">
      <c r="A2789" t="s">
        <v>347</v>
      </c>
      <c r="B2789">
        <v>103000082</v>
      </c>
      <c r="C2789">
        <v>11</v>
      </c>
      <c r="D2789">
        <v>7</v>
      </c>
      <c r="E2789">
        <v>2011</v>
      </c>
      <c r="F2789">
        <v>9618</v>
      </c>
      <c r="G2789" t="s">
        <v>143</v>
      </c>
      <c r="H2789">
        <v>21</v>
      </c>
      <c r="I2789">
        <v>9618</v>
      </c>
      <c r="K2789"/>
      <c r="L2789"/>
    </row>
    <row r="2790" spans="1:12" x14ac:dyDescent="0.25">
      <c r="A2790" t="s">
        <v>239</v>
      </c>
      <c r="B2790">
        <v>103000082</v>
      </c>
      <c r="C2790">
        <v>12</v>
      </c>
      <c r="D2790">
        <v>8</v>
      </c>
      <c r="E2790">
        <v>2014</v>
      </c>
      <c r="F2790">
        <v>10708</v>
      </c>
      <c r="G2790" t="s">
        <v>158</v>
      </c>
      <c r="H2790">
        <v>2</v>
      </c>
      <c r="I2790">
        <v>10708</v>
      </c>
      <c r="K2790"/>
      <c r="L2790"/>
    </row>
    <row r="2791" spans="1:12" x14ac:dyDescent="0.25">
      <c r="A2791" t="s">
        <v>239</v>
      </c>
      <c r="B2791">
        <v>103000082</v>
      </c>
      <c r="C2791">
        <v>12</v>
      </c>
      <c r="D2791">
        <v>8</v>
      </c>
      <c r="E2791">
        <v>2014</v>
      </c>
      <c r="F2791">
        <v>17767</v>
      </c>
      <c r="G2791" t="s">
        <v>57</v>
      </c>
      <c r="H2791">
        <v>31</v>
      </c>
      <c r="K2791"/>
      <c r="L2791"/>
    </row>
    <row r="2792" spans="1:12" x14ac:dyDescent="0.25">
      <c r="A2792" t="s">
        <v>239</v>
      </c>
      <c r="B2792">
        <v>103000082</v>
      </c>
      <c r="C2792">
        <v>12</v>
      </c>
      <c r="D2792">
        <v>8</v>
      </c>
      <c r="E2792">
        <v>2014</v>
      </c>
      <c r="F2792">
        <v>4380</v>
      </c>
      <c r="G2792" t="s">
        <v>52</v>
      </c>
      <c r="H2792">
        <v>2061</v>
      </c>
      <c r="I2792">
        <v>4380</v>
      </c>
      <c r="K2792"/>
      <c r="L2792"/>
    </row>
    <row r="2793" spans="1:12" x14ac:dyDescent="0.25">
      <c r="A2793" t="s">
        <v>239</v>
      </c>
      <c r="B2793">
        <v>103000082</v>
      </c>
      <c r="C2793">
        <v>12</v>
      </c>
      <c r="D2793">
        <v>8</v>
      </c>
      <c r="E2793">
        <v>2014</v>
      </c>
      <c r="F2793">
        <v>4642</v>
      </c>
      <c r="G2793" t="s">
        <v>54</v>
      </c>
      <c r="H2793">
        <v>141</v>
      </c>
      <c r="I2793">
        <v>4642</v>
      </c>
      <c r="K2793"/>
      <c r="L2793"/>
    </row>
    <row r="2794" spans="1:12" x14ac:dyDescent="0.25">
      <c r="A2794" t="s">
        <v>239</v>
      </c>
      <c r="B2794">
        <v>103000082</v>
      </c>
      <c r="C2794">
        <v>12</v>
      </c>
      <c r="D2794">
        <v>8</v>
      </c>
      <c r="E2794">
        <v>2014</v>
      </c>
      <c r="F2794">
        <v>5097</v>
      </c>
      <c r="G2794" t="s">
        <v>58</v>
      </c>
      <c r="H2794">
        <v>41</v>
      </c>
      <c r="I2794">
        <v>5097</v>
      </c>
      <c r="K2794"/>
      <c r="L2794"/>
    </row>
    <row r="2795" spans="1:12" x14ac:dyDescent="0.25">
      <c r="A2795" t="s">
        <v>239</v>
      </c>
      <c r="B2795">
        <v>103000082</v>
      </c>
      <c r="C2795">
        <v>12</v>
      </c>
      <c r="D2795">
        <v>8</v>
      </c>
      <c r="E2795">
        <v>2014</v>
      </c>
      <c r="F2795">
        <v>5458</v>
      </c>
      <c r="G2795" t="s">
        <v>61</v>
      </c>
      <c r="H2795">
        <v>1005</v>
      </c>
      <c r="I2795">
        <v>5458</v>
      </c>
      <c r="K2795"/>
      <c r="L2795"/>
    </row>
    <row r="2796" spans="1:12" x14ac:dyDescent="0.25">
      <c r="A2796" t="s">
        <v>239</v>
      </c>
      <c r="B2796">
        <v>103000082</v>
      </c>
      <c r="C2796">
        <v>12</v>
      </c>
      <c r="D2796">
        <v>8</v>
      </c>
      <c r="E2796">
        <v>2014</v>
      </c>
      <c r="F2796">
        <v>7201</v>
      </c>
      <c r="G2796" t="s">
        <v>107</v>
      </c>
      <c r="H2796">
        <v>1</v>
      </c>
      <c r="I2796">
        <v>7201</v>
      </c>
      <c r="K2796"/>
      <c r="L2796"/>
    </row>
    <row r="2797" spans="1:12" x14ac:dyDescent="0.25">
      <c r="A2797" t="s">
        <v>239</v>
      </c>
      <c r="B2797">
        <v>103000082</v>
      </c>
      <c r="C2797">
        <v>12</v>
      </c>
      <c r="D2797">
        <v>8</v>
      </c>
      <c r="E2797">
        <v>2014</v>
      </c>
      <c r="F2797">
        <v>7455</v>
      </c>
      <c r="G2797" t="s">
        <v>110</v>
      </c>
      <c r="H2797">
        <v>1</v>
      </c>
      <c r="I2797">
        <v>7455</v>
      </c>
      <c r="K2797"/>
      <c r="L2797"/>
    </row>
    <row r="2798" spans="1:12" x14ac:dyDescent="0.25">
      <c r="A2798" t="s">
        <v>239</v>
      </c>
      <c r="B2798">
        <v>103000082</v>
      </c>
      <c r="C2798">
        <v>12</v>
      </c>
      <c r="D2798">
        <v>8</v>
      </c>
      <c r="E2798">
        <v>2014</v>
      </c>
      <c r="F2798">
        <v>8416</v>
      </c>
      <c r="G2798" t="s">
        <v>79</v>
      </c>
      <c r="H2798">
        <v>1081</v>
      </c>
      <c r="I2798">
        <v>8416</v>
      </c>
      <c r="K2798"/>
      <c r="L2798"/>
    </row>
    <row r="2799" spans="1:12" x14ac:dyDescent="0.25">
      <c r="A2799" t="s">
        <v>239</v>
      </c>
      <c r="B2799">
        <v>103000082</v>
      </c>
      <c r="C2799">
        <v>12</v>
      </c>
      <c r="D2799">
        <v>8</v>
      </c>
      <c r="E2799">
        <v>2014</v>
      </c>
      <c r="F2799">
        <v>8428</v>
      </c>
      <c r="G2799" t="s">
        <v>68</v>
      </c>
      <c r="H2799">
        <v>1</v>
      </c>
      <c r="I2799">
        <v>8428</v>
      </c>
      <c r="K2799"/>
      <c r="L2799"/>
    </row>
    <row r="2800" spans="1:12" x14ac:dyDescent="0.25">
      <c r="A2800" t="s">
        <v>239</v>
      </c>
      <c r="B2800">
        <v>103000082</v>
      </c>
      <c r="C2800">
        <v>12</v>
      </c>
      <c r="D2800">
        <v>8</v>
      </c>
      <c r="E2800">
        <v>2014</v>
      </c>
      <c r="F2800">
        <v>8429</v>
      </c>
      <c r="G2800" t="s">
        <v>121</v>
      </c>
      <c r="H2800">
        <v>1</v>
      </c>
      <c r="I2800">
        <v>8429</v>
      </c>
      <c r="K2800"/>
      <c r="L2800"/>
    </row>
    <row r="2801" spans="1:12" x14ac:dyDescent="0.25">
      <c r="A2801" t="s">
        <v>239</v>
      </c>
      <c r="B2801">
        <v>103000082</v>
      </c>
      <c r="C2801">
        <v>12</v>
      </c>
      <c r="D2801">
        <v>8</v>
      </c>
      <c r="E2801">
        <v>2014</v>
      </c>
      <c r="F2801">
        <v>8474</v>
      </c>
      <c r="G2801" t="s">
        <v>64</v>
      </c>
      <c r="H2801">
        <v>122</v>
      </c>
      <c r="I2801">
        <v>8474</v>
      </c>
      <c r="K2801"/>
      <c r="L2801"/>
    </row>
    <row r="2802" spans="1:12" x14ac:dyDescent="0.25">
      <c r="A2802" t="s">
        <v>239</v>
      </c>
      <c r="B2802">
        <v>103000082</v>
      </c>
      <c r="C2802">
        <v>12</v>
      </c>
      <c r="D2802">
        <v>8</v>
      </c>
      <c r="E2802">
        <v>2014</v>
      </c>
      <c r="F2802">
        <v>8491</v>
      </c>
      <c r="G2802" t="s">
        <v>94</v>
      </c>
      <c r="H2802">
        <v>621</v>
      </c>
      <c r="I2802">
        <v>8491</v>
      </c>
      <c r="K2802"/>
      <c r="L2802"/>
    </row>
    <row r="2803" spans="1:12" x14ac:dyDescent="0.25">
      <c r="A2803" t="s">
        <v>239</v>
      </c>
      <c r="B2803">
        <v>103000082</v>
      </c>
      <c r="C2803">
        <v>12</v>
      </c>
      <c r="D2803">
        <v>8</v>
      </c>
      <c r="E2803">
        <v>2014</v>
      </c>
      <c r="F2803">
        <v>8654</v>
      </c>
      <c r="G2803" t="s">
        <v>83</v>
      </c>
      <c r="H2803">
        <v>1</v>
      </c>
      <c r="I2803">
        <v>8654</v>
      </c>
      <c r="K2803"/>
      <c r="L2803"/>
    </row>
    <row r="2804" spans="1:12" x14ac:dyDescent="0.25">
      <c r="A2804" t="s">
        <v>239</v>
      </c>
      <c r="B2804">
        <v>103000082</v>
      </c>
      <c r="C2804">
        <v>12</v>
      </c>
      <c r="D2804">
        <v>8</v>
      </c>
      <c r="E2804">
        <v>2014</v>
      </c>
      <c r="F2804">
        <v>8736</v>
      </c>
      <c r="G2804" t="s">
        <v>55</v>
      </c>
      <c r="H2804">
        <v>1</v>
      </c>
      <c r="I2804">
        <v>8736</v>
      </c>
      <c r="K2804"/>
      <c r="L2804"/>
    </row>
    <row r="2805" spans="1:12" x14ac:dyDescent="0.25">
      <c r="A2805" t="s">
        <v>239</v>
      </c>
      <c r="B2805">
        <v>103000082</v>
      </c>
      <c r="C2805">
        <v>12</v>
      </c>
      <c r="D2805">
        <v>8</v>
      </c>
      <c r="E2805">
        <v>2014</v>
      </c>
      <c r="F2805">
        <v>9285</v>
      </c>
      <c r="G2805" t="s">
        <v>114</v>
      </c>
      <c r="H2805">
        <v>54</v>
      </c>
      <c r="I2805">
        <v>9285</v>
      </c>
      <c r="K2805"/>
      <c r="L2805"/>
    </row>
    <row r="2806" spans="1:12" x14ac:dyDescent="0.25">
      <c r="A2806" t="s">
        <v>239</v>
      </c>
      <c r="B2806">
        <v>103000082</v>
      </c>
      <c r="C2806">
        <v>12</v>
      </c>
      <c r="D2806">
        <v>8</v>
      </c>
      <c r="E2806">
        <v>2014</v>
      </c>
      <c r="F2806">
        <v>9365</v>
      </c>
      <c r="G2806" t="s">
        <v>102</v>
      </c>
      <c r="H2806">
        <v>107</v>
      </c>
      <c r="I2806">
        <v>9365</v>
      </c>
      <c r="K2806"/>
      <c r="L2806"/>
    </row>
    <row r="2807" spans="1:12" x14ac:dyDescent="0.25">
      <c r="A2807" t="s">
        <v>239</v>
      </c>
      <c r="B2807">
        <v>103000082</v>
      </c>
      <c r="C2807">
        <v>12</v>
      </c>
      <c r="D2807">
        <v>8</v>
      </c>
      <c r="E2807">
        <v>2014</v>
      </c>
      <c r="F2807">
        <v>9618</v>
      </c>
      <c r="G2807" t="s">
        <v>143</v>
      </c>
      <c r="H2807">
        <v>80</v>
      </c>
      <c r="I2807">
        <v>9618</v>
      </c>
      <c r="K2807"/>
      <c r="L2807"/>
    </row>
    <row r="2808" spans="1:12" x14ac:dyDescent="0.25">
      <c r="A2808" t="s">
        <v>441</v>
      </c>
      <c r="B2808">
        <v>103000082</v>
      </c>
      <c r="C2808">
        <v>21</v>
      </c>
      <c r="D2808">
        <v>7</v>
      </c>
      <c r="E2808">
        <v>2008</v>
      </c>
      <c r="F2808">
        <v>10708</v>
      </c>
      <c r="G2808" t="s">
        <v>158</v>
      </c>
      <c r="H2808">
        <v>1</v>
      </c>
      <c r="I2808">
        <v>10708</v>
      </c>
      <c r="K2808"/>
      <c r="L2808"/>
    </row>
    <row r="2809" spans="1:12" x14ac:dyDescent="0.25">
      <c r="A2809" t="s">
        <v>441</v>
      </c>
      <c r="B2809">
        <v>103000082</v>
      </c>
      <c r="C2809">
        <v>21</v>
      </c>
      <c r="D2809">
        <v>7</v>
      </c>
      <c r="E2809">
        <v>2008</v>
      </c>
      <c r="F2809">
        <v>17756</v>
      </c>
      <c r="G2809" t="s">
        <v>56</v>
      </c>
      <c r="H2809">
        <v>5</v>
      </c>
      <c r="K2809"/>
      <c r="L2809"/>
    </row>
    <row r="2810" spans="1:12" x14ac:dyDescent="0.25">
      <c r="A2810" t="s">
        <v>441</v>
      </c>
      <c r="B2810">
        <v>103000082</v>
      </c>
      <c r="C2810">
        <v>21</v>
      </c>
      <c r="D2810">
        <v>7</v>
      </c>
      <c r="E2810">
        <v>2008</v>
      </c>
      <c r="F2810">
        <v>4380</v>
      </c>
      <c r="G2810" t="s">
        <v>52</v>
      </c>
      <c r="H2810">
        <v>5876</v>
      </c>
      <c r="I2810">
        <v>4380</v>
      </c>
      <c r="K2810"/>
      <c r="L2810"/>
    </row>
    <row r="2811" spans="1:12" x14ac:dyDescent="0.25">
      <c r="A2811" t="s">
        <v>441</v>
      </c>
      <c r="B2811">
        <v>103000082</v>
      </c>
      <c r="C2811">
        <v>21</v>
      </c>
      <c r="D2811">
        <v>7</v>
      </c>
      <c r="E2811">
        <v>2008</v>
      </c>
      <c r="F2811">
        <v>4642</v>
      </c>
      <c r="G2811" t="s">
        <v>54</v>
      </c>
      <c r="H2811">
        <v>282</v>
      </c>
      <c r="I2811">
        <v>4642</v>
      </c>
      <c r="K2811"/>
      <c r="L2811"/>
    </row>
    <row r="2812" spans="1:12" x14ac:dyDescent="0.25">
      <c r="A2812" t="s">
        <v>441</v>
      </c>
      <c r="B2812">
        <v>103000082</v>
      </c>
      <c r="C2812">
        <v>21</v>
      </c>
      <c r="D2812">
        <v>7</v>
      </c>
      <c r="E2812">
        <v>2008</v>
      </c>
      <c r="F2812">
        <v>5097</v>
      </c>
      <c r="G2812" t="s">
        <v>58</v>
      </c>
      <c r="H2812">
        <v>2</v>
      </c>
      <c r="I2812">
        <v>5097</v>
      </c>
      <c r="K2812"/>
      <c r="L2812"/>
    </row>
    <row r="2813" spans="1:12" x14ac:dyDescent="0.25">
      <c r="A2813" t="s">
        <v>441</v>
      </c>
      <c r="B2813">
        <v>103000082</v>
      </c>
      <c r="C2813">
        <v>21</v>
      </c>
      <c r="D2813">
        <v>7</v>
      </c>
      <c r="E2813">
        <v>2008</v>
      </c>
      <c r="F2813">
        <v>5458</v>
      </c>
      <c r="G2813" t="s">
        <v>61</v>
      </c>
      <c r="H2813">
        <v>503</v>
      </c>
      <c r="I2813">
        <v>5458</v>
      </c>
      <c r="K2813"/>
      <c r="L2813"/>
    </row>
    <row r="2814" spans="1:12" x14ac:dyDescent="0.25">
      <c r="A2814" t="s">
        <v>441</v>
      </c>
      <c r="B2814">
        <v>103000082</v>
      </c>
      <c r="C2814">
        <v>21</v>
      </c>
      <c r="D2814">
        <v>7</v>
      </c>
      <c r="E2814">
        <v>2008</v>
      </c>
      <c r="F2814">
        <v>6842</v>
      </c>
      <c r="G2814" t="s">
        <v>77</v>
      </c>
      <c r="H2814">
        <v>241</v>
      </c>
      <c r="I2814">
        <v>6842</v>
      </c>
      <c r="K2814"/>
      <c r="L2814"/>
    </row>
    <row r="2815" spans="1:12" x14ac:dyDescent="0.25">
      <c r="A2815" t="s">
        <v>441</v>
      </c>
      <c r="B2815">
        <v>103000082</v>
      </c>
      <c r="C2815">
        <v>21</v>
      </c>
      <c r="D2815">
        <v>7</v>
      </c>
      <c r="E2815">
        <v>2008</v>
      </c>
      <c r="F2815">
        <v>7201</v>
      </c>
      <c r="G2815" t="s">
        <v>107</v>
      </c>
      <c r="H2815">
        <v>183</v>
      </c>
      <c r="I2815">
        <v>7201</v>
      </c>
      <c r="K2815"/>
      <c r="L2815"/>
    </row>
    <row r="2816" spans="1:12" x14ac:dyDescent="0.25">
      <c r="A2816" t="s">
        <v>441</v>
      </c>
      <c r="B2816">
        <v>103000082</v>
      </c>
      <c r="C2816">
        <v>21</v>
      </c>
      <c r="D2816">
        <v>7</v>
      </c>
      <c r="E2816">
        <v>2008</v>
      </c>
      <c r="F2816">
        <v>7455</v>
      </c>
      <c r="G2816" t="s">
        <v>110</v>
      </c>
      <c r="H2816">
        <v>1</v>
      </c>
      <c r="I2816">
        <v>7455</v>
      </c>
      <c r="K2816"/>
      <c r="L2816"/>
    </row>
    <row r="2817" spans="1:12" x14ac:dyDescent="0.25">
      <c r="A2817" t="s">
        <v>441</v>
      </c>
      <c r="B2817">
        <v>103000082</v>
      </c>
      <c r="C2817">
        <v>21</v>
      </c>
      <c r="D2817">
        <v>7</v>
      </c>
      <c r="E2817">
        <v>2008</v>
      </c>
      <c r="F2817">
        <v>8410</v>
      </c>
      <c r="G2817" t="s">
        <v>111</v>
      </c>
      <c r="H2817">
        <v>1</v>
      </c>
      <c r="I2817">
        <v>8410</v>
      </c>
      <c r="K2817"/>
      <c r="L2817"/>
    </row>
    <row r="2818" spans="1:12" x14ac:dyDescent="0.25">
      <c r="A2818" t="s">
        <v>441</v>
      </c>
      <c r="B2818">
        <v>103000082</v>
      </c>
      <c r="C2818">
        <v>21</v>
      </c>
      <c r="D2818">
        <v>7</v>
      </c>
      <c r="E2818">
        <v>2008</v>
      </c>
      <c r="F2818">
        <v>8416</v>
      </c>
      <c r="G2818" t="s">
        <v>79</v>
      </c>
      <c r="H2818">
        <v>1466</v>
      </c>
      <c r="I2818">
        <v>8416</v>
      </c>
      <c r="K2818"/>
      <c r="L2818"/>
    </row>
    <row r="2819" spans="1:12" x14ac:dyDescent="0.25">
      <c r="A2819" t="s">
        <v>441</v>
      </c>
      <c r="B2819">
        <v>103000082</v>
      </c>
      <c r="C2819">
        <v>21</v>
      </c>
      <c r="D2819">
        <v>7</v>
      </c>
      <c r="E2819">
        <v>2008</v>
      </c>
      <c r="F2819">
        <v>8474</v>
      </c>
      <c r="G2819" t="s">
        <v>64</v>
      </c>
      <c r="H2819">
        <v>887</v>
      </c>
      <c r="I2819">
        <v>8474</v>
      </c>
      <c r="K2819"/>
      <c r="L2819"/>
    </row>
    <row r="2820" spans="1:12" x14ac:dyDescent="0.25">
      <c r="A2820" t="s">
        <v>441</v>
      </c>
      <c r="B2820">
        <v>103000082</v>
      </c>
      <c r="C2820">
        <v>21</v>
      </c>
      <c r="D2820">
        <v>7</v>
      </c>
      <c r="E2820">
        <v>2008</v>
      </c>
      <c r="F2820">
        <v>8736</v>
      </c>
      <c r="G2820" t="s">
        <v>55</v>
      </c>
      <c r="H2820">
        <v>2</v>
      </c>
      <c r="I2820">
        <v>8736</v>
      </c>
      <c r="K2820"/>
      <c r="L2820"/>
    </row>
    <row r="2821" spans="1:12" x14ac:dyDescent="0.25">
      <c r="A2821" t="s">
        <v>441</v>
      </c>
      <c r="B2821">
        <v>103000082</v>
      </c>
      <c r="C2821">
        <v>21</v>
      </c>
      <c r="D2821">
        <v>7</v>
      </c>
      <c r="E2821">
        <v>2008</v>
      </c>
      <c r="F2821">
        <v>8813</v>
      </c>
      <c r="G2821" t="s">
        <v>146</v>
      </c>
      <c r="H2821">
        <v>1</v>
      </c>
      <c r="K2821"/>
      <c r="L2821"/>
    </row>
    <row r="2822" spans="1:12" x14ac:dyDescent="0.25">
      <c r="A2822" t="s">
        <v>441</v>
      </c>
      <c r="B2822">
        <v>103000082</v>
      </c>
      <c r="C2822">
        <v>21</v>
      </c>
      <c r="D2822">
        <v>7</v>
      </c>
      <c r="E2822">
        <v>2008</v>
      </c>
      <c r="F2822">
        <v>9285</v>
      </c>
      <c r="G2822" t="s">
        <v>114</v>
      </c>
      <c r="H2822">
        <v>44</v>
      </c>
      <c r="I2822">
        <v>9285</v>
      </c>
      <c r="K2822"/>
      <c r="L2822"/>
    </row>
    <row r="2823" spans="1:12" x14ac:dyDescent="0.25">
      <c r="A2823" t="s">
        <v>441</v>
      </c>
      <c r="B2823">
        <v>103000082</v>
      </c>
      <c r="C2823">
        <v>21</v>
      </c>
      <c r="D2823">
        <v>7</v>
      </c>
      <c r="E2823">
        <v>2008</v>
      </c>
      <c r="F2823">
        <v>9365</v>
      </c>
      <c r="G2823" t="s">
        <v>102</v>
      </c>
      <c r="H2823">
        <v>41</v>
      </c>
      <c r="I2823">
        <v>9365</v>
      </c>
      <c r="K2823"/>
      <c r="L2823"/>
    </row>
    <row r="2824" spans="1:12" x14ac:dyDescent="0.25">
      <c r="A2824" t="s">
        <v>319</v>
      </c>
      <c r="B2824">
        <v>103000082</v>
      </c>
      <c r="C2824">
        <v>23</v>
      </c>
      <c r="D2824">
        <v>7</v>
      </c>
      <c r="E2824">
        <v>2012</v>
      </c>
      <c r="F2824">
        <v>13667</v>
      </c>
      <c r="G2824" t="s">
        <v>50</v>
      </c>
      <c r="H2824">
        <v>3</v>
      </c>
      <c r="K2824"/>
      <c r="L2824"/>
    </row>
    <row r="2825" spans="1:12" x14ac:dyDescent="0.25">
      <c r="A2825" t="s">
        <v>319</v>
      </c>
      <c r="B2825">
        <v>103000082</v>
      </c>
      <c r="C2825">
        <v>23</v>
      </c>
      <c r="D2825">
        <v>7</v>
      </c>
      <c r="E2825">
        <v>2012</v>
      </c>
      <c r="F2825">
        <v>17767</v>
      </c>
      <c r="G2825" t="s">
        <v>57</v>
      </c>
      <c r="H2825">
        <v>6</v>
      </c>
      <c r="K2825"/>
      <c r="L2825"/>
    </row>
    <row r="2826" spans="1:12" x14ac:dyDescent="0.25">
      <c r="A2826" t="s">
        <v>319</v>
      </c>
      <c r="B2826">
        <v>103000082</v>
      </c>
      <c r="C2826">
        <v>23</v>
      </c>
      <c r="D2826">
        <v>7</v>
      </c>
      <c r="E2826">
        <v>2012</v>
      </c>
      <c r="F2826">
        <v>4380</v>
      </c>
      <c r="G2826" t="s">
        <v>52</v>
      </c>
      <c r="H2826">
        <v>3245</v>
      </c>
      <c r="I2826">
        <v>4380</v>
      </c>
      <c r="K2826"/>
      <c r="L2826"/>
    </row>
    <row r="2827" spans="1:12" x14ac:dyDescent="0.25">
      <c r="A2827" t="s">
        <v>319</v>
      </c>
      <c r="B2827">
        <v>103000082</v>
      </c>
      <c r="C2827">
        <v>23</v>
      </c>
      <c r="D2827">
        <v>7</v>
      </c>
      <c r="E2827">
        <v>2012</v>
      </c>
      <c r="F2827">
        <v>4642</v>
      </c>
      <c r="G2827" t="s">
        <v>54</v>
      </c>
      <c r="H2827">
        <v>882</v>
      </c>
      <c r="I2827">
        <v>4642</v>
      </c>
      <c r="K2827"/>
      <c r="L2827"/>
    </row>
    <row r="2828" spans="1:12" x14ac:dyDescent="0.25">
      <c r="A2828" t="s">
        <v>319</v>
      </c>
      <c r="B2828">
        <v>103000082</v>
      </c>
      <c r="C2828">
        <v>23</v>
      </c>
      <c r="D2828">
        <v>7</v>
      </c>
      <c r="E2828">
        <v>2012</v>
      </c>
      <c r="F2828">
        <v>5097</v>
      </c>
      <c r="G2828" t="s">
        <v>58</v>
      </c>
      <c r="H2828">
        <v>2</v>
      </c>
      <c r="I2828">
        <v>5097</v>
      </c>
      <c r="K2828"/>
      <c r="L2828"/>
    </row>
    <row r="2829" spans="1:12" x14ac:dyDescent="0.25">
      <c r="A2829" t="s">
        <v>319</v>
      </c>
      <c r="B2829">
        <v>103000082</v>
      </c>
      <c r="C2829">
        <v>23</v>
      </c>
      <c r="D2829">
        <v>7</v>
      </c>
      <c r="E2829">
        <v>2012</v>
      </c>
      <c r="F2829">
        <v>5458</v>
      </c>
      <c r="G2829" t="s">
        <v>61</v>
      </c>
      <c r="H2829">
        <v>1966</v>
      </c>
      <c r="I2829">
        <v>5458</v>
      </c>
      <c r="K2829"/>
      <c r="L2829"/>
    </row>
    <row r="2830" spans="1:12" x14ac:dyDescent="0.25">
      <c r="A2830" t="s">
        <v>319</v>
      </c>
      <c r="B2830">
        <v>103000082</v>
      </c>
      <c r="C2830">
        <v>23</v>
      </c>
      <c r="D2830">
        <v>7</v>
      </c>
      <c r="E2830">
        <v>2012</v>
      </c>
      <c r="F2830">
        <v>6842</v>
      </c>
      <c r="G2830" t="s">
        <v>77</v>
      </c>
      <c r="H2830">
        <v>125</v>
      </c>
      <c r="I2830">
        <v>6842</v>
      </c>
      <c r="K2830"/>
      <c r="L2830"/>
    </row>
    <row r="2831" spans="1:12" x14ac:dyDescent="0.25">
      <c r="A2831" t="s">
        <v>319</v>
      </c>
      <c r="B2831">
        <v>103000082</v>
      </c>
      <c r="C2831">
        <v>23</v>
      </c>
      <c r="D2831">
        <v>7</v>
      </c>
      <c r="E2831">
        <v>2012</v>
      </c>
      <c r="F2831">
        <v>7201</v>
      </c>
      <c r="G2831" t="s">
        <v>107</v>
      </c>
      <c r="H2831">
        <v>3</v>
      </c>
      <c r="I2831">
        <v>7201</v>
      </c>
      <c r="K2831"/>
      <c r="L2831"/>
    </row>
    <row r="2832" spans="1:12" x14ac:dyDescent="0.25">
      <c r="A2832" t="s">
        <v>319</v>
      </c>
      <c r="B2832">
        <v>103000082</v>
      </c>
      <c r="C2832">
        <v>23</v>
      </c>
      <c r="D2832">
        <v>7</v>
      </c>
      <c r="E2832">
        <v>2012</v>
      </c>
      <c r="F2832">
        <v>7455</v>
      </c>
      <c r="G2832" t="s">
        <v>110</v>
      </c>
      <c r="H2832">
        <v>12</v>
      </c>
      <c r="I2832">
        <v>7455</v>
      </c>
      <c r="K2832"/>
      <c r="L2832"/>
    </row>
    <row r="2833" spans="1:12" x14ac:dyDescent="0.25">
      <c r="A2833" t="s">
        <v>319</v>
      </c>
      <c r="B2833">
        <v>103000082</v>
      </c>
      <c r="C2833">
        <v>23</v>
      </c>
      <c r="D2833">
        <v>7</v>
      </c>
      <c r="E2833">
        <v>2012</v>
      </c>
      <c r="F2833">
        <v>8416</v>
      </c>
      <c r="G2833" t="s">
        <v>79</v>
      </c>
      <c r="H2833">
        <v>1688</v>
      </c>
      <c r="I2833">
        <v>8416</v>
      </c>
      <c r="K2833"/>
      <c r="L2833"/>
    </row>
    <row r="2834" spans="1:12" x14ac:dyDescent="0.25">
      <c r="A2834" t="s">
        <v>319</v>
      </c>
      <c r="B2834">
        <v>103000082</v>
      </c>
      <c r="C2834">
        <v>23</v>
      </c>
      <c r="D2834">
        <v>7</v>
      </c>
      <c r="E2834">
        <v>2012</v>
      </c>
      <c r="F2834">
        <v>8474</v>
      </c>
      <c r="G2834" t="s">
        <v>64</v>
      </c>
      <c r="H2834">
        <v>1051</v>
      </c>
      <c r="I2834">
        <v>8474</v>
      </c>
      <c r="K2834"/>
      <c r="L2834"/>
    </row>
    <row r="2835" spans="1:12" x14ac:dyDescent="0.25">
      <c r="A2835" t="s">
        <v>319</v>
      </c>
      <c r="B2835">
        <v>103000082</v>
      </c>
      <c r="C2835">
        <v>23</v>
      </c>
      <c r="D2835">
        <v>7</v>
      </c>
      <c r="E2835">
        <v>2012</v>
      </c>
      <c r="F2835">
        <v>8491</v>
      </c>
      <c r="G2835" t="s">
        <v>94</v>
      </c>
      <c r="H2835">
        <v>245</v>
      </c>
      <c r="I2835">
        <v>8491</v>
      </c>
      <c r="K2835"/>
      <c r="L2835"/>
    </row>
    <row r="2836" spans="1:12" x14ac:dyDescent="0.25">
      <c r="A2836" t="s">
        <v>319</v>
      </c>
      <c r="B2836">
        <v>103000082</v>
      </c>
      <c r="C2836">
        <v>23</v>
      </c>
      <c r="D2836">
        <v>7</v>
      </c>
      <c r="E2836">
        <v>2012</v>
      </c>
      <c r="F2836">
        <v>8654</v>
      </c>
      <c r="G2836" t="s">
        <v>83</v>
      </c>
      <c r="H2836">
        <v>6</v>
      </c>
      <c r="I2836">
        <v>8654</v>
      </c>
      <c r="K2836"/>
      <c r="L2836"/>
    </row>
    <row r="2837" spans="1:12" x14ac:dyDescent="0.25">
      <c r="A2837" t="s">
        <v>319</v>
      </c>
      <c r="B2837">
        <v>103000082</v>
      </c>
      <c r="C2837">
        <v>23</v>
      </c>
      <c r="D2837">
        <v>7</v>
      </c>
      <c r="E2837">
        <v>2012</v>
      </c>
      <c r="F2837">
        <v>8662</v>
      </c>
      <c r="G2837" t="s">
        <v>72</v>
      </c>
      <c r="H2837">
        <v>7</v>
      </c>
      <c r="I2837">
        <v>8662</v>
      </c>
      <c r="K2837"/>
      <c r="L2837"/>
    </row>
    <row r="2838" spans="1:12" x14ac:dyDescent="0.25">
      <c r="A2838" t="s">
        <v>319</v>
      </c>
      <c r="B2838">
        <v>103000082</v>
      </c>
      <c r="C2838">
        <v>23</v>
      </c>
      <c r="D2838">
        <v>7</v>
      </c>
      <c r="E2838">
        <v>2012</v>
      </c>
      <c r="F2838">
        <v>8813</v>
      </c>
      <c r="G2838" t="s">
        <v>146</v>
      </c>
      <c r="H2838">
        <v>1</v>
      </c>
      <c r="K2838"/>
      <c r="L2838"/>
    </row>
    <row r="2839" spans="1:12" x14ac:dyDescent="0.25">
      <c r="A2839" t="s">
        <v>319</v>
      </c>
      <c r="B2839">
        <v>103000082</v>
      </c>
      <c r="C2839">
        <v>23</v>
      </c>
      <c r="D2839">
        <v>7</v>
      </c>
      <c r="E2839">
        <v>2012</v>
      </c>
      <c r="F2839">
        <v>9285</v>
      </c>
      <c r="G2839" t="s">
        <v>114</v>
      </c>
      <c r="H2839">
        <v>24</v>
      </c>
      <c r="I2839">
        <v>9285</v>
      </c>
      <c r="K2839"/>
      <c r="L2839"/>
    </row>
    <row r="2840" spans="1:12" x14ac:dyDescent="0.25">
      <c r="A2840" t="s">
        <v>319</v>
      </c>
      <c r="B2840">
        <v>103000082</v>
      </c>
      <c r="C2840">
        <v>23</v>
      </c>
      <c r="D2840">
        <v>7</v>
      </c>
      <c r="E2840">
        <v>2012</v>
      </c>
      <c r="F2840">
        <v>9365</v>
      </c>
      <c r="G2840" t="s">
        <v>102</v>
      </c>
      <c r="H2840">
        <v>2</v>
      </c>
      <c r="I2840">
        <v>9365</v>
      </c>
      <c r="K2840"/>
      <c r="L2840"/>
    </row>
    <row r="2841" spans="1:12" x14ac:dyDescent="0.25">
      <c r="A2841" t="s">
        <v>319</v>
      </c>
      <c r="B2841">
        <v>103000082</v>
      </c>
      <c r="C2841">
        <v>23</v>
      </c>
      <c r="D2841">
        <v>7</v>
      </c>
      <c r="E2841">
        <v>2012</v>
      </c>
      <c r="F2841">
        <v>9618</v>
      </c>
      <c r="G2841" t="s">
        <v>143</v>
      </c>
      <c r="H2841">
        <v>1</v>
      </c>
      <c r="I2841">
        <v>9618</v>
      </c>
      <c r="K2841"/>
      <c r="L2841"/>
    </row>
    <row r="2842" spans="1:12" x14ac:dyDescent="0.25">
      <c r="A2842" t="s">
        <v>270</v>
      </c>
      <c r="B2842">
        <v>103000082</v>
      </c>
      <c r="C2842">
        <v>28</v>
      </c>
      <c r="D2842">
        <v>8</v>
      </c>
      <c r="E2842">
        <v>2013</v>
      </c>
      <c r="F2842">
        <v>13667</v>
      </c>
      <c r="G2842" t="s">
        <v>50</v>
      </c>
      <c r="H2842">
        <v>3</v>
      </c>
      <c r="K2842"/>
      <c r="L2842"/>
    </row>
    <row r="2843" spans="1:12" x14ac:dyDescent="0.25">
      <c r="A2843" t="s">
        <v>270</v>
      </c>
      <c r="B2843">
        <v>103000082</v>
      </c>
      <c r="C2843">
        <v>28</v>
      </c>
      <c r="D2843">
        <v>8</v>
      </c>
      <c r="E2843">
        <v>2013</v>
      </c>
      <c r="F2843">
        <v>16842</v>
      </c>
      <c r="G2843" t="s">
        <v>160</v>
      </c>
      <c r="H2843">
        <v>4</v>
      </c>
      <c r="I2843">
        <v>16842</v>
      </c>
      <c r="K2843"/>
      <c r="L2843"/>
    </row>
    <row r="2844" spans="1:12" x14ac:dyDescent="0.25">
      <c r="A2844" t="s">
        <v>270</v>
      </c>
      <c r="B2844">
        <v>103000082</v>
      </c>
      <c r="C2844">
        <v>28</v>
      </c>
      <c r="D2844">
        <v>8</v>
      </c>
      <c r="E2844">
        <v>2013</v>
      </c>
      <c r="F2844">
        <v>4380</v>
      </c>
      <c r="G2844" t="s">
        <v>52</v>
      </c>
      <c r="H2844">
        <v>1441</v>
      </c>
      <c r="I2844">
        <v>4380</v>
      </c>
      <c r="K2844"/>
      <c r="L2844"/>
    </row>
    <row r="2845" spans="1:12" x14ac:dyDescent="0.25">
      <c r="A2845" t="s">
        <v>270</v>
      </c>
      <c r="B2845">
        <v>103000082</v>
      </c>
      <c r="C2845">
        <v>28</v>
      </c>
      <c r="D2845">
        <v>8</v>
      </c>
      <c r="E2845">
        <v>2013</v>
      </c>
      <c r="F2845">
        <v>4642</v>
      </c>
      <c r="G2845" t="s">
        <v>54</v>
      </c>
      <c r="H2845">
        <v>643</v>
      </c>
      <c r="I2845">
        <v>4642</v>
      </c>
      <c r="K2845"/>
      <c r="L2845"/>
    </row>
    <row r="2846" spans="1:12" x14ac:dyDescent="0.25">
      <c r="A2846" t="s">
        <v>270</v>
      </c>
      <c r="B2846">
        <v>103000082</v>
      </c>
      <c r="C2846">
        <v>28</v>
      </c>
      <c r="D2846">
        <v>8</v>
      </c>
      <c r="E2846">
        <v>2013</v>
      </c>
      <c r="F2846">
        <v>5097</v>
      </c>
      <c r="G2846" t="s">
        <v>58</v>
      </c>
      <c r="H2846">
        <v>30</v>
      </c>
      <c r="I2846">
        <v>5097</v>
      </c>
      <c r="K2846"/>
      <c r="L2846"/>
    </row>
    <row r="2847" spans="1:12" x14ac:dyDescent="0.25">
      <c r="A2847" t="s">
        <v>270</v>
      </c>
      <c r="B2847">
        <v>103000082</v>
      </c>
      <c r="C2847">
        <v>28</v>
      </c>
      <c r="D2847">
        <v>8</v>
      </c>
      <c r="E2847">
        <v>2013</v>
      </c>
      <c r="F2847">
        <v>5162</v>
      </c>
      <c r="G2847" t="s">
        <v>59</v>
      </c>
      <c r="H2847">
        <v>1</v>
      </c>
      <c r="I2847">
        <v>5162</v>
      </c>
      <c r="K2847"/>
      <c r="L2847"/>
    </row>
    <row r="2848" spans="1:12" x14ac:dyDescent="0.25">
      <c r="A2848" t="s">
        <v>270</v>
      </c>
      <c r="B2848">
        <v>103000082</v>
      </c>
      <c r="C2848">
        <v>28</v>
      </c>
      <c r="D2848">
        <v>8</v>
      </c>
      <c r="E2848">
        <v>2013</v>
      </c>
      <c r="F2848">
        <v>5458</v>
      </c>
      <c r="G2848" t="s">
        <v>61</v>
      </c>
      <c r="H2848">
        <v>232</v>
      </c>
      <c r="I2848">
        <v>5458</v>
      </c>
      <c r="K2848"/>
      <c r="L2848"/>
    </row>
    <row r="2849" spans="1:12" x14ac:dyDescent="0.25">
      <c r="A2849" t="s">
        <v>270</v>
      </c>
      <c r="B2849">
        <v>103000082</v>
      </c>
      <c r="C2849">
        <v>28</v>
      </c>
      <c r="D2849">
        <v>8</v>
      </c>
      <c r="E2849">
        <v>2013</v>
      </c>
      <c r="F2849">
        <v>6842</v>
      </c>
      <c r="G2849" t="s">
        <v>77</v>
      </c>
      <c r="H2849">
        <v>17</v>
      </c>
      <c r="I2849">
        <v>6842</v>
      </c>
      <c r="K2849"/>
      <c r="L2849"/>
    </row>
    <row r="2850" spans="1:12" x14ac:dyDescent="0.25">
      <c r="A2850" t="s">
        <v>270</v>
      </c>
      <c r="B2850">
        <v>103000082</v>
      </c>
      <c r="C2850">
        <v>28</v>
      </c>
      <c r="D2850">
        <v>8</v>
      </c>
      <c r="E2850">
        <v>2013</v>
      </c>
      <c r="F2850">
        <v>7201</v>
      </c>
      <c r="G2850" t="s">
        <v>107</v>
      </c>
      <c r="H2850">
        <v>13</v>
      </c>
      <c r="I2850">
        <v>7201</v>
      </c>
      <c r="K2850"/>
      <c r="L2850"/>
    </row>
    <row r="2851" spans="1:12" x14ac:dyDescent="0.25">
      <c r="A2851" t="s">
        <v>270</v>
      </c>
      <c r="B2851">
        <v>103000082</v>
      </c>
      <c r="C2851">
        <v>28</v>
      </c>
      <c r="D2851">
        <v>8</v>
      </c>
      <c r="E2851">
        <v>2013</v>
      </c>
      <c r="F2851">
        <v>7455</v>
      </c>
      <c r="G2851" t="s">
        <v>110</v>
      </c>
      <c r="H2851">
        <v>72</v>
      </c>
      <c r="I2851">
        <v>7455</v>
      </c>
      <c r="K2851"/>
      <c r="L2851"/>
    </row>
    <row r="2852" spans="1:12" x14ac:dyDescent="0.25">
      <c r="A2852" t="s">
        <v>270</v>
      </c>
      <c r="B2852">
        <v>103000082</v>
      </c>
      <c r="C2852">
        <v>28</v>
      </c>
      <c r="D2852">
        <v>8</v>
      </c>
      <c r="E2852">
        <v>2013</v>
      </c>
      <c r="F2852">
        <v>8416</v>
      </c>
      <c r="G2852" t="s">
        <v>79</v>
      </c>
      <c r="H2852">
        <v>811</v>
      </c>
      <c r="I2852">
        <v>8416</v>
      </c>
      <c r="K2852"/>
      <c r="L2852"/>
    </row>
    <row r="2853" spans="1:12" x14ac:dyDescent="0.25">
      <c r="A2853" t="s">
        <v>270</v>
      </c>
      <c r="B2853">
        <v>103000082</v>
      </c>
      <c r="C2853">
        <v>28</v>
      </c>
      <c r="D2853">
        <v>8</v>
      </c>
      <c r="E2853">
        <v>2013</v>
      </c>
      <c r="F2853">
        <v>8428</v>
      </c>
      <c r="G2853" t="s">
        <v>68</v>
      </c>
      <c r="H2853">
        <v>1</v>
      </c>
      <c r="I2853">
        <v>8428</v>
      </c>
      <c r="K2853"/>
      <c r="L2853"/>
    </row>
    <row r="2854" spans="1:12" x14ac:dyDescent="0.25">
      <c r="A2854" t="s">
        <v>270</v>
      </c>
      <c r="B2854">
        <v>103000082</v>
      </c>
      <c r="C2854">
        <v>28</v>
      </c>
      <c r="D2854">
        <v>8</v>
      </c>
      <c r="E2854">
        <v>2013</v>
      </c>
      <c r="F2854">
        <v>8474</v>
      </c>
      <c r="G2854" t="s">
        <v>64</v>
      </c>
      <c r="H2854">
        <v>525</v>
      </c>
      <c r="I2854">
        <v>8474</v>
      </c>
      <c r="K2854"/>
      <c r="L2854"/>
    </row>
    <row r="2855" spans="1:12" x14ac:dyDescent="0.25">
      <c r="A2855" t="s">
        <v>270</v>
      </c>
      <c r="B2855">
        <v>103000082</v>
      </c>
      <c r="C2855">
        <v>28</v>
      </c>
      <c r="D2855">
        <v>8</v>
      </c>
      <c r="E2855">
        <v>2013</v>
      </c>
      <c r="F2855">
        <v>8662</v>
      </c>
      <c r="G2855" t="s">
        <v>72</v>
      </c>
      <c r="H2855">
        <v>1</v>
      </c>
      <c r="I2855">
        <v>8662</v>
      </c>
      <c r="K2855"/>
      <c r="L2855"/>
    </row>
    <row r="2856" spans="1:12" x14ac:dyDescent="0.25">
      <c r="A2856" t="s">
        <v>270</v>
      </c>
      <c r="B2856">
        <v>103000082</v>
      </c>
      <c r="C2856">
        <v>28</v>
      </c>
      <c r="D2856">
        <v>8</v>
      </c>
      <c r="E2856">
        <v>2013</v>
      </c>
      <c r="F2856">
        <v>8736</v>
      </c>
      <c r="G2856" t="s">
        <v>55</v>
      </c>
      <c r="H2856">
        <v>1</v>
      </c>
      <c r="I2856">
        <v>8736</v>
      </c>
      <c r="K2856"/>
      <c r="L2856"/>
    </row>
    <row r="2857" spans="1:12" x14ac:dyDescent="0.25">
      <c r="A2857" t="s">
        <v>270</v>
      </c>
      <c r="B2857">
        <v>103000082</v>
      </c>
      <c r="C2857">
        <v>28</v>
      </c>
      <c r="D2857">
        <v>8</v>
      </c>
      <c r="E2857">
        <v>2013</v>
      </c>
      <c r="F2857">
        <v>8813</v>
      </c>
      <c r="G2857" t="s">
        <v>146</v>
      </c>
      <c r="H2857">
        <v>3</v>
      </c>
      <c r="K2857"/>
      <c r="L2857"/>
    </row>
    <row r="2858" spans="1:12" x14ac:dyDescent="0.25">
      <c r="A2858" t="s">
        <v>270</v>
      </c>
      <c r="B2858">
        <v>103000082</v>
      </c>
      <c r="C2858">
        <v>28</v>
      </c>
      <c r="D2858">
        <v>8</v>
      </c>
      <c r="E2858">
        <v>2013</v>
      </c>
      <c r="F2858">
        <v>9285</v>
      </c>
      <c r="G2858" t="s">
        <v>114</v>
      </c>
      <c r="H2858">
        <v>132</v>
      </c>
      <c r="I2858">
        <v>9285</v>
      </c>
      <c r="K2858"/>
      <c r="L2858"/>
    </row>
    <row r="2859" spans="1:12" x14ac:dyDescent="0.25">
      <c r="A2859" t="s">
        <v>270</v>
      </c>
      <c r="B2859">
        <v>103000082</v>
      </c>
      <c r="C2859">
        <v>28</v>
      </c>
      <c r="D2859">
        <v>8</v>
      </c>
      <c r="E2859">
        <v>2013</v>
      </c>
      <c r="F2859">
        <v>9365</v>
      </c>
      <c r="G2859" t="s">
        <v>102</v>
      </c>
      <c r="H2859">
        <v>35</v>
      </c>
      <c r="I2859">
        <v>9365</v>
      </c>
      <c r="K2859"/>
      <c r="L2859"/>
    </row>
    <row r="2860" spans="1:12" x14ac:dyDescent="0.25">
      <c r="A2860" t="s">
        <v>270</v>
      </c>
      <c r="B2860">
        <v>103000082</v>
      </c>
      <c r="C2860">
        <v>28</v>
      </c>
      <c r="D2860">
        <v>8</v>
      </c>
      <c r="E2860">
        <v>2013</v>
      </c>
      <c r="F2860">
        <v>9618</v>
      </c>
      <c r="G2860" t="s">
        <v>143</v>
      </c>
      <c r="H2860">
        <v>1</v>
      </c>
      <c r="I2860">
        <v>9618</v>
      </c>
      <c r="K2860"/>
      <c r="L2860"/>
    </row>
    <row r="2861" spans="1:12" x14ac:dyDescent="0.25">
      <c r="A2861" t="s">
        <v>397</v>
      </c>
      <c r="B2861">
        <v>103000085</v>
      </c>
      <c r="C2861">
        <v>4</v>
      </c>
      <c r="D2861">
        <v>8</v>
      </c>
      <c r="E2861">
        <v>2009</v>
      </c>
      <c r="F2861">
        <v>4380</v>
      </c>
      <c r="G2861" t="s">
        <v>52</v>
      </c>
      <c r="H2861">
        <v>722</v>
      </c>
      <c r="I2861">
        <v>4380</v>
      </c>
      <c r="K2861"/>
      <c r="L2861"/>
    </row>
    <row r="2862" spans="1:12" x14ac:dyDescent="0.25">
      <c r="A2862" t="s">
        <v>397</v>
      </c>
      <c r="B2862">
        <v>103000085</v>
      </c>
      <c r="C2862">
        <v>4</v>
      </c>
      <c r="D2862">
        <v>8</v>
      </c>
      <c r="E2862">
        <v>2009</v>
      </c>
      <c r="F2862">
        <v>4642</v>
      </c>
      <c r="G2862" t="s">
        <v>54</v>
      </c>
      <c r="H2862">
        <v>2086</v>
      </c>
      <c r="I2862">
        <v>4642</v>
      </c>
      <c r="K2862"/>
      <c r="L2862"/>
    </row>
    <row r="2863" spans="1:12" x14ac:dyDescent="0.25">
      <c r="A2863" t="s">
        <v>397</v>
      </c>
      <c r="B2863">
        <v>103000085</v>
      </c>
      <c r="C2863">
        <v>4</v>
      </c>
      <c r="D2863">
        <v>8</v>
      </c>
      <c r="E2863">
        <v>2009</v>
      </c>
      <c r="F2863">
        <v>4723</v>
      </c>
      <c r="G2863" t="s">
        <v>93</v>
      </c>
      <c r="H2863">
        <v>45</v>
      </c>
      <c r="I2863">
        <v>4723</v>
      </c>
      <c r="K2863"/>
      <c r="L2863"/>
    </row>
    <row r="2864" spans="1:12" x14ac:dyDescent="0.25">
      <c r="A2864" t="s">
        <v>397</v>
      </c>
      <c r="B2864">
        <v>103000085</v>
      </c>
      <c r="C2864">
        <v>4</v>
      </c>
      <c r="D2864">
        <v>8</v>
      </c>
      <c r="E2864">
        <v>2009</v>
      </c>
      <c r="F2864">
        <v>5097</v>
      </c>
      <c r="G2864" t="s">
        <v>58</v>
      </c>
      <c r="H2864">
        <v>3</v>
      </c>
      <c r="I2864">
        <v>5097</v>
      </c>
      <c r="K2864"/>
      <c r="L2864"/>
    </row>
    <row r="2865" spans="1:12" x14ac:dyDescent="0.25">
      <c r="A2865" t="s">
        <v>397</v>
      </c>
      <c r="B2865">
        <v>103000085</v>
      </c>
      <c r="C2865">
        <v>4</v>
      </c>
      <c r="D2865">
        <v>8</v>
      </c>
      <c r="E2865">
        <v>2009</v>
      </c>
      <c r="F2865">
        <v>6842</v>
      </c>
      <c r="G2865" t="s">
        <v>77</v>
      </c>
      <c r="H2865">
        <v>1</v>
      </c>
      <c r="I2865">
        <v>6842</v>
      </c>
      <c r="K2865"/>
      <c r="L2865"/>
    </row>
    <row r="2866" spans="1:12" x14ac:dyDescent="0.25">
      <c r="A2866" t="s">
        <v>397</v>
      </c>
      <c r="B2866">
        <v>103000085</v>
      </c>
      <c r="C2866">
        <v>4</v>
      </c>
      <c r="D2866">
        <v>8</v>
      </c>
      <c r="E2866">
        <v>2009</v>
      </c>
      <c r="F2866">
        <v>7455</v>
      </c>
      <c r="G2866" t="s">
        <v>110</v>
      </c>
      <c r="H2866">
        <v>2</v>
      </c>
      <c r="I2866">
        <v>7455</v>
      </c>
      <c r="K2866"/>
      <c r="L2866"/>
    </row>
    <row r="2867" spans="1:12" x14ac:dyDescent="0.25">
      <c r="A2867" t="s">
        <v>397</v>
      </c>
      <c r="B2867">
        <v>103000085</v>
      </c>
      <c r="C2867">
        <v>4</v>
      </c>
      <c r="D2867">
        <v>8</v>
      </c>
      <c r="E2867">
        <v>2009</v>
      </c>
      <c r="F2867">
        <v>7458</v>
      </c>
      <c r="G2867" t="s">
        <v>60</v>
      </c>
      <c r="H2867">
        <v>445</v>
      </c>
      <c r="I2867">
        <v>7458</v>
      </c>
      <c r="K2867"/>
      <c r="L2867"/>
    </row>
    <row r="2868" spans="1:12" x14ac:dyDescent="0.25">
      <c r="A2868" t="s">
        <v>397</v>
      </c>
      <c r="B2868">
        <v>103000085</v>
      </c>
      <c r="C2868">
        <v>4</v>
      </c>
      <c r="D2868">
        <v>8</v>
      </c>
      <c r="E2868">
        <v>2009</v>
      </c>
      <c r="F2868">
        <v>8416</v>
      </c>
      <c r="G2868" t="s">
        <v>79</v>
      </c>
      <c r="H2868">
        <v>2446</v>
      </c>
      <c r="I2868">
        <v>8416</v>
      </c>
      <c r="K2868"/>
      <c r="L2868"/>
    </row>
    <row r="2869" spans="1:12" x14ac:dyDescent="0.25">
      <c r="A2869" t="s">
        <v>397</v>
      </c>
      <c r="B2869">
        <v>103000085</v>
      </c>
      <c r="C2869">
        <v>4</v>
      </c>
      <c r="D2869">
        <v>8</v>
      </c>
      <c r="E2869">
        <v>2009</v>
      </c>
      <c r="F2869">
        <v>8428</v>
      </c>
      <c r="G2869" t="s">
        <v>68</v>
      </c>
      <c r="H2869">
        <v>6</v>
      </c>
      <c r="I2869">
        <v>8428</v>
      </c>
      <c r="K2869"/>
      <c r="L2869"/>
    </row>
    <row r="2870" spans="1:12" x14ac:dyDescent="0.25">
      <c r="A2870" t="s">
        <v>397</v>
      </c>
      <c r="B2870">
        <v>103000085</v>
      </c>
      <c r="C2870">
        <v>4</v>
      </c>
      <c r="D2870">
        <v>8</v>
      </c>
      <c r="E2870">
        <v>2009</v>
      </c>
      <c r="F2870">
        <v>8474</v>
      </c>
      <c r="G2870" t="s">
        <v>64</v>
      </c>
      <c r="H2870">
        <v>83</v>
      </c>
      <c r="I2870">
        <v>8474</v>
      </c>
      <c r="K2870"/>
      <c r="L2870"/>
    </row>
    <row r="2871" spans="1:12" x14ac:dyDescent="0.25">
      <c r="A2871" t="s">
        <v>397</v>
      </c>
      <c r="B2871">
        <v>103000085</v>
      </c>
      <c r="C2871">
        <v>4</v>
      </c>
      <c r="D2871">
        <v>8</v>
      </c>
      <c r="E2871">
        <v>2009</v>
      </c>
      <c r="F2871">
        <v>8487</v>
      </c>
      <c r="G2871" t="s">
        <v>78</v>
      </c>
      <c r="H2871">
        <v>1</v>
      </c>
      <c r="I2871">
        <v>8487</v>
      </c>
      <c r="K2871"/>
      <c r="L2871"/>
    </row>
    <row r="2872" spans="1:12" x14ac:dyDescent="0.25">
      <c r="A2872" t="s">
        <v>397</v>
      </c>
      <c r="B2872">
        <v>103000085</v>
      </c>
      <c r="C2872">
        <v>4</v>
      </c>
      <c r="D2872">
        <v>8</v>
      </c>
      <c r="E2872">
        <v>2009</v>
      </c>
      <c r="F2872">
        <v>8491</v>
      </c>
      <c r="G2872" t="s">
        <v>94</v>
      </c>
      <c r="H2872">
        <v>1</v>
      </c>
      <c r="I2872">
        <v>8491</v>
      </c>
      <c r="K2872"/>
      <c r="L2872"/>
    </row>
    <row r="2873" spans="1:12" x14ac:dyDescent="0.25">
      <c r="A2873" t="s">
        <v>397</v>
      </c>
      <c r="B2873">
        <v>103000085</v>
      </c>
      <c r="C2873">
        <v>4</v>
      </c>
      <c r="D2873">
        <v>8</v>
      </c>
      <c r="E2873">
        <v>2009</v>
      </c>
      <c r="F2873">
        <v>8654</v>
      </c>
      <c r="G2873" t="s">
        <v>83</v>
      </c>
      <c r="H2873">
        <v>4</v>
      </c>
      <c r="I2873">
        <v>8654</v>
      </c>
      <c r="K2873"/>
      <c r="L2873"/>
    </row>
    <row r="2874" spans="1:12" x14ac:dyDescent="0.25">
      <c r="A2874" t="s">
        <v>397</v>
      </c>
      <c r="B2874">
        <v>103000085</v>
      </c>
      <c r="C2874">
        <v>4</v>
      </c>
      <c r="D2874">
        <v>8</v>
      </c>
      <c r="E2874">
        <v>2009</v>
      </c>
      <c r="F2874">
        <v>8662</v>
      </c>
      <c r="G2874" t="s">
        <v>72</v>
      </c>
      <c r="H2874">
        <v>2895</v>
      </c>
      <c r="I2874">
        <v>8662</v>
      </c>
      <c r="K2874"/>
      <c r="L2874"/>
    </row>
    <row r="2875" spans="1:12" x14ac:dyDescent="0.25">
      <c r="A2875" t="s">
        <v>397</v>
      </c>
      <c r="B2875">
        <v>103000085</v>
      </c>
      <c r="C2875">
        <v>4</v>
      </c>
      <c r="D2875">
        <v>8</v>
      </c>
      <c r="E2875">
        <v>2009</v>
      </c>
      <c r="F2875">
        <v>8736</v>
      </c>
      <c r="G2875" t="s">
        <v>55</v>
      </c>
      <c r="H2875">
        <v>4168</v>
      </c>
      <c r="I2875">
        <v>8736</v>
      </c>
      <c r="K2875"/>
      <c r="L2875"/>
    </row>
    <row r="2876" spans="1:12" x14ac:dyDescent="0.25">
      <c r="A2876" t="s">
        <v>397</v>
      </c>
      <c r="B2876">
        <v>103000085</v>
      </c>
      <c r="C2876">
        <v>4</v>
      </c>
      <c r="D2876">
        <v>8</v>
      </c>
      <c r="E2876">
        <v>2009</v>
      </c>
      <c r="F2876">
        <v>9370</v>
      </c>
      <c r="G2876" t="s">
        <v>108</v>
      </c>
      <c r="H2876">
        <v>28</v>
      </c>
      <c r="I2876">
        <v>9370</v>
      </c>
      <c r="K2876"/>
      <c r="L2876"/>
    </row>
    <row r="2877" spans="1:12" x14ac:dyDescent="0.25">
      <c r="A2877" t="s">
        <v>397</v>
      </c>
      <c r="B2877">
        <v>103000085</v>
      </c>
      <c r="C2877">
        <v>4</v>
      </c>
      <c r="D2877">
        <v>8</v>
      </c>
      <c r="E2877">
        <v>2009</v>
      </c>
      <c r="F2877">
        <v>9618</v>
      </c>
      <c r="G2877" t="s">
        <v>143</v>
      </c>
      <c r="H2877">
        <v>3524</v>
      </c>
      <c r="I2877">
        <v>9618</v>
      </c>
      <c r="K2877"/>
      <c r="L2877"/>
    </row>
    <row r="2878" spans="1:12" x14ac:dyDescent="0.25">
      <c r="A2878" t="s">
        <v>212</v>
      </c>
      <c r="B2878">
        <v>103000085</v>
      </c>
      <c r="C2878">
        <v>8</v>
      </c>
      <c r="D2878">
        <v>7</v>
      </c>
      <c r="E2878">
        <v>2015</v>
      </c>
      <c r="F2878">
        <v>10708</v>
      </c>
      <c r="G2878" t="s">
        <v>158</v>
      </c>
      <c r="H2878">
        <v>3</v>
      </c>
      <c r="I2878">
        <v>10708</v>
      </c>
      <c r="K2878"/>
      <c r="L2878"/>
    </row>
    <row r="2879" spans="1:12" x14ac:dyDescent="0.25">
      <c r="A2879" t="s">
        <v>212</v>
      </c>
      <c r="B2879">
        <v>103000085</v>
      </c>
      <c r="C2879">
        <v>8</v>
      </c>
      <c r="D2879">
        <v>7</v>
      </c>
      <c r="E2879">
        <v>2015</v>
      </c>
      <c r="F2879">
        <v>13667</v>
      </c>
      <c r="G2879" t="s">
        <v>50</v>
      </c>
      <c r="H2879">
        <v>320</v>
      </c>
      <c r="K2879"/>
      <c r="L2879"/>
    </row>
    <row r="2880" spans="1:12" x14ac:dyDescent="0.25">
      <c r="A2880" t="s">
        <v>212</v>
      </c>
      <c r="B2880">
        <v>103000085</v>
      </c>
      <c r="C2880">
        <v>8</v>
      </c>
      <c r="D2880">
        <v>7</v>
      </c>
      <c r="E2880">
        <v>2015</v>
      </c>
      <c r="F2880">
        <v>16842</v>
      </c>
      <c r="G2880" t="s">
        <v>160</v>
      </c>
      <c r="H2880">
        <v>1</v>
      </c>
      <c r="I2880">
        <v>16842</v>
      </c>
      <c r="K2880"/>
      <c r="L2880"/>
    </row>
    <row r="2881" spans="1:12" x14ac:dyDescent="0.25">
      <c r="A2881" t="s">
        <v>212</v>
      </c>
      <c r="B2881">
        <v>103000085</v>
      </c>
      <c r="C2881">
        <v>8</v>
      </c>
      <c r="D2881">
        <v>7</v>
      </c>
      <c r="E2881">
        <v>2015</v>
      </c>
      <c r="F2881">
        <v>4380</v>
      </c>
      <c r="G2881" t="s">
        <v>52</v>
      </c>
      <c r="H2881">
        <v>2086</v>
      </c>
      <c r="I2881">
        <v>4380</v>
      </c>
      <c r="K2881"/>
      <c r="L2881"/>
    </row>
    <row r="2882" spans="1:12" x14ac:dyDescent="0.25">
      <c r="A2882" t="s">
        <v>212</v>
      </c>
      <c r="B2882">
        <v>103000085</v>
      </c>
      <c r="C2882">
        <v>8</v>
      </c>
      <c r="D2882">
        <v>7</v>
      </c>
      <c r="E2882">
        <v>2015</v>
      </c>
      <c r="F2882">
        <v>4642</v>
      </c>
      <c r="G2882" t="s">
        <v>54</v>
      </c>
      <c r="H2882">
        <v>8972</v>
      </c>
      <c r="I2882">
        <v>4642</v>
      </c>
      <c r="K2882"/>
      <c r="L2882"/>
    </row>
    <row r="2883" spans="1:12" x14ac:dyDescent="0.25">
      <c r="A2883" t="s">
        <v>212</v>
      </c>
      <c r="B2883">
        <v>103000085</v>
      </c>
      <c r="C2883">
        <v>8</v>
      </c>
      <c r="D2883">
        <v>7</v>
      </c>
      <c r="E2883">
        <v>2015</v>
      </c>
      <c r="F2883">
        <v>4723</v>
      </c>
      <c r="G2883" t="s">
        <v>93</v>
      </c>
      <c r="H2883">
        <v>26</v>
      </c>
      <c r="I2883">
        <v>4723</v>
      </c>
      <c r="K2883"/>
      <c r="L2883"/>
    </row>
    <row r="2884" spans="1:12" x14ac:dyDescent="0.25">
      <c r="A2884" t="s">
        <v>212</v>
      </c>
      <c r="B2884">
        <v>103000085</v>
      </c>
      <c r="C2884">
        <v>8</v>
      </c>
      <c r="D2884">
        <v>7</v>
      </c>
      <c r="E2884">
        <v>2015</v>
      </c>
      <c r="F2884">
        <v>5162</v>
      </c>
      <c r="G2884" t="s">
        <v>59</v>
      </c>
      <c r="H2884">
        <v>323</v>
      </c>
      <c r="I2884">
        <v>5162</v>
      </c>
      <c r="K2884"/>
      <c r="L2884"/>
    </row>
    <row r="2885" spans="1:12" x14ac:dyDescent="0.25">
      <c r="A2885" t="s">
        <v>212</v>
      </c>
      <c r="B2885">
        <v>103000085</v>
      </c>
      <c r="C2885">
        <v>8</v>
      </c>
      <c r="D2885">
        <v>7</v>
      </c>
      <c r="E2885">
        <v>2015</v>
      </c>
      <c r="F2885">
        <v>5739</v>
      </c>
      <c r="G2885" t="s">
        <v>140</v>
      </c>
      <c r="H2885">
        <v>3</v>
      </c>
      <c r="I2885">
        <v>5739</v>
      </c>
      <c r="K2885"/>
      <c r="L2885"/>
    </row>
    <row r="2886" spans="1:12" x14ac:dyDescent="0.25">
      <c r="A2886" t="s">
        <v>212</v>
      </c>
      <c r="B2886">
        <v>103000085</v>
      </c>
      <c r="C2886">
        <v>8</v>
      </c>
      <c r="D2886">
        <v>7</v>
      </c>
      <c r="E2886">
        <v>2015</v>
      </c>
      <c r="F2886">
        <v>6842</v>
      </c>
      <c r="G2886" t="s">
        <v>77</v>
      </c>
      <c r="H2886">
        <v>1804</v>
      </c>
      <c r="I2886">
        <v>6842</v>
      </c>
      <c r="K2886"/>
      <c r="L2886"/>
    </row>
    <row r="2887" spans="1:12" x14ac:dyDescent="0.25">
      <c r="A2887" t="s">
        <v>212</v>
      </c>
      <c r="B2887">
        <v>103000085</v>
      </c>
      <c r="C2887">
        <v>8</v>
      </c>
      <c r="D2887">
        <v>7</v>
      </c>
      <c r="E2887">
        <v>2015</v>
      </c>
      <c r="F2887">
        <v>7455</v>
      </c>
      <c r="G2887" t="s">
        <v>110</v>
      </c>
      <c r="H2887">
        <v>43</v>
      </c>
      <c r="I2887">
        <v>7455</v>
      </c>
      <c r="K2887"/>
      <c r="L2887"/>
    </row>
    <row r="2888" spans="1:12" x14ac:dyDescent="0.25">
      <c r="A2888" t="s">
        <v>212</v>
      </c>
      <c r="B2888">
        <v>103000085</v>
      </c>
      <c r="C2888">
        <v>8</v>
      </c>
      <c r="D2888">
        <v>7</v>
      </c>
      <c r="E2888">
        <v>2015</v>
      </c>
      <c r="F2888">
        <v>7458</v>
      </c>
      <c r="G2888" t="s">
        <v>60</v>
      </c>
      <c r="H2888">
        <v>5</v>
      </c>
      <c r="I2888">
        <v>7458</v>
      </c>
      <c r="K2888"/>
      <c r="L2888"/>
    </row>
    <row r="2889" spans="1:12" x14ac:dyDescent="0.25">
      <c r="A2889" t="s">
        <v>212</v>
      </c>
      <c r="B2889">
        <v>103000085</v>
      </c>
      <c r="C2889">
        <v>8</v>
      </c>
      <c r="D2889">
        <v>7</v>
      </c>
      <c r="E2889">
        <v>2015</v>
      </c>
      <c r="F2889">
        <v>8416</v>
      </c>
      <c r="G2889" t="s">
        <v>79</v>
      </c>
      <c r="H2889">
        <v>321</v>
      </c>
      <c r="I2889">
        <v>8416</v>
      </c>
      <c r="K2889"/>
      <c r="L2889"/>
    </row>
    <row r="2890" spans="1:12" x14ac:dyDescent="0.25">
      <c r="A2890" t="s">
        <v>212</v>
      </c>
      <c r="B2890">
        <v>103000085</v>
      </c>
      <c r="C2890">
        <v>8</v>
      </c>
      <c r="D2890">
        <v>7</v>
      </c>
      <c r="E2890">
        <v>2015</v>
      </c>
      <c r="F2890">
        <v>8474</v>
      </c>
      <c r="G2890" t="s">
        <v>64</v>
      </c>
      <c r="H2890">
        <v>7</v>
      </c>
      <c r="I2890">
        <v>8474</v>
      </c>
      <c r="K2890"/>
      <c r="L2890"/>
    </row>
    <row r="2891" spans="1:12" x14ac:dyDescent="0.25">
      <c r="A2891" t="s">
        <v>212</v>
      </c>
      <c r="B2891">
        <v>103000085</v>
      </c>
      <c r="C2891">
        <v>8</v>
      </c>
      <c r="D2891">
        <v>7</v>
      </c>
      <c r="E2891">
        <v>2015</v>
      </c>
      <c r="F2891">
        <v>8487</v>
      </c>
      <c r="G2891" t="s">
        <v>78</v>
      </c>
      <c r="H2891">
        <v>1</v>
      </c>
      <c r="I2891">
        <v>8487</v>
      </c>
      <c r="K2891"/>
      <c r="L2891"/>
    </row>
    <row r="2892" spans="1:12" x14ac:dyDescent="0.25">
      <c r="A2892" t="s">
        <v>212</v>
      </c>
      <c r="B2892">
        <v>103000085</v>
      </c>
      <c r="C2892">
        <v>8</v>
      </c>
      <c r="D2892">
        <v>7</v>
      </c>
      <c r="E2892">
        <v>2015</v>
      </c>
      <c r="F2892">
        <v>8654</v>
      </c>
      <c r="G2892" t="s">
        <v>83</v>
      </c>
      <c r="H2892">
        <v>4</v>
      </c>
      <c r="I2892">
        <v>8654</v>
      </c>
      <c r="K2892"/>
      <c r="L2892"/>
    </row>
    <row r="2893" spans="1:12" x14ac:dyDescent="0.25">
      <c r="A2893" t="s">
        <v>212</v>
      </c>
      <c r="B2893">
        <v>103000085</v>
      </c>
      <c r="C2893">
        <v>8</v>
      </c>
      <c r="D2893">
        <v>7</v>
      </c>
      <c r="E2893">
        <v>2015</v>
      </c>
      <c r="F2893">
        <v>8662</v>
      </c>
      <c r="G2893" t="s">
        <v>72</v>
      </c>
      <c r="H2893">
        <v>805</v>
      </c>
      <c r="I2893">
        <v>8662</v>
      </c>
      <c r="K2893"/>
      <c r="L2893"/>
    </row>
    <row r="2894" spans="1:12" x14ac:dyDescent="0.25">
      <c r="A2894" t="s">
        <v>212</v>
      </c>
      <c r="B2894">
        <v>103000085</v>
      </c>
      <c r="C2894">
        <v>8</v>
      </c>
      <c r="D2894">
        <v>7</v>
      </c>
      <c r="E2894">
        <v>2015</v>
      </c>
      <c r="F2894">
        <v>8736</v>
      </c>
      <c r="G2894" t="s">
        <v>55</v>
      </c>
      <c r="H2894">
        <v>641</v>
      </c>
      <c r="I2894">
        <v>8736</v>
      </c>
      <c r="K2894"/>
      <c r="L2894"/>
    </row>
    <row r="2895" spans="1:12" x14ac:dyDescent="0.25">
      <c r="A2895" t="s">
        <v>212</v>
      </c>
      <c r="B2895">
        <v>103000085</v>
      </c>
      <c r="C2895">
        <v>8</v>
      </c>
      <c r="D2895">
        <v>7</v>
      </c>
      <c r="E2895">
        <v>2015</v>
      </c>
      <c r="F2895">
        <v>9287</v>
      </c>
      <c r="G2895" t="s">
        <v>119</v>
      </c>
      <c r="H2895">
        <v>2</v>
      </c>
      <c r="I2895">
        <v>9287</v>
      </c>
      <c r="K2895"/>
      <c r="L2895"/>
    </row>
    <row r="2896" spans="1:12" x14ac:dyDescent="0.25">
      <c r="A2896" t="s">
        <v>212</v>
      </c>
      <c r="B2896">
        <v>103000085</v>
      </c>
      <c r="C2896">
        <v>8</v>
      </c>
      <c r="D2896">
        <v>7</v>
      </c>
      <c r="E2896">
        <v>2015</v>
      </c>
      <c r="F2896">
        <v>9365</v>
      </c>
      <c r="G2896" t="s">
        <v>102</v>
      </c>
      <c r="H2896">
        <v>1</v>
      </c>
      <c r="I2896">
        <v>9365</v>
      </c>
      <c r="K2896"/>
      <c r="L2896"/>
    </row>
    <row r="2897" spans="1:12" x14ac:dyDescent="0.25">
      <c r="A2897" t="s">
        <v>212</v>
      </c>
      <c r="B2897">
        <v>103000085</v>
      </c>
      <c r="C2897">
        <v>8</v>
      </c>
      <c r="D2897">
        <v>7</v>
      </c>
      <c r="E2897">
        <v>2015</v>
      </c>
      <c r="F2897">
        <v>9600</v>
      </c>
      <c r="G2897" t="s">
        <v>75</v>
      </c>
      <c r="H2897">
        <v>1</v>
      </c>
      <c r="I2897">
        <v>9600</v>
      </c>
      <c r="K2897"/>
      <c r="L2897"/>
    </row>
    <row r="2898" spans="1:12" x14ac:dyDescent="0.25">
      <c r="A2898" t="s">
        <v>212</v>
      </c>
      <c r="B2898">
        <v>103000085</v>
      </c>
      <c r="C2898">
        <v>8</v>
      </c>
      <c r="D2898">
        <v>7</v>
      </c>
      <c r="E2898">
        <v>2015</v>
      </c>
      <c r="F2898">
        <v>9618</v>
      </c>
      <c r="G2898" t="s">
        <v>143</v>
      </c>
      <c r="H2898">
        <v>7385</v>
      </c>
      <c r="I2898">
        <v>9618</v>
      </c>
      <c r="K2898"/>
      <c r="L2898"/>
    </row>
    <row r="2899" spans="1:12" x14ac:dyDescent="0.25">
      <c r="A2899" t="s">
        <v>212</v>
      </c>
      <c r="B2899">
        <v>103000085</v>
      </c>
      <c r="C2899">
        <v>8</v>
      </c>
      <c r="D2899">
        <v>7</v>
      </c>
      <c r="E2899">
        <v>2015</v>
      </c>
      <c r="F2899">
        <v>9737</v>
      </c>
      <c r="G2899" t="s">
        <v>104</v>
      </c>
      <c r="H2899">
        <v>6</v>
      </c>
      <c r="I2899">
        <v>9737</v>
      </c>
      <c r="K2899"/>
      <c r="L2899"/>
    </row>
    <row r="2900" spans="1:12" x14ac:dyDescent="0.25">
      <c r="A2900" t="s">
        <v>366</v>
      </c>
      <c r="B2900">
        <v>103000085</v>
      </c>
      <c r="C2900">
        <v>11</v>
      </c>
      <c r="D2900">
        <v>8</v>
      </c>
      <c r="E2900">
        <v>2010</v>
      </c>
      <c r="F2900">
        <v>10708</v>
      </c>
      <c r="G2900" t="s">
        <v>158</v>
      </c>
      <c r="H2900">
        <v>4</v>
      </c>
      <c r="I2900">
        <v>10708</v>
      </c>
      <c r="K2900"/>
      <c r="L2900"/>
    </row>
    <row r="2901" spans="1:12" x14ac:dyDescent="0.25">
      <c r="A2901" t="s">
        <v>366</v>
      </c>
      <c r="B2901">
        <v>103000085</v>
      </c>
      <c r="C2901">
        <v>11</v>
      </c>
      <c r="D2901">
        <v>8</v>
      </c>
      <c r="E2901">
        <v>2010</v>
      </c>
      <c r="F2901">
        <v>13667</v>
      </c>
      <c r="G2901" t="s">
        <v>50</v>
      </c>
      <c r="H2901">
        <v>5</v>
      </c>
      <c r="K2901"/>
      <c r="L2901"/>
    </row>
    <row r="2902" spans="1:12" x14ac:dyDescent="0.25">
      <c r="A2902" t="s">
        <v>366</v>
      </c>
      <c r="B2902">
        <v>103000085</v>
      </c>
      <c r="C2902">
        <v>11</v>
      </c>
      <c r="D2902">
        <v>8</v>
      </c>
      <c r="E2902">
        <v>2010</v>
      </c>
      <c r="F2902">
        <v>16842</v>
      </c>
      <c r="G2902" t="s">
        <v>160</v>
      </c>
      <c r="H2902">
        <v>1</v>
      </c>
      <c r="I2902">
        <v>16842</v>
      </c>
      <c r="K2902"/>
      <c r="L2902"/>
    </row>
    <row r="2903" spans="1:12" x14ac:dyDescent="0.25">
      <c r="A2903" t="s">
        <v>366</v>
      </c>
      <c r="B2903">
        <v>103000085</v>
      </c>
      <c r="C2903">
        <v>11</v>
      </c>
      <c r="D2903">
        <v>8</v>
      </c>
      <c r="E2903">
        <v>2010</v>
      </c>
      <c r="F2903">
        <v>4380</v>
      </c>
      <c r="G2903" t="s">
        <v>52</v>
      </c>
      <c r="H2903">
        <v>507</v>
      </c>
      <c r="I2903">
        <v>4380</v>
      </c>
      <c r="K2903"/>
      <c r="L2903"/>
    </row>
    <row r="2904" spans="1:12" x14ac:dyDescent="0.25">
      <c r="A2904" t="s">
        <v>366</v>
      </c>
      <c r="B2904">
        <v>103000085</v>
      </c>
      <c r="C2904">
        <v>11</v>
      </c>
      <c r="D2904">
        <v>8</v>
      </c>
      <c r="E2904">
        <v>2010</v>
      </c>
      <c r="F2904">
        <v>4585</v>
      </c>
      <c r="G2904" t="s">
        <v>80</v>
      </c>
      <c r="H2904">
        <v>1</v>
      </c>
      <c r="I2904">
        <v>4585</v>
      </c>
      <c r="K2904"/>
      <c r="L2904"/>
    </row>
    <row r="2905" spans="1:12" x14ac:dyDescent="0.25">
      <c r="A2905" t="s">
        <v>366</v>
      </c>
      <c r="B2905">
        <v>103000085</v>
      </c>
      <c r="C2905">
        <v>11</v>
      </c>
      <c r="D2905">
        <v>8</v>
      </c>
      <c r="E2905">
        <v>2010</v>
      </c>
      <c r="F2905">
        <v>4642</v>
      </c>
      <c r="G2905" t="s">
        <v>54</v>
      </c>
      <c r="H2905">
        <v>2124</v>
      </c>
      <c r="I2905">
        <v>4642</v>
      </c>
      <c r="K2905"/>
      <c r="L2905"/>
    </row>
    <row r="2906" spans="1:12" x14ac:dyDescent="0.25">
      <c r="A2906" t="s">
        <v>366</v>
      </c>
      <c r="B2906">
        <v>103000085</v>
      </c>
      <c r="C2906">
        <v>11</v>
      </c>
      <c r="D2906">
        <v>8</v>
      </c>
      <c r="E2906">
        <v>2010</v>
      </c>
      <c r="F2906">
        <v>4723</v>
      </c>
      <c r="G2906" t="s">
        <v>93</v>
      </c>
      <c r="H2906">
        <v>7</v>
      </c>
      <c r="I2906">
        <v>4723</v>
      </c>
      <c r="K2906"/>
      <c r="L2906"/>
    </row>
    <row r="2907" spans="1:12" x14ac:dyDescent="0.25">
      <c r="A2907" t="s">
        <v>366</v>
      </c>
      <c r="B2907">
        <v>103000085</v>
      </c>
      <c r="C2907">
        <v>11</v>
      </c>
      <c r="D2907">
        <v>8</v>
      </c>
      <c r="E2907">
        <v>2010</v>
      </c>
      <c r="F2907">
        <v>5162</v>
      </c>
      <c r="G2907" t="s">
        <v>59</v>
      </c>
      <c r="H2907">
        <v>2</v>
      </c>
      <c r="I2907">
        <v>5162</v>
      </c>
      <c r="K2907"/>
      <c r="L2907"/>
    </row>
    <row r="2908" spans="1:12" x14ac:dyDescent="0.25">
      <c r="A2908" t="s">
        <v>366</v>
      </c>
      <c r="B2908">
        <v>103000085</v>
      </c>
      <c r="C2908">
        <v>11</v>
      </c>
      <c r="D2908">
        <v>8</v>
      </c>
      <c r="E2908">
        <v>2010</v>
      </c>
      <c r="F2908">
        <v>7455</v>
      </c>
      <c r="G2908" t="s">
        <v>110</v>
      </c>
      <c r="H2908">
        <v>70</v>
      </c>
      <c r="I2908">
        <v>7455</v>
      </c>
      <c r="K2908"/>
      <c r="L2908"/>
    </row>
    <row r="2909" spans="1:12" x14ac:dyDescent="0.25">
      <c r="A2909" t="s">
        <v>366</v>
      </c>
      <c r="B2909">
        <v>103000085</v>
      </c>
      <c r="C2909">
        <v>11</v>
      </c>
      <c r="D2909">
        <v>8</v>
      </c>
      <c r="E2909">
        <v>2010</v>
      </c>
      <c r="F2909">
        <v>7458</v>
      </c>
      <c r="G2909" t="s">
        <v>60</v>
      </c>
      <c r="H2909">
        <v>732</v>
      </c>
      <c r="I2909">
        <v>7458</v>
      </c>
      <c r="K2909"/>
      <c r="L2909"/>
    </row>
    <row r="2910" spans="1:12" x14ac:dyDescent="0.25">
      <c r="A2910" t="s">
        <v>366</v>
      </c>
      <c r="B2910">
        <v>103000085</v>
      </c>
      <c r="C2910">
        <v>11</v>
      </c>
      <c r="D2910">
        <v>8</v>
      </c>
      <c r="E2910">
        <v>2010</v>
      </c>
      <c r="F2910">
        <v>8416</v>
      </c>
      <c r="G2910" t="s">
        <v>79</v>
      </c>
      <c r="H2910">
        <v>114</v>
      </c>
      <c r="I2910">
        <v>8416</v>
      </c>
      <c r="K2910"/>
      <c r="L2910"/>
    </row>
    <row r="2911" spans="1:12" x14ac:dyDescent="0.25">
      <c r="A2911" t="s">
        <v>366</v>
      </c>
      <c r="B2911">
        <v>103000085</v>
      </c>
      <c r="C2911">
        <v>11</v>
      </c>
      <c r="D2911">
        <v>8</v>
      </c>
      <c r="E2911">
        <v>2010</v>
      </c>
      <c r="F2911">
        <v>8455</v>
      </c>
      <c r="G2911" t="s">
        <v>69</v>
      </c>
      <c r="H2911">
        <v>1</v>
      </c>
      <c r="I2911">
        <v>8455</v>
      </c>
      <c r="K2911"/>
      <c r="L2911"/>
    </row>
    <row r="2912" spans="1:12" x14ac:dyDescent="0.25">
      <c r="A2912" t="s">
        <v>366</v>
      </c>
      <c r="B2912">
        <v>103000085</v>
      </c>
      <c r="C2912">
        <v>11</v>
      </c>
      <c r="D2912">
        <v>8</v>
      </c>
      <c r="E2912">
        <v>2010</v>
      </c>
      <c r="F2912">
        <v>8474</v>
      </c>
      <c r="G2912" t="s">
        <v>64</v>
      </c>
      <c r="H2912">
        <v>22</v>
      </c>
      <c r="I2912">
        <v>8474</v>
      </c>
      <c r="K2912"/>
      <c r="L2912"/>
    </row>
    <row r="2913" spans="1:12" x14ac:dyDescent="0.25">
      <c r="A2913" t="s">
        <v>366</v>
      </c>
      <c r="B2913">
        <v>103000085</v>
      </c>
      <c r="C2913">
        <v>11</v>
      </c>
      <c r="D2913">
        <v>8</v>
      </c>
      <c r="E2913">
        <v>2010</v>
      </c>
      <c r="F2913">
        <v>8654</v>
      </c>
      <c r="G2913" t="s">
        <v>83</v>
      </c>
      <c r="H2913">
        <v>1</v>
      </c>
      <c r="I2913">
        <v>8654</v>
      </c>
      <c r="K2913"/>
      <c r="L2913"/>
    </row>
    <row r="2914" spans="1:12" x14ac:dyDescent="0.25">
      <c r="A2914" t="s">
        <v>366</v>
      </c>
      <c r="B2914">
        <v>103000085</v>
      </c>
      <c r="C2914">
        <v>11</v>
      </c>
      <c r="D2914">
        <v>8</v>
      </c>
      <c r="E2914">
        <v>2010</v>
      </c>
      <c r="F2914">
        <v>8662</v>
      </c>
      <c r="G2914" t="s">
        <v>72</v>
      </c>
      <c r="H2914">
        <v>808</v>
      </c>
      <c r="I2914">
        <v>8662</v>
      </c>
      <c r="K2914"/>
      <c r="L2914"/>
    </row>
    <row r="2915" spans="1:12" x14ac:dyDescent="0.25">
      <c r="A2915" t="s">
        <v>366</v>
      </c>
      <c r="B2915">
        <v>103000085</v>
      </c>
      <c r="C2915">
        <v>11</v>
      </c>
      <c r="D2915">
        <v>8</v>
      </c>
      <c r="E2915">
        <v>2010</v>
      </c>
      <c r="F2915">
        <v>8736</v>
      </c>
      <c r="G2915" t="s">
        <v>55</v>
      </c>
      <c r="H2915">
        <v>2855</v>
      </c>
      <c r="I2915">
        <v>8736</v>
      </c>
      <c r="K2915"/>
      <c r="L2915"/>
    </row>
    <row r="2916" spans="1:12" x14ac:dyDescent="0.25">
      <c r="A2916" t="s">
        <v>366</v>
      </c>
      <c r="B2916">
        <v>103000085</v>
      </c>
      <c r="C2916">
        <v>11</v>
      </c>
      <c r="D2916">
        <v>8</v>
      </c>
      <c r="E2916">
        <v>2010</v>
      </c>
      <c r="F2916">
        <v>9365</v>
      </c>
      <c r="G2916" t="s">
        <v>102</v>
      </c>
      <c r="H2916">
        <v>10</v>
      </c>
      <c r="I2916">
        <v>9365</v>
      </c>
      <c r="K2916"/>
      <c r="L2916"/>
    </row>
    <row r="2917" spans="1:12" x14ac:dyDescent="0.25">
      <c r="A2917" t="s">
        <v>366</v>
      </c>
      <c r="B2917">
        <v>103000085</v>
      </c>
      <c r="C2917">
        <v>11</v>
      </c>
      <c r="D2917">
        <v>8</v>
      </c>
      <c r="E2917">
        <v>2010</v>
      </c>
      <c r="F2917">
        <v>9618</v>
      </c>
      <c r="G2917" t="s">
        <v>143</v>
      </c>
      <c r="H2917">
        <v>1624</v>
      </c>
      <c r="I2917">
        <v>9618</v>
      </c>
      <c r="K2917"/>
      <c r="L2917"/>
    </row>
    <row r="2918" spans="1:12" x14ac:dyDescent="0.25">
      <c r="A2918" t="s">
        <v>241</v>
      </c>
      <c r="B2918">
        <v>103000085</v>
      </c>
      <c r="C2918">
        <v>11</v>
      </c>
      <c r="D2918">
        <v>8</v>
      </c>
      <c r="E2918">
        <v>2014</v>
      </c>
      <c r="F2918">
        <v>10323</v>
      </c>
      <c r="G2918" t="s">
        <v>123</v>
      </c>
      <c r="H2918">
        <v>2</v>
      </c>
      <c r="I2918">
        <v>10323</v>
      </c>
      <c r="K2918"/>
      <c r="L2918"/>
    </row>
    <row r="2919" spans="1:12" x14ac:dyDescent="0.25">
      <c r="A2919" t="s">
        <v>241</v>
      </c>
      <c r="B2919">
        <v>103000085</v>
      </c>
      <c r="C2919">
        <v>11</v>
      </c>
      <c r="D2919">
        <v>8</v>
      </c>
      <c r="E2919">
        <v>2014</v>
      </c>
      <c r="F2919">
        <v>10708</v>
      </c>
      <c r="G2919" t="s">
        <v>158</v>
      </c>
      <c r="H2919">
        <v>30</v>
      </c>
      <c r="I2919">
        <v>10708</v>
      </c>
      <c r="K2919"/>
      <c r="L2919"/>
    </row>
    <row r="2920" spans="1:12" x14ac:dyDescent="0.25">
      <c r="A2920" t="s">
        <v>241</v>
      </c>
      <c r="B2920">
        <v>103000085</v>
      </c>
      <c r="C2920">
        <v>11</v>
      </c>
      <c r="D2920">
        <v>8</v>
      </c>
      <c r="E2920">
        <v>2014</v>
      </c>
      <c r="F2920">
        <v>13667</v>
      </c>
      <c r="G2920" t="s">
        <v>50</v>
      </c>
      <c r="H2920">
        <v>24</v>
      </c>
      <c r="K2920"/>
      <c r="L2920"/>
    </row>
    <row r="2921" spans="1:12" x14ac:dyDescent="0.25">
      <c r="A2921" t="s">
        <v>241</v>
      </c>
      <c r="B2921">
        <v>103000085</v>
      </c>
      <c r="C2921">
        <v>11</v>
      </c>
      <c r="D2921">
        <v>8</v>
      </c>
      <c r="E2921">
        <v>2014</v>
      </c>
      <c r="F2921">
        <v>17756</v>
      </c>
      <c r="G2921" t="s">
        <v>56</v>
      </c>
      <c r="H2921">
        <v>1</v>
      </c>
      <c r="K2921"/>
      <c r="L2921"/>
    </row>
    <row r="2922" spans="1:12" x14ac:dyDescent="0.25">
      <c r="A2922" t="s">
        <v>241</v>
      </c>
      <c r="B2922">
        <v>103000085</v>
      </c>
      <c r="C2922">
        <v>11</v>
      </c>
      <c r="D2922">
        <v>8</v>
      </c>
      <c r="E2922">
        <v>2014</v>
      </c>
      <c r="F2922">
        <v>4380</v>
      </c>
      <c r="G2922" t="s">
        <v>52</v>
      </c>
      <c r="H2922">
        <v>7</v>
      </c>
      <c r="I2922">
        <v>4380</v>
      </c>
      <c r="K2922"/>
      <c r="L2922"/>
    </row>
    <row r="2923" spans="1:12" x14ac:dyDescent="0.25">
      <c r="A2923" t="s">
        <v>241</v>
      </c>
      <c r="B2923">
        <v>103000085</v>
      </c>
      <c r="C2923">
        <v>11</v>
      </c>
      <c r="D2923">
        <v>8</v>
      </c>
      <c r="E2923">
        <v>2014</v>
      </c>
      <c r="F2923">
        <v>4642</v>
      </c>
      <c r="G2923" t="s">
        <v>54</v>
      </c>
      <c r="H2923">
        <v>1761</v>
      </c>
      <c r="I2923">
        <v>4642</v>
      </c>
      <c r="K2923"/>
      <c r="L2923"/>
    </row>
    <row r="2924" spans="1:12" x14ac:dyDescent="0.25">
      <c r="A2924" t="s">
        <v>241</v>
      </c>
      <c r="B2924">
        <v>103000085</v>
      </c>
      <c r="C2924">
        <v>11</v>
      </c>
      <c r="D2924">
        <v>8</v>
      </c>
      <c r="E2924">
        <v>2014</v>
      </c>
      <c r="F2924">
        <v>4723</v>
      </c>
      <c r="G2924" t="s">
        <v>93</v>
      </c>
      <c r="H2924">
        <v>2</v>
      </c>
      <c r="I2924">
        <v>4723</v>
      </c>
      <c r="K2924"/>
      <c r="L2924"/>
    </row>
    <row r="2925" spans="1:12" x14ac:dyDescent="0.25">
      <c r="A2925" t="s">
        <v>241</v>
      </c>
      <c r="B2925">
        <v>103000085</v>
      </c>
      <c r="C2925">
        <v>11</v>
      </c>
      <c r="D2925">
        <v>8</v>
      </c>
      <c r="E2925">
        <v>2014</v>
      </c>
      <c r="F2925">
        <v>5097</v>
      </c>
      <c r="G2925" t="s">
        <v>58</v>
      </c>
      <c r="H2925">
        <v>1</v>
      </c>
      <c r="I2925">
        <v>5097</v>
      </c>
      <c r="K2925"/>
      <c r="L2925"/>
    </row>
    <row r="2926" spans="1:12" x14ac:dyDescent="0.25">
      <c r="A2926" t="s">
        <v>241</v>
      </c>
      <c r="B2926">
        <v>103000085</v>
      </c>
      <c r="C2926">
        <v>11</v>
      </c>
      <c r="D2926">
        <v>8</v>
      </c>
      <c r="E2926">
        <v>2014</v>
      </c>
      <c r="F2926">
        <v>5162</v>
      </c>
      <c r="G2926" t="s">
        <v>59</v>
      </c>
      <c r="H2926">
        <v>21</v>
      </c>
      <c r="I2926">
        <v>5162</v>
      </c>
      <c r="K2926"/>
      <c r="L2926"/>
    </row>
    <row r="2927" spans="1:12" x14ac:dyDescent="0.25">
      <c r="A2927" t="s">
        <v>241</v>
      </c>
      <c r="B2927">
        <v>103000085</v>
      </c>
      <c r="C2927">
        <v>11</v>
      </c>
      <c r="D2927">
        <v>8</v>
      </c>
      <c r="E2927">
        <v>2014</v>
      </c>
      <c r="F2927">
        <v>7455</v>
      </c>
      <c r="G2927" t="s">
        <v>110</v>
      </c>
      <c r="H2927">
        <v>1</v>
      </c>
      <c r="I2927">
        <v>7455</v>
      </c>
      <c r="K2927"/>
      <c r="L2927"/>
    </row>
    <row r="2928" spans="1:12" x14ac:dyDescent="0.25">
      <c r="A2928" t="s">
        <v>241</v>
      </c>
      <c r="B2928">
        <v>103000085</v>
      </c>
      <c r="C2928">
        <v>11</v>
      </c>
      <c r="D2928">
        <v>8</v>
      </c>
      <c r="E2928">
        <v>2014</v>
      </c>
      <c r="F2928">
        <v>7458</v>
      </c>
      <c r="G2928" t="s">
        <v>60</v>
      </c>
      <c r="H2928">
        <v>86</v>
      </c>
      <c r="I2928">
        <v>7458</v>
      </c>
      <c r="K2928"/>
      <c r="L2928"/>
    </row>
    <row r="2929" spans="1:12" x14ac:dyDescent="0.25">
      <c r="A2929" t="s">
        <v>241</v>
      </c>
      <c r="B2929">
        <v>103000085</v>
      </c>
      <c r="C2929">
        <v>11</v>
      </c>
      <c r="D2929">
        <v>8</v>
      </c>
      <c r="E2929">
        <v>2014</v>
      </c>
      <c r="F2929">
        <v>8416</v>
      </c>
      <c r="G2929" t="s">
        <v>79</v>
      </c>
      <c r="H2929">
        <v>40</v>
      </c>
      <c r="I2929">
        <v>8416</v>
      </c>
      <c r="K2929"/>
      <c r="L2929"/>
    </row>
    <row r="2930" spans="1:12" x14ac:dyDescent="0.25">
      <c r="A2930" t="s">
        <v>241</v>
      </c>
      <c r="B2930">
        <v>103000085</v>
      </c>
      <c r="C2930">
        <v>11</v>
      </c>
      <c r="D2930">
        <v>8</v>
      </c>
      <c r="E2930">
        <v>2014</v>
      </c>
      <c r="F2930">
        <v>8428</v>
      </c>
      <c r="G2930" t="s">
        <v>68</v>
      </c>
      <c r="H2930">
        <v>1</v>
      </c>
      <c r="I2930">
        <v>8428</v>
      </c>
      <c r="K2930"/>
      <c r="L2930"/>
    </row>
    <row r="2931" spans="1:12" x14ac:dyDescent="0.25">
      <c r="A2931" t="s">
        <v>241</v>
      </c>
      <c r="B2931">
        <v>103000085</v>
      </c>
      <c r="C2931">
        <v>11</v>
      </c>
      <c r="D2931">
        <v>8</v>
      </c>
      <c r="E2931">
        <v>2014</v>
      </c>
      <c r="F2931">
        <v>8474</v>
      </c>
      <c r="G2931" t="s">
        <v>64</v>
      </c>
      <c r="H2931">
        <v>244</v>
      </c>
      <c r="I2931">
        <v>8474</v>
      </c>
      <c r="K2931"/>
      <c r="L2931"/>
    </row>
    <row r="2932" spans="1:12" x14ac:dyDescent="0.25">
      <c r="A2932" t="s">
        <v>241</v>
      </c>
      <c r="B2932">
        <v>103000085</v>
      </c>
      <c r="C2932">
        <v>11</v>
      </c>
      <c r="D2932">
        <v>8</v>
      </c>
      <c r="E2932">
        <v>2014</v>
      </c>
      <c r="F2932">
        <v>8654</v>
      </c>
      <c r="G2932" t="s">
        <v>83</v>
      </c>
      <c r="H2932">
        <v>3</v>
      </c>
      <c r="I2932">
        <v>8654</v>
      </c>
      <c r="K2932"/>
      <c r="L2932"/>
    </row>
    <row r="2933" spans="1:12" x14ac:dyDescent="0.25">
      <c r="A2933" t="s">
        <v>241</v>
      </c>
      <c r="B2933">
        <v>103000085</v>
      </c>
      <c r="C2933">
        <v>11</v>
      </c>
      <c r="D2933">
        <v>8</v>
      </c>
      <c r="E2933">
        <v>2014</v>
      </c>
      <c r="F2933">
        <v>8662</v>
      </c>
      <c r="G2933" t="s">
        <v>72</v>
      </c>
      <c r="H2933">
        <v>2085</v>
      </c>
      <c r="I2933">
        <v>8662</v>
      </c>
      <c r="K2933"/>
      <c r="L2933"/>
    </row>
    <row r="2934" spans="1:12" x14ac:dyDescent="0.25">
      <c r="A2934" t="s">
        <v>241</v>
      </c>
      <c r="B2934">
        <v>103000085</v>
      </c>
      <c r="C2934">
        <v>11</v>
      </c>
      <c r="D2934">
        <v>8</v>
      </c>
      <c r="E2934">
        <v>2014</v>
      </c>
      <c r="F2934">
        <v>8736</v>
      </c>
      <c r="G2934" t="s">
        <v>55</v>
      </c>
      <c r="H2934">
        <v>1601</v>
      </c>
      <c r="I2934">
        <v>8736</v>
      </c>
      <c r="K2934"/>
      <c r="L2934"/>
    </row>
    <row r="2935" spans="1:12" x14ac:dyDescent="0.25">
      <c r="A2935" t="s">
        <v>241</v>
      </c>
      <c r="B2935">
        <v>103000085</v>
      </c>
      <c r="C2935">
        <v>11</v>
      </c>
      <c r="D2935">
        <v>8</v>
      </c>
      <c r="E2935">
        <v>2014</v>
      </c>
      <c r="F2935">
        <v>8748</v>
      </c>
      <c r="G2935" t="s">
        <v>113</v>
      </c>
      <c r="H2935">
        <v>1</v>
      </c>
      <c r="I2935">
        <v>8748</v>
      </c>
      <c r="K2935"/>
      <c r="L2935"/>
    </row>
    <row r="2936" spans="1:12" x14ac:dyDescent="0.25">
      <c r="A2936" t="s">
        <v>241</v>
      </c>
      <c r="B2936">
        <v>103000085</v>
      </c>
      <c r="C2936">
        <v>11</v>
      </c>
      <c r="D2936">
        <v>8</v>
      </c>
      <c r="E2936">
        <v>2014</v>
      </c>
      <c r="F2936">
        <v>8813</v>
      </c>
      <c r="G2936" t="s">
        <v>146</v>
      </c>
      <c r="H2936">
        <v>1</v>
      </c>
      <c r="K2936"/>
      <c r="L2936"/>
    </row>
    <row r="2937" spans="1:12" x14ac:dyDescent="0.25">
      <c r="A2937" t="s">
        <v>241</v>
      </c>
      <c r="B2937">
        <v>103000085</v>
      </c>
      <c r="C2937">
        <v>11</v>
      </c>
      <c r="D2937">
        <v>8</v>
      </c>
      <c r="E2937">
        <v>2014</v>
      </c>
      <c r="F2937">
        <v>9365</v>
      </c>
      <c r="G2937" t="s">
        <v>102</v>
      </c>
      <c r="H2937">
        <v>1</v>
      </c>
      <c r="I2937">
        <v>9365</v>
      </c>
      <c r="K2937"/>
      <c r="L2937"/>
    </row>
    <row r="2938" spans="1:12" x14ac:dyDescent="0.25">
      <c r="A2938" t="s">
        <v>241</v>
      </c>
      <c r="B2938">
        <v>103000085</v>
      </c>
      <c r="C2938">
        <v>11</v>
      </c>
      <c r="D2938">
        <v>8</v>
      </c>
      <c r="E2938">
        <v>2014</v>
      </c>
      <c r="F2938">
        <v>9618</v>
      </c>
      <c r="G2938" t="s">
        <v>143</v>
      </c>
      <c r="H2938">
        <v>19365</v>
      </c>
      <c r="I2938">
        <v>9618</v>
      </c>
      <c r="K2938"/>
      <c r="L2938"/>
    </row>
    <row r="2939" spans="1:12" x14ac:dyDescent="0.25">
      <c r="A2939" t="s">
        <v>346</v>
      </c>
      <c r="B2939">
        <v>103000085</v>
      </c>
      <c r="C2939">
        <v>12</v>
      </c>
      <c r="D2939">
        <v>7</v>
      </c>
      <c r="E2939">
        <v>2011</v>
      </c>
      <c r="F2939">
        <v>10708</v>
      </c>
      <c r="G2939" t="s">
        <v>158</v>
      </c>
      <c r="H2939">
        <v>1</v>
      </c>
      <c r="I2939">
        <v>10708</v>
      </c>
      <c r="K2939"/>
      <c r="L2939"/>
    </row>
    <row r="2940" spans="1:12" x14ac:dyDescent="0.25">
      <c r="A2940" t="s">
        <v>346</v>
      </c>
      <c r="B2940">
        <v>103000085</v>
      </c>
      <c r="C2940">
        <v>12</v>
      </c>
      <c r="D2940">
        <v>7</v>
      </c>
      <c r="E2940">
        <v>2011</v>
      </c>
      <c r="F2940">
        <v>13667</v>
      </c>
      <c r="G2940" t="s">
        <v>50</v>
      </c>
      <c r="H2940">
        <v>14</v>
      </c>
      <c r="K2940"/>
      <c r="L2940"/>
    </row>
    <row r="2941" spans="1:12" x14ac:dyDescent="0.25">
      <c r="A2941" t="s">
        <v>346</v>
      </c>
      <c r="B2941">
        <v>103000085</v>
      </c>
      <c r="C2941">
        <v>12</v>
      </c>
      <c r="D2941">
        <v>7</v>
      </c>
      <c r="E2941">
        <v>2011</v>
      </c>
      <c r="F2941">
        <v>16842</v>
      </c>
      <c r="G2941" t="s">
        <v>160</v>
      </c>
      <c r="H2941">
        <v>1</v>
      </c>
      <c r="I2941">
        <v>16842</v>
      </c>
      <c r="K2941"/>
      <c r="L2941"/>
    </row>
    <row r="2942" spans="1:12" x14ac:dyDescent="0.25">
      <c r="A2942" t="s">
        <v>346</v>
      </c>
      <c r="B2942">
        <v>103000085</v>
      </c>
      <c r="C2942">
        <v>12</v>
      </c>
      <c r="D2942">
        <v>7</v>
      </c>
      <c r="E2942">
        <v>2011</v>
      </c>
      <c r="F2942">
        <v>4380</v>
      </c>
      <c r="G2942" t="s">
        <v>52</v>
      </c>
      <c r="H2942">
        <v>1404</v>
      </c>
      <c r="I2942">
        <v>4380</v>
      </c>
      <c r="K2942"/>
      <c r="L2942"/>
    </row>
    <row r="2943" spans="1:12" x14ac:dyDescent="0.25">
      <c r="A2943" t="s">
        <v>346</v>
      </c>
      <c r="B2943">
        <v>103000085</v>
      </c>
      <c r="C2943">
        <v>12</v>
      </c>
      <c r="D2943">
        <v>7</v>
      </c>
      <c r="E2943">
        <v>2011</v>
      </c>
      <c r="F2943">
        <v>4642</v>
      </c>
      <c r="G2943" t="s">
        <v>54</v>
      </c>
      <c r="H2943">
        <v>2335</v>
      </c>
      <c r="I2943">
        <v>4642</v>
      </c>
      <c r="K2943"/>
      <c r="L2943"/>
    </row>
    <row r="2944" spans="1:12" x14ac:dyDescent="0.25">
      <c r="A2944" t="s">
        <v>346</v>
      </c>
      <c r="B2944">
        <v>103000085</v>
      </c>
      <c r="C2944">
        <v>12</v>
      </c>
      <c r="D2944">
        <v>7</v>
      </c>
      <c r="E2944">
        <v>2011</v>
      </c>
      <c r="F2944">
        <v>4723</v>
      </c>
      <c r="G2944" t="s">
        <v>93</v>
      </c>
      <c r="H2944">
        <v>2</v>
      </c>
      <c r="I2944">
        <v>4723</v>
      </c>
      <c r="K2944"/>
      <c r="L2944"/>
    </row>
    <row r="2945" spans="1:12" x14ac:dyDescent="0.25">
      <c r="A2945" t="s">
        <v>346</v>
      </c>
      <c r="B2945">
        <v>103000085</v>
      </c>
      <c r="C2945">
        <v>12</v>
      </c>
      <c r="D2945">
        <v>7</v>
      </c>
      <c r="E2945">
        <v>2011</v>
      </c>
      <c r="F2945">
        <v>5162</v>
      </c>
      <c r="G2945" t="s">
        <v>59</v>
      </c>
      <c r="H2945">
        <v>1</v>
      </c>
      <c r="I2945">
        <v>5162</v>
      </c>
      <c r="K2945"/>
      <c r="L2945"/>
    </row>
    <row r="2946" spans="1:12" x14ac:dyDescent="0.25">
      <c r="A2946" t="s">
        <v>346</v>
      </c>
      <c r="B2946">
        <v>103000085</v>
      </c>
      <c r="C2946">
        <v>12</v>
      </c>
      <c r="D2946">
        <v>7</v>
      </c>
      <c r="E2946">
        <v>2011</v>
      </c>
      <c r="F2946">
        <v>7458</v>
      </c>
      <c r="G2946" t="s">
        <v>60</v>
      </c>
      <c r="H2946">
        <v>63</v>
      </c>
      <c r="I2946">
        <v>7458</v>
      </c>
      <c r="K2946"/>
      <c r="L2946"/>
    </row>
    <row r="2947" spans="1:12" x14ac:dyDescent="0.25">
      <c r="A2947" t="s">
        <v>346</v>
      </c>
      <c r="B2947">
        <v>103000085</v>
      </c>
      <c r="C2947">
        <v>12</v>
      </c>
      <c r="D2947">
        <v>7</v>
      </c>
      <c r="E2947">
        <v>2011</v>
      </c>
      <c r="F2947">
        <v>8416</v>
      </c>
      <c r="G2947" t="s">
        <v>79</v>
      </c>
      <c r="H2947">
        <v>83</v>
      </c>
      <c r="I2947">
        <v>8416</v>
      </c>
      <c r="K2947"/>
      <c r="L2947"/>
    </row>
    <row r="2948" spans="1:12" x14ac:dyDescent="0.25">
      <c r="A2948" t="s">
        <v>346</v>
      </c>
      <c r="B2948">
        <v>103000085</v>
      </c>
      <c r="C2948">
        <v>12</v>
      </c>
      <c r="D2948">
        <v>7</v>
      </c>
      <c r="E2948">
        <v>2011</v>
      </c>
      <c r="F2948">
        <v>8474</v>
      </c>
      <c r="G2948" t="s">
        <v>64</v>
      </c>
      <c r="H2948">
        <v>1</v>
      </c>
      <c r="I2948">
        <v>8474</v>
      </c>
      <c r="K2948"/>
      <c r="L2948"/>
    </row>
    <row r="2949" spans="1:12" x14ac:dyDescent="0.25">
      <c r="A2949" t="s">
        <v>346</v>
      </c>
      <c r="B2949">
        <v>103000085</v>
      </c>
      <c r="C2949">
        <v>12</v>
      </c>
      <c r="D2949">
        <v>7</v>
      </c>
      <c r="E2949">
        <v>2011</v>
      </c>
      <c r="F2949">
        <v>8654</v>
      </c>
      <c r="G2949" t="s">
        <v>83</v>
      </c>
      <c r="H2949">
        <v>1</v>
      </c>
      <c r="I2949">
        <v>8654</v>
      </c>
      <c r="K2949"/>
      <c r="L2949"/>
    </row>
    <row r="2950" spans="1:12" x14ac:dyDescent="0.25">
      <c r="A2950" t="s">
        <v>346</v>
      </c>
      <c r="B2950">
        <v>103000085</v>
      </c>
      <c r="C2950">
        <v>12</v>
      </c>
      <c r="D2950">
        <v>7</v>
      </c>
      <c r="E2950">
        <v>2011</v>
      </c>
      <c r="F2950">
        <v>8662</v>
      </c>
      <c r="G2950" t="s">
        <v>72</v>
      </c>
      <c r="H2950">
        <v>1445</v>
      </c>
      <c r="I2950">
        <v>8662</v>
      </c>
      <c r="K2950"/>
      <c r="L2950"/>
    </row>
    <row r="2951" spans="1:12" x14ac:dyDescent="0.25">
      <c r="A2951" t="s">
        <v>346</v>
      </c>
      <c r="B2951">
        <v>103000085</v>
      </c>
      <c r="C2951">
        <v>12</v>
      </c>
      <c r="D2951">
        <v>7</v>
      </c>
      <c r="E2951">
        <v>2011</v>
      </c>
      <c r="F2951">
        <v>8736</v>
      </c>
      <c r="G2951" t="s">
        <v>55</v>
      </c>
      <c r="H2951">
        <v>3805</v>
      </c>
      <c r="I2951">
        <v>8736</v>
      </c>
      <c r="K2951"/>
      <c r="L2951"/>
    </row>
    <row r="2952" spans="1:12" x14ac:dyDescent="0.25">
      <c r="A2952" t="s">
        <v>346</v>
      </c>
      <c r="B2952">
        <v>103000085</v>
      </c>
      <c r="C2952">
        <v>12</v>
      </c>
      <c r="D2952">
        <v>7</v>
      </c>
      <c r="E2952">
        <v>2011</v>
      </c>
      <c r="F2952">
        <v>9287</v>
      </c>
      <c r="G2952" t="s">
        <v>119</v>
      </c>
      <c r="H2952">
        <v>1</v>
      </c>
      <c r="I2952">
        <v>9287</v>
      </c>
      <c r="K2952"/>
      <c r="L2952"/>
    </row>
    <row r="2953" spans="1:12" x14ac:dyDescent="0.25">
      <c r="A2953" t="s">
        <v>346</v>
      </c>
      <c r="B2953">
        <v>103000085</v>
      </c>
      <c r="C2953">
        <v>12</v>
      </c>
      <c r="D2953">
        <v>7</v>
      </c>
      <c r="E2953">
        <v>2011</v>
      </c>
      <c r="F2953">
        <v>9370</v>
      </c>
      <c r="G2953" t="s">
        <v>108</v>
      </c>
      <c r="H2953">
        <v>2</v>
      </c>
      <c r="I2953">
        <v>9370</v>
      </c>
      <c r="K2953"/>
      <c r="L2953"/>
    </row>
    <row r="2954" spans="1:12" x14ac:dyDescent="0.25">
      <c r="A2954" t="s">
        <v>346</v>
      </c>
      <c r="B2954">
        <v>103000085</v>
      </c>
      <c r="C2954">
        <v>12</v>
      </c>
      <c r="D2954">
        <v>7</v>
      </c>
      <c r="E2954">
        <v>2011</v>
      </c>
      <c r="F2954">
        <v>9600</v>
      </c>
      <c r="G2954" t="s">
        <v>75</v>
      </c>
      <c r="H2954">
        <v>1</v>
      </c>
      <c r="I2954">
        <v>9600</v>
      </c>
      <c r="K2954"/>
      <c r="L2954"/>
    </row>
    <row r="2955" spans="1:12" x14ac:dyDescent="0.25">
      <c r="A2955" t="s">
        <v>346</v>
      </c>
      <c r="B2955">
        <v>103000085</v>
      </c>
      <c r="C2955">
        <v>12</v>
      </c>
      <c r="D2955">
        <v>7</v>
      </c>
      <c r="E2955">
        <v>2011</v>
      </c>
      <c r="F2955">
        <v>9618</v>
      </c>
      <c r="G2955" t="s">
        <v>143</v>
      </c>
      <c r="H2955">
        <v>1681</v>
      </c>
      <c r="I2955">
        <v>9618</v>
      </c>
      <c r="K2955"/>
      <c r="L2955"/>
    </row>
    <row r="2956" spans="1:12" x14ac:dyDescent="0.25">
      <c r="A2956" t="s">
        <v>462</v>
      </c>
      <c r="B2956">
        <v>103000085</v>
      </c>
      <c r="C2956">
        <v>20</v>
      </c>
      <c r="D2956">
        <v>8</v>
      </c>
      <c r="E2956">
        <v>2007</v>
      </c>
      <c r="F2956">
        <v>10708</v>
      </c>
      <c r="G2956" t="s">
        <v>158</v>
      </c>
      <c r="H2956">
        <v>1</v>
      </c>
      <c r="I2956">
        <v>10708</v>
      </c>
      <c r="K2956"/>
      <c r="L2956"/>
    </row>
    <row r="2957" spans="1:12" x14ac:dyDescent="0.25">
      <c r="A2957" t="s">
        <v>462</v>
      </c>
      <c r="B2957">
        <v>103000085</v>
      </c>
      <c r="C2957">
        <v>20</v>
      </c>
      <c r="D2957">
        <v>8</v>
      </c>
      <c r="E2957">
        <v>2007</v>
      </c>
      <c r="F2957">
        <v>17756</v>
      </c>
      <c r="G2957" t="s">
        <v>56</v>
      </c>
      <c r="H2957">
        <v>1</v>
      </c>
      <c r="K2957"/>
      <c r="L2957"/>
    </row>
    <row r="2958" spans="1:12" x14ac:dyDescent="0.25">
      <c r="A2958" t="s">
        <v>462</v>
      </c>
      <c r="B2958">
        <v>103000085</v>
      </c>
      <c r="C2958">
        <v>20</v>
      </c>
      <c r="D2958">
        <v>8</v>
      </c>
      <c r="E2958">
        <v>2007</v>
      </c>
      <c r="F2958">
        <v>18186</v>
      </c>
      <c r="G2958" t="s">
        <v>63</v>
      </c>
      <c r="H2958">
        <v>1</v>
      </c>
      <c r="K2958"/>
      <c r="L2958"/>
    </row>
    <row r="2959" spans="1:12" x14ac:dyDescent="0.25">
      <c r="A2959" t="s">
        <v>462</v>
      </c>
      <c r="B2959">
        <v>103000085</v>
      </c>
      <c r="C2959">
        <v>20</v>
      </c>
      <c r="D2959">
        <v>8</v>
      </c>
      <c r="E2959">
        <v>2007</v>
      </c>
      <c r="F2959">
        <v>4380</v>
      </c>
      <c r="G2959" t="s">
        <v>52</v>
      </c>
      <c r="H2959">
        <v>41</v>
      </c>
      <c r="I2959">
        <v>4380</v>
      </c>
      <c r="K2959"/>
      <c r="L2959"/>
    </row>
    <row r="2960" spans="1:12" x14ac:dyDescent="0.25">
      <c r="A2960" t="s">
        <v>462</v>
      </c>
      <c r="B2960">
        <v>103000085</v>
      </c>
      <c r="C2960">
        <v>20</v>
      </c>
      <c r="D2960">
        <v>8</v>
      </c>
      <c r="E2960">
        <v>2007</v>
      </c>
      <c r="F2960">
        <v>4642</v>
      </c>
      <c r="G2960" t="s">
        <v>54</v>
      </c>
      <c r="H2960">
        <v>5519</v>
      </c>
      <c r="I2960">
        <v>4642</v>
      </c>
      <c r="K2960"/>
      <c r="L2960"/>
    </row>
    <row r="2961" spans="1:12" x14ac:dyDescent="0.25">
      <c r="A2961" t="s">
        <v>462</v>
      </c>
      <c r="B2961">
        <v>103000085</v>
      </c>
      <c r="C2961">
        <v>20</v>
      </c>
      <c r="D2961">
        <v>8</v>
      </c>
      <c r="E2961">
        <v>2007</v>
      </c>
      <c r="F2961">
        <v>4723</v>
      </c>
      <c r="G2961" t="s">
        <v>93</v>
      </c>
      <c r="H2961">
        <v>3</v>
      </c>
      <c r="I2961">
        <v>4723</v>
      </c>
      <c r="K2961"/>
      <c r="L2961"/>
    </row>
    <row r="2962" spans="1:12" x14ac:dyDescent="0.25">
      <c r="A2962" t="s">
        <v>462</v>
      </c>
      <c r="B2962">
        <v>103000085</v>
      </c>
      <c r="C2962">
        <v>20</v>
      </c>
      <c r="D2962">
        <v>8</v>
      </c>
      <c r="E2962">
        <v>2007</v>
      </c>
      <c r="F2962">
        <v>7458</v>
      </c>
      <c r="G2962" t="s">
        <v>60</v>
      </c>
      <c r="H2962">
        <v>62</v>
      </c>
      <c r="I2962">
        <v>7458</v>
      </c>
      <c r="K2962"/>
      <c r="L2962"/>
    </row>
    <row r="2963" spans="1:12" x14ac:dyDescent="0.25">
      <c r="A2963" t="s">
        <v>462</v>
      </c>
      <c r="B2963">
        <v>103000085</v>
      </c>
      <c r="C2963">
        <v>20</v>
      </c>
      <c r="D2963">
        <v>8</v>
      </c>
      <c r="E2963">
        <v>2007</v>
      </c>
      <c r="F2963">
        <v>8416</v>
      </c>
      <c r="G2963" t="s">
        <v>79</v>
      </c>
      <c r="H2963">
        <v>2</v>
      </c>
      <c r="I2963">
        <v>8416</v>
      </c>
      <c r="K2963"/>
      <c r="L2963"/>
    </row>
    <row r="2964" spans="1:12" x14ac:dyDescent="0.25">
      <c r="A2964" t="s">
        <v>462</v>
      </c>
      <c r="B2964">
        <v>103000085</v>
      </c>
      <c r="C2964">
        <v>20</v>
      </c>
      <c r="D2964">
        <v>8</v>
      </c>
      <c r="E2964">
        <v>2007</v>
      </c>
      <c r="F2964">
        <v>8487</v>
      </c>
      <c r="G2964" t="s">
        <v>78</v>
      </c>
      <c r="H2964">
        <v>1</v>
      </c>
      <c r="I2964">
        <v>8487</v>
      </c>
      <c r="K2964"/>
      <c r="L2964"/>
    </row>
    <row r="2965" spans="1:12" x14ac:dyDescent="0.25">
      <c r="A2965" t="s">
        <v>462</v>
      </c>
      <c r="B2965">
        <v>103000085</v>
      </c>
      <c r="C2965">
        <v>20</v>
      </c>
      <c r="D2965">
        <v>8</v>
      </c>
      <c r="E2965">
        <v>2007</v>
      </c>
      <c r="F2965">
        <v>8491</v>
      </c>
      <c r="G2965" t="s">
        <v>94</v>
      </c>
      <c r="H2965">
        <v>1</v>
      </c>
      <c r="I2965">
        <v>8491</v>
      </c>
      <c r="K2965"/>
      <c r="L2965"/>
    </row>
    <row r="2966" spans="1:12" x14ac:dyDescent="0.25">
      <c r="A2966" t="s">
        <v>462</v>
      </c>
      <c r="B2966">
        <v>103000085</v>
      </c>
      <c r="C2966">
        <v>20</v>
      </c>
      <c r="D2966">
        <v>8</v>
      </c>
      <c r="E2966">
        <v>2007</v>
      </c>
      <c r="F2966">
        <v>8654</v>
      </c>
      <c r="G2966" t="s">
        <v>83</v>
      </c>
      <c r="H2966">
        <v>5</v>
      </c>
      <c r="I2966">
        <v>8654</v>
      </c>
      <c r="K2966"/>
      <c r="L2966"/>
    </row>
    <row r="2967" spans="1:12" x14ac:dyDescent="0.25">
      <c r="A2967" t="s">
        <v>462</v>
      </c>
      <c r="B2967">
        <v>103000085</v>
      </c>
      <c r="C2967">
        <v>20</v>
      </c>
      <c r="D2967">
        <v>8</v>
      </c>
      <c r="E2967">
        <v>2007</v>
      </c>
      <c r="F2967">
        <v>8662</v>
      </c>
      <c r="G2967" t="s">
        <v>72</v>
      </c>
      <c r="H2967">
        <v>2167</v>
      </c>
      <c r="I2967">
        <v>8662</v>
      </c>
      <c r="K2967"/>
      <c r="L2967"/>
    </row>
    <row r="2968" spans="1:12" x14ac:dyDescent="0.25">
      <c r="A2968" t="s">
        <v>462</v>
      </c>
      <c r="B2968">
        <v>103000085</v>
      </c>
      <c r="C2968">
        <v>20</v>
      </c>
      <c r="D2968">
        <v>8</v>
      </c>
      <c r="E2968">
        <v>2007</v>
      </c>
      <c r="F2968">
        <v>8736</v>
      </c>
      <c r="G2968" t="s">
        <v>55</v>
      </c>
      <c r="H2968">
        <v>14582</v>
      </c>
      <c r="I2968">
        <v>8736</v>
      </c>
      <c r="K2968"/>
      <c r="L2968"/>
    </row>
    <row r="2969" spans="1:12" x14ac:dyDescent="0.25">
      <c r="A2969" t="s">
        <v>439</v>
      </c>
      <c r="B2969">
        <v>103000085</v>
      </c>
      <c r="C2969">
        <v>22</v>
      </c>
      <c r="D2969">
        <v>7</v>
      </c>
      <c r="E2969">
        <v>2008</v>
      </c>
      <c r="F2969">
        <v>4380</v>
      </c>
      <c r="G2969" t="s">
        <v>52</v>
      </c>
      <c r="H2969">
        <v>3675</v>
      </c>
      <c r="I2969">
        <v>4380</v>
      </c>
      <c r="K2969"/>
      <c r="L2969"/>
    </row>
    <row r="2970" spans="1:12" x14ac:dyDescent="0.25">
      <c r="A2970" t="s">
        <v>439</v>
      </c>
      <c r="B2970">
        <v>103000085</v>
      </c>
      <c r="C2970">
        <v>22</v>
      </c>
      <c r="D2970">
        <v>7</v>
      </c>
      <c r="E2970">
        <v>2008</v>
      </c>
      <c r="F2970">
        <v>4642</v>
      </c>
      <c r="G2970" t="s">
        <v>54</v>
      </c>
      <c r="H2970">
        <v>11154</v>
      </c>
      <c r="I2970">
        <v>4642</v>
      </c>
      <c r="K2970"/>
      <c r="L2970"/>
    </row>
    <row r="2971" spans="1:12" x14ac:dyDescent="0.25">
      <c r="A2971" t="s">
        <v>439</v>
      </c>
      <c r="B2971">
        <v>103000085</v>
      </c>
      <c r="C2971">
        <v>22</v>
      </c>
      <c r="D2971">
        <v>7</v>
      </c>
      <c r="E2971">
        <v>2008</v>
      </c>
      <c r="F2971">
        <v>6842</v>
      </c>
      <c r="G2971" t="s">
        <v>77</v>
      </c>
      <c r="H2971">
        <v>1</v>
      </c>
      <c r="I2971">
        <v>6842</v>
      </c>
      <c r="K2971"/>
      <c r="L2971"/>
    </row>
    <row r="2972" spans="1:12" x14ac:dyDescent="0.25">
      <c r="A2972" t="s">
        <v>439</v>
      </c>
      <c r="B2972">
        <v>103000085</v>
      </c>
      <c r="C2972">
        <v>22</v>
      </c>
      <c r="D2972">
        <v>7</v>
      </c>
      <c r="E2972">
        <v>2008</v>
      </c>
      <c r="F2972">
        <v>7458</v>
      </c>
      <c r="G2972" t="s">
        <v>60</v>
      </c>
      <c r="H2972">
        <v>1422</v>
      </c>
      <c r="I2972">
        <v>7458</v>
      </c>
      <c r="K2972"/>
      <c r="L2972"/>
    </row>
    <row r="2973" spans="1:12" x14ac:dyDescent="0.25">
      <c r="A2973" t="s">
        <v>439</v>
      </c>
      <c r="B2973">
        <v>103000085</v>
      </c>
      <c r="C2973">
        <v>22</v>
      </c>
      <c r="D2973">
        <v>7</v>
      </c>
      <c r="E2973">
        <v>2008</v>
      </c>
      <c r="F2973">
        <v>8410</v>
      </c>
      <c r="G2973" t="s">
        <v>111</v>
      </c>
      <c r="H2973">
        <v>1</v>
      </c>
      <c r="I2973">
        <v>8410</v>
      </c>
      <c r="K2973"/>
      <c r="L2973"/>
    </row>
    <row r="2974" spans="1:12" x14ac:dyDescent="0.25">
      <c r="A2974" t="s">
        <v>439</v>
      </c>
      <c r="B2974">
        <v>103000085</v>
      </c>
      <c r="C2974">
        <v>22</v>
      </c>
      <c r="D2974">
        <v>7</v>
      </c>
      <c r="E2974">
        <v>2008</v>
      </c>
      <c r="F2974">
        <v>8416</v>
      </c>
      <c r="G2974" t="s">
        <v>79</v>
      </c>
      <c r="H2974">
        <v>204</v>
      </c>
      <c r="I2974">
        <v>8416</v>
      </c>
      <c r="K2974"/>
      <c r="L2974"/>
    </row>
    <row r="2975" spans="1:12" x14ac:dyDescent="0.25">
      <c r="A2975" t="s">
        <v>439</v>
      </c>
      <c r="B2975">
        <v>103000085</v>
      </c>
      <c r="C2975">
        <v>22</v>
      </c>
      <c r="D2975">
        <v>7</v>
      </c>
      <c r="E2975">
        <v>2008</v>
      </c>
      <c r="F2975">
        <v>8428</v>
      </c>
      <c r="G2975" t="s">
        <v>68</v>
      </c>
      <c r="H2975">
        <v>2</v>
      </c>
      <c r="I2975">
        <v>8428</v>
      </c>
      <c r="K2975"/>
      <c r="L2975"/>
    </row>
    <row r="2976" spans="1:12" x14ac:dyDescent="0.25">
      <c r="A2976" t="s">
        <v>439</v>
      </c>
      <c r="B2976">
        <v>103000085</v>
      </c>
      <c r="C2976">
        <v>22</v>
      </c>
      <c r="D2976">
        <v>7</v>
      </c>
      <c r="E2976">
        <v>2008</v>
      </c>
      <c r="F2976">
        <v>8474</v>
      </c>
      <c r="G2976" t="s">
        <v>64</v>
      </c>
      <c r="H2976">
        <v>64</v>
      </c>
      <c r="I2976">
        <v>8474</v>
      </c>
      <c r="K2976"/>
      <c r="L2976"/>
    </row>
    <row r="2977" spans="1:12" x14ac:dyDescent="0.25">
      <c r="A2977" t="s">
        <v>439</v>
      </c>
      <c r="B2977">
        <v>103000085</v>
      </c>
      <c r="C2977">
        <v>22</v>
      </c>
      <c r="D2977">
        <v>7</v>
      </c>
      <c r="E2977">
        <v>2008</v>
      </c>
      <c r="F2977">
        <v>8487</v>
      </c>
      <c r="G2977" t="s">
        <v>78</v>
      </c>
      <c r="H2977">
        <v>1</v>
      </c>
      <c r="I2977">
        <v>8487</v>
      </c>
      <c r="K2977"/>
      <c r="L2977"/>
    </row>
    <row r="2978" spans="1:12" x14ac:dyDescent="0.25">
      <c r="A2978" t="s">
        <v>439</v>
      </c>
      <c r="B2978">
        <v>103000085</v>
      </c>
      <c r="C2978">
        <v>22</v>
      </c>
      <c r="D2978">
        <v>7</v>
      </c>
      <c r="E2978">
        <v>2008</v>
      </c>
      <c r="F2978">
        <v>8654</v>
      </c>
      <c r="G2978" t="s">
        <v>83</v>
      </c>
      <c r="H2978">
        <v>1</v>
      </c>
      <c r="I2978">
        <v>8654</v>
      </c>
      <c r="K2978"/>
      <c r="L2978"/>
    </row>
    <row r="2979" spans="1:12" x14ac:dyDescent="0.25">
      <c r="A2979" t="s">
        <v>439</v>
      </c>
      <c r="B2979">
        <v>103000085</v>
      </c>
      <c r="C2979">
        <v>22</v>
      </c>
      <c r="D2979">
        <v>7</v>
      </c>
      <c r="E2979">
        <v>2008</v>
      </c>
      <c r="F2979">
        <v>8662</v>
      </c>
      <c r="G2979" t="s">
        <v>72</v>
      </c>
      <c r="H2979">
        <v>31</v>
      </c>
      <c r="I2979">
        <v>8662</v>
      </c>
      <c r="K2979"/>
      <c r="L2979"/>
    </row>
    <row r="2980" spans="1:12" x14ac:dyDescent="0.25">
      <c r="A2980" t="s">
        <v>439</v>
      </c>
      <c r="B2980">
        <v>103000085</v>
      </c>
      <c r="C2980">
        <v>22</v>
      </c>
      <c r="D2980">
        <v>7</v>
      </c>
      <c r="E2980">
        <v>2008</v>
      </c>
      <c r="F2980">
        <v>8736</v>
      </c>
      <c r="G2980" t="s">
        <v>55</v>
      </c>
      <c r="H2980">
        <v>5449</v>
      </c>
      <c r="I2980">
        <v>8736</v>
      </c>
      <c r="K2980"/>
      <c r="L2980"/>
    </row>
    <row r="2981" spans="1:12" x14ac:dyDescent="0.25">
      <c r="A2981" t="s">
        <v>439</v>
      </c>
      <c r="B2981">
        <v>103000085</v>
      </c>
      <c r="C2981">
        <v>22</v>
      </c>
      <c r="D2981">
        <v>7</v>
      </c>
      <c r="E2981">
        <v>2008</v>
      </c>
      <c r="F2981">
        <v>9618</v>
      </c>
      <c r="G2981" t="s">
        <v>143</v>
      </c>
      <c r="H2981">
        <v>1</v>
      </c>
      <c r="I2981">
        <v>9618</v>
      </c>
      <c r="K2981"/>
      <c r="L2981"/>
    </row>
    <row r="2982" spans="1:12" x14ac:dyDescent="0.25">
      <c r="A2982" t="s">
        <v>320</v>
      </c>
      <c r="B2982">
        <v>103000085</v>
      </c>
      <c r="C2982">
        <v>23</v>
      </c>
      <c r="D2982">
        <v>7</v>
      </c>
      <c r="E2982">
        <v>2012</v>
      </c>
      <c r="F2982">
        <v>4380</v>
      </c>
      <c r="G2982" t="s">
        <v>52</v>
      </c>
      <c r="H2982">
        <v>20</v>
      </c>
      <c r="I2982">
        <v>4380</v>
      </c>
      <c r="K2982"/>
      <c r="L2982"/>
    </row>
    <row r="2983" spans="1:12" x14ac:dyDescent="0.25">
      <c r="A2983" t="s">
        <v>320</v>
      </c>
      <c r="B2983">
        <v>103000085</v>
      </c>
      <c r="C2983">
        <v>23</v>
      </c>
      <c r="D2983">
        <v>7</v>
      </c>
      <c r="E2983">
        <v>2012</v>
      </c>
      <c r="F2983">
        <v>4642</v>
      </c>
      <c r="G2983" t="s">
        <v>54</v>
      </c>
      <c r="H2983">
        <v>5132</v>
      </c>
      <c r="I2983">
        <v>4642</v>
      </c>
      <c r="K2983"/>
      <c r="L2983"/>
    </row>
    <row r="2984" spans="1:12" x14ac:dyDescent="0.25">
      <c r="A2984" t="s">
        <v>320</v>
      </c>
      <c r="B2984">
        <v>103000085</v>
      </c>
      <c r="C2984">
        <v>23</v>
      </c>
      <c r="D2984">
        <v>7</v>
      </c>
      <c r="E2984">
        <v>2012</v>
      </c>
      <c r="F2984">
        <v>4723</v>
      </c>
      <c r="G2984" t="s">
        <v>93</v>
      </c>
      <c r="H2984">
        <v>45</v>
      </c>
      <c r="I2984">
        <v>4723</v>
      </c>
      <c r="K2984"/>
      <c r="L2984"/>
    </row>
    <row r="2985" spans="1:12" x14ac:dyDescent="0.25">
      <c r="A2985" t="s">
        <v>320</v>
      </c>
      <c r="B2985">
        <v>103000085</v>
      </c>
      <c r="C2985">
        <v>23</v>
      </c>
      <c r="D2985">
        <v>7</v>
      </c>
      <c r="E2985">
        <v>2012</v>
      </c>
      <c r="F2985">
        <v>7455</v>
      </c>
      <c r="G2985" t="s">
        <v>110</v>
      </c>
      <c r="H2985">
        <v>1</v>
      </c>
      <c r="I2985">
        <v>7455</v>
      </c>
      <c r="K2985"/>
      <c r="L2985"/>
    </row>
    <row r="2986" spans="1:12" x14ac:dyDescent="0.25">
      <c r="A2986" t="s">
        <v>320</v>
      </c>
      <c r="B2986">
        <v>103000085</v>
      </c>
      <c r="C2986">
        <v>23</v>
      </c>
      <c r="D2986">
        <v>7</v>
      </c>
      <c r="E2986">
        <v>2012</v>
      </c>
      <c r="F2986">
        <v>7458</v>
      </c>
      <c r="G2986" t="s">
        <v>60</v>
      </c>
      <c r="H2986">
        <v>906</v>
      </c>
      <c r="I2986">
        <v>7458</v>
      </c>
      <c r="K2986"/>
      <c r="L2986"/>
    </row>
    <row r="2987" spans="1:12" x14ac:dyDescent="0.25">
      <c r="A2987" t="s">
        <v>320</v>
      </c>
      <c r="B2987">
        <v>103000085</v>
      </c>
      <c r="C2987">
        <v>23</v>
      </c>
      <c r="D2987">
        <v>7</v>
      </c>
      <c r="E2987">
        <v>2012</v>
      </c>
      <c r="F2987">
        <v>8416</v>
      </c>
      <c r="G2987" t="s">
        <v>79</v>
      </c>
      <c r="H2987">
        <v>640</v>
      </c>
      <c r="I2987">
        <v>8416</v>
      </c>
      <c r="K2987"/>
      <c r="L2987"/>
    </row>
    <row r="2988" spans="1:12" x14ac:dyDescent="0.25">
      <c r="A2988" t="s">
        <v>320</v>
      </c>
      <c r="B2988">
        <v>103000085</v>
      </c>
      <c r="C2988">
        <v>23</v>
      </c>
      <c r="D2988">
        <v>7</v>
      </c>
      <c r="E2988">
        <v>2012</v>
      </c>
      <c r="F2988">
        <v>8487</v>
      </c>
      <c r="G2988" t="s">
        <v>78</v>
      </c>
      <c r="H2988">
        <v>1</v>
      </c>
      <c r="I2988">
        <v>8487</v>
      </c>
      <c r="K2988"/>
      <c r="L2988"/>
    </row>
    <row r="2989" spans="1:12" x14ac:dyDescent="0.25">
      <c r="A2989" t="s">
        <v>320</v>
      </c>
      <c r="B2989">
        <v>103000085</v>
      </c>
      <c r="C2989">
        <v>23</v>
      </c>
      <c r="D2989">
        <v>7</v>
      </c>
      <c r="E2989">
        <v>2012</v>
      </c>
      <c r="F2989">
        <v>8491</v>
      </c>
      <c r="G2989" t="s">
        <v>94</v>
      </c>
      <c r="H2989">
        <v>2</v>
      </c>
      <c r="I2989">
        <v>8491</v>
      </c>
      <c r="K2989"/>
      <c r="L2989"/>
    </row>
    <row r="2990" spans="1:12" x14ac:dyDescent="0.25">
      <c r="A2990" t="s">
        <v>320</v>
      </c>
      <c r="B2990">
        <v>103000085</v>
      </c>
      <c r="C2990">
        <v>23</v>
      </c>
      <c r="D2990">
        <v>7</v>
      </c>
      <c r="E2990">
        <v>2012</v>
      </c>
      <c r="F2990">
        <v>8654</v>
      </c>
      <c r="G2990" t="s">
        <v>83</v>
      </c>
      <c r="H2990">
        <v>3</v>
      </c>
      <c r="I2990">
        <v>8654</v>
      </c>
      <c r="K2990"/>
      <c r="L2990"/>
    </row>
    <row r="2991" spans="1:12" x14ac:dyDescent="0.25">
      <c r="A2991" t="s">
        <v>320</v>
      </c>
      <c r="B2991">
        <v>103000085</v>
      </c>
      <c r="C2991">
        <v>23</v>
      </c>
      <c r="D2991">
        <v>7</v>
      </c>
      <c r="E2991">
        <v>2012</v>
      </c>
      <c r="F2991">
        <v>8662</v>
      </c>
      <c r="G2991" t="s">
        <v>72</v>
      </c>
      <c r="H2991">
        <v>1923</v>
      </c>
      <c r="I2991">
        <v>8662</v>
      </c>
      <c r="K2991"/>
      <c r="L2991"/>
    </row>
    <row r="2992" spans="1:12" x14ac:dyDescent="0.25">
      <c r="A2992" t="s">
        <v>320</v>
      </c>
      <c r="B2992">
        <v>103000085</v>
      </c>
      <c r="C2992">
        <v>23</v>
      </c>
      <c r="D2992">
        <v>7</v>
      </c>
      <c r="E2992">
        <v>2012</v>
      </c>
      <c r="F2992">
        <v>8736</v>
      </c>
      <c r="G2992" t="s">
        <v>55</v>
      </c>
      <c r="H2992">
        <v>6723</v>
      </c>
      <c r="I2992">
        <v>8736</v>
      </c>
      <c r="K2992"/>
      <c r="L2992"/>
    </row>
    <row r="2993" spans="1:12" x14ac:dyDescent="0.25">
      <c r="A2993" t="s">
        <v>320</v>
      </c>
      <c r="B2993">
        <v>103000085</v>
      </c>
      <c r="C2993">
        <v>23</v>
      </c>
      <c r="D2993">
        <v>7</v>
      </c>
      <c r="E2993">
        <v>2012</v>
      </c>
      <c r="F2993">
        <v>9365</v>
      </c>
      <c r="G2993" t="s">
        <v>102</v>
      </c>
      <c r="H2993">
        <v>5</v>
      </c>
      <c r="I2993">
        <v>9365</v>
      </c>
      <c r="K2993"/>
      <c r="L2993"/>
    </row>
    <row r="2994" spans="1:12" x14ac:dyDescent="0.25">
      <c r="A2994" t="s">
        <v>320</v>
      </c>
      <c r="B2994">
        <v>103000085</v>
      </c>
      <c r="C2994">
        <v>23</v>
      </c>
      <c r="D2994">
        <v>7</v>
      </c>
      <c r="E2994">
        <v>2012</v>
      </c>
      <c r="F2994">
        <v>9618</v>
      </c>
      <c r="G2994" t="s">
        <v>143</v>
      </c>
      <c r="H2994">
        <v>480</v>
      </c>
      <c r="I2994">
        <v>9618</v>
      </c>
      <c r="K2994"/>
      <c r="L2994"/>
    </row>
    <row r="2995" spans="1:12" x14ac:dyDescent="0.25">
      <c r="A2995" t="s">
        <v>281</v>
      </c>
      <c r="B2995">
        <v>103000085</v>
      </c>
      <c r="C2995">
        <v>28</v>
      </c>
      <c r="D2995">
        <v>7</v>
      </c>
      <c r="E2995">
        <v>2013</v>
      </c>
      <c r="F2995">
        <v>10708</v>
      </c>
      <c r="G2995" t="s">
        <v>158</v>
      </c>
      <c r="H2995">
        <v>10</v>
      </c>
      <c r="I2995">
        <v>10708</v>
      </c>
      <c r="K2995"/>
      <c r="L2995"/>
    </row>
    <row r="2996" spans="1:12" x14ac:dyDescent="0.25">
      <c r="A2996" t="s">
        <v>281</v>
      </c>
      <c r="B2996">
        <v>103000085</v>
      </c>
      <c r="C2996">
        <v>28</v>
      </c>
      <c r="D2996">
        <v>7</v>
      </c>
      <c r="E2996">
        <v>2013</v>
      </c>
      <c r="F2996">
        <v>16842</v>
      </c>
      <c r="G2996" t="s">
        <v>160</v>
      </c>
      <c r="H2996">
        <v>2</v>
      </c>
      <c r="I2996">
        <v>16842</v>
      </c>
      <c r="K2996"/>
      <c r="L2996"/>
    </row>
    <row r="2997" spans="1:12" x14ac:dyDescent="0.25">
      <c r="A2997" t="s">
        <v>281</v>
      </c>
      <c r="B2997">
        <v>103000085</v>
      </c>
      <c r="C2997">
        <v>28</v>
      </c>
      <c r="D2997">
        <v>7</v>
      </c>
      <c r="E2997">
        <v>2013</v>
      </c>
      <c r="F2997">
        <v>4380</v>
      </c>
      <c r="G2997" t="s">
        <v>52</v>
      </c>
      <c r="H2997">
        <v>4804</v>
      </c>
      <c r="I2997">
        <v>4380</v>
      </c>
      <c r="K2997"/>
      <c r="L2997"/>
    </row>
    <row r="2998" spans="1:12" x14ac:dyDescent="0.25">
      <c r="A2998" t="s">
        <v>281</v>
      </c>
      <c r="B2998">
        <v>103000085</v>
      </c>
      <c r="C2998">
        <v>28</v>
      </c>
      <c r="D2998">
        <v>7</v>
      </c>
      <c r="E2998">
        <v>2013</v>
      </c>
      <c r="F2998">
        <v>4642</v>
      </c>
      <c r="G2998" t="s">
        <v>54</v>
      </c>
      <c r="H2998">
        <v>7603</v>
      </c>
      <c r="I2998">
        <v>4642</v>
      </c>
      <c r="K2998"/>
      <c r="L2998"/>
    </row>
    <row r="2999" spans="1:12" x14ac:dyDescent="0.25">
      <c r="A2999" t="s">
        <v>281</v>
      </c>
      <c r="B2999">
        <v>103000085</v>
      </c>
      <c r="C2999">
        <v>28</v>
      </c>
      <c r="D2999">
        <v>7</v>
      </c>
      <c r="E2999">
        <v>2013</v>
      </c>
      <c r="F2999">
        <v>4723</v>
      </c>
      <c r="G2999" t="s">
        <v>93</v>
      </c>
      <c r="H2999">
        <v>12</v>
      </c>
      <c r="I2999">
        <v>4723</v>
      </c>
      <c r="K2999"/>
      <c r="L2999"/>
    </row>
    <row r="3000" spans="1:12" x14ac:dyDescent="0.25">
      <c r="A3000" t="s">
        <v>281</v>
      </c>
      <c r="B3000">
        <v>103000085</v>
      </c>
      <c r="C3000">
        <v>28</v>
      </c>
      <c r="D3000">
        <v>7</v>
      </c>
      <c r="E3000">
        <v>2013</v>
      </c>
      <c r="F3000">
        <v>6842</v>
      </c>
      <c r="G3000" t="s">
        <v>77</v>
      </c>
      <c r="H3000">
        <v>840</v>
      </c>
      <c r="I3000">
        <v>6842</v>
      </c>
      <c r="K3000"/>
      <c r="L3000"/>
    </row>
    <row r="3001" spans="1:12" x14ac:dyDescent="0.25">
      <c r="A3001" t="s">
        <v>281</v>
      </c>
      <c r="B3001">
        <v>103000085</v>
      </c>
      <c r="C3001">
        <v>28</v>
      </c>
      <c r="D3001">
        <v>7</v>
      </c>
      <c r="E3001">
        <v>2013</v>
      </c>
      <c r="F3001">
        <v>7458</v>
      </c>
      <c r="G3001" t="s">
        <v>60</v>
      </c>
      <c r="H3001">
        <v>1</v>
      </c>
      <c r="I3001">
        <v>7458</v>
      </c>
      <c r="K3001"/>
      <c r="L3001"/>
    </row>
    <row r="3002" spans="1:12" x14ac:dyDescent="0.25">
      <c r="A3002" t="s">
        <v>281</v>
      </c>
      <c r="B3002">
        <v>103000085</v>
      </c>
      <c r="C3002">
        <v>28</v>
      </c>
      <c r="D3002">
        <v>7</v>
      </c>
      <c r="E3002">
        <v>2013</v>
      </c>
      <c r="F3002">
        <v>8416</v>
      </c>
      <c r="G3002" t="s">
        <v>79</v>
      </c>
      <c r="H3002">
        <v>5</v>
      </c>
      <c r="I3002">
        <v>8416</v>
      </c>
      <c r="K3002"/>
      <c r="L3002"/>
    </row>
    <row r="3003" spans="1:12" x14ac:dyDescent="0.25">
      <c r="A3003" t="s">
        <v>281</v>
      </c>
      <c r="B3003">
        <v>103000085</v>
      </c>
      <c r="C3003">
        <v>28</v>
      </c>
      <c r="D3003">
        <v>7</v>
      </c>
      <c r="E3003">
        <v>2013</v>
      </c>
      <c r="F3003">
        <v>8438</v>
      </c>
      <c r="G3003" t="s">
        <v>115</v>
      </c>
      <c r="H3003">
        <v>2</v>
      </c>
      <c r="I3003">
        <v>8438</v>
      </c>
      <c r="K3003"/>
      <c r="L3003"/>
    </row>
    <row r="3004" spans="1:12" x14ac:dyDescent="0.25">
      <c r="A3004" t="s">
        <v>281</v>
      </c>
      <c r="B3004">
        <v>103000085</v>
      </c>
      <c r="C3004">
        <v>28</v>
      </c>
      <c r="D3004">
        <v>7</v>
      </c>
      <c r="E3004">
        <v>2013</v>
      </c>
      <c r="F3004">
        <v>8485</v>
      </c>
      <c r="G3004" t="s">
        <v>90</v>
      </c>
      <c r="H3004">
        <v>3</v>
      </c>
      <c r="I3004">
        <v>8485</v>
      </c>
      <c r="K3004"/>
      <c r="L3004"/>
    </row>
    <row r="3005" spans="1:12" x14ac:dyDescent="0.25">
      <c r="A3005" t="s">
        <v>281</v>
      </c>
      <c r="B3005">
        <v>103000085</v>
      </c>
      <c r="C3005">
        <v>28</v>
      </c>
      <c r="D3005">
        <v>7</v>
      </c>
      <c r="E3005">
        <v>2013</v>
      </c>
      <c r="F3005">
        <v>8487</v>
      </c>
      <c r="G3005" t="s">
        <v>78</v>
      </c>
      <c r="H3005">
        <v>1</v>
      </c>
      <c r="I3005">
        <v>8487</v>
      </c>
      <c r="K3005"/>
      <c r="L3005"/>
    </row>
    <row r="3006" spans="1:12" x14ac:dyDescent="0.25">
      <c r="A3006" t="s">
        <v>281</v>
      </c>
      <c r="B3006">
        <v>103000085</v>
      </c>
      <c r="C3006">
        <v>28</v>
      </c>
      <c r="D3006">
        <v>7</v>
      </c>
      <c r="E3006">
        <v>2013</v>
      </c>
      <c r="F3006">
        <v>8654</v>
      </c>
      <c r="G3006" t="s">
        <v>83</v>
      </c>
      <c r="H3006">
        <v>12</v>
      </c>
      <c r="I3006">
        <v>8654</v>
      </c>
      <c r="K3006"/>
      <c r="L3006"/>
    </row>
    <row r="3007" spans="1:12" x14ac:dyDescent="0.25">
      <c r="A3007" t="s">
        <v>281</v>
      </c>
      <c r="B3007">
        <v>103000085</v>
      </c>
      <c r="C3007">
        <v>28</v>
      </c>
      <c r="D3007">
        <v>7</v>
      </c>
      <c r="E3007">
        <v>2013</v>
      </c>
      <c r="F3007">
        <v>8662</v>
      </c>
      <c r="G3007" t="s">
        <v>72</v>
      </c>
      <c r="H3007">
        <v>2007</v>
      </c>
      <c r="I3007">
        <v>8662</v>
      </c>
      <c r="K3007"/>
      <c r="L3007"/>
    </row>
    <row r="3008" spans="1:12" x14ac:dyDescent="0.25">
      <c r="A3008" t="s">
        <v>281</v>
      </c>
      <c r="B3008">
        <v>103000085</v>
      </c>
      <c r="C3008">
        <v>28</v>
      </c>
      <c r="D3008">
        <v>7</v>
      </c>
      <c r="E3008">
        <v>2013</v>
      </c>
      <c r="F3008">
        <v>8736</v>
      </c>
      <c r="G3008" t="s">
        <v>55</v>
      </c>
      <c r="H3008">
        <v>10803</v>
      </c>
      <c r="I3008">
        <v>8736</v>
      </c>
      <c r="K3008"/>
      <c r="L3008"/>
    </row>
    <row r="3009" spans="1:12" x14ac:dyDescent="0.25">
      <c r="A3009" t="s">
        <v>281</v>
      </c>
      <c r="B3009">
        <v>103000085</v>
      </c>
      <c r="C3009">
        <v>28</v>
      </c>
      <c r="D3009">
        <v>7</v>
      </c>
      <c r="E3009">
        <v>2013</v>
      </c>
      <c r="F3009">
        <v>9365</v>
      </c>
      <c r="G3009" t="s">
        <v>102</v>
      </c>
      <c r="H3009">
        <v>9</v>
      </c>
      <c r="I3009">
        <v>9365</v>
      </c>
      <c r="K3009"/>
      <c r="L3009"/>
    </row>
    <row r="3010" spans="1:12" x14ac:dyDescent="0.25">
      <c r="A3010" t="s">
        <v>281</v>
      </c>
      <c r="B3010">
        <v>103000085</v>
      </c>
      <c r="C3010">
        <v>28</v>
      </c>
      <c r="D3010">
        <v>7</v>
      </c>
      <c r="E3010">
        <v>2013</v>
      </c>
      <c r="F3010">
        <v>9618</v>
      </c>
      <c r="G3010" t="s">
        <v>143</v>
      </c>
      <c r="H3010">
        <v>3207</v>
      </c>
      <c r="I3010">
        <v>9618</v>
      </c>
      <c r="K3010"/>
      <c r="L3010"/>
    </row>
    <row r="3011" spans="1:12" x14ac:dyDescent="0.25">
      <c r="A3011" t="s">
        <v>281</v>
      </c>
      <c r="B3011">
        <v>103000085</v>
      </c>
      <c r="C3011">
        <v>28</v>
      </c>
      <c r="D3011">
        <v>7</v>
      </c>
      <c r="E3011">
        <v>2013</v>
      </c>
      <c r="F3011">
        <v>9737</v>
      </c>
      <c r="G3011" t="s">
        <v>104</v>
      </c>
      <c r="H3011">
        <v>1</v>
      </c>
      <c r="I3011">
        <v>9737</v>
      </c>
      <c r="K3011"/>
      <c r="L3011"/>
    </row>
    <row r="3012" spans="1:12" x14ac:dyDescent="0.25">
      <c r="A3012" t="s">
        <v>399</v>
      </c>
      <c r="B3012">
        <v>103000087</v>
      </c>
      <c r="C3012">
        <v>4</v>
      </c>
      <c r="D3012">
        <v>8</v>
      </c>
      <c r="E3012">
        <v>2009</v>
      </c>
      <c r="F3012">
        <v>10323</v>
      </c>
      <c r="G3012" t="s">
        <v>123</v>
      </c>
      <c r="H3012">
        <v>5</v>
      </c>
      <c r="I3012">
        <v>10323</v>
      </c>
      <c r="K3012"/>
      <c r="L3012"/>
    </row>
    <row r="3013" spans="1:12" x14ac:dyDescent="0.25">
      <c r="A3013" t="s">
        <v>399</v>
      </c>
      <c r="B3013">
        <v>103000087</v>
      </c>
      <c r="C3013">
        <v>4</v>
      </c>
      <c r="D3013">
        <v>8</v>
      </c>
      <c r="E3013">
        <v>2009</v>
      </c>
      <c r="F3013">
        <v>10708</v>
      </c>
      <c r="G3013" t="s">
        <v>158</v>
      </c>
      <c r="H3013">
        <v>1</v>
      </c>
      <c r="I3013">
        <v>10708</v>
      </c>
      <c r="K3013"/>
      <c r="L3013"/>
    </row>
    <row r="3014" spans="1:12" x14ac:dyDescent="0.25">
      <c r="A3014" t="s">
        <v>399</v>
      </c>
      <c r="B3014">
        <v>103000087</v>
      </c>
      <c r="C3014">
        <v>4</v>
      </c>
      <c r="D3014">
        <v>8</v>
      </c>
      <c r="E3014">
        <v>2009</v>
      </c>
      <c r="F3014">
        <v>13667</v>
      </c>
      <c r="G3014" t="s">
        <v>50</v>
      </c>
      <c r="H3014">
        <v>4</v>
      </c>
      <c r="K3014"/>
      <c r="L3014"/>
    </row>
    <row r="3015" spans="1:12" x14ac:dyDescent="0.25">
      <c r="A3015" t="s">
        <v>399</v>
      </c>
      <c r="B3015">
        <v>103000087</v>
      </c>
      <c r="C3015">
        <v>4</v>
      </c>
      <c r="D3015">
        <v>8</v>
      </c>
      <c r="E3015">
        <v>2009</v>
      </c>
      <c r="F3015">
        <v>17767</v>
      </c>
      <c r="G3015" t="s">
        <v>57</v>
      </c>
      <c r="H3015">
        <v>87</v>
      </c>
      <c r="K3015"/>
      <c r="L3015"/>
    </row>
    <row r="3016" spans="1:12" x14ac:dyDescent="0.25">
      <c r="A3016" t="s">
        <v>399</v>
      </c>
      <c r="B3016">
        <v>103000087</v>
      </c>
      <c r="C3016">
        <v>4</v>
      </c>
      <c r="D3016">
        <v>8</v>
      </c>
      <c r="E3016">
        <v>2009</v>
      </c>
      <c r="F3016">
        <v>4380</v>
      </c>
      <c r="G3016" t="s">
        <v>52</v>
      </c>
      <c r="H3016">
        <v>11496</v>
      </c>
      <c r="I3016">
        <v>4380</v>
      </c>
      <c r="K3016"/>
      <c r="L3016"/>
    </row>
    <row r="3017" spans="1:12" x14ac:dyDescent="0.25">
      <c r="A3017" t="s">
        <v>399</v>
      </c>
      <c r="B3017">
        <v>103000087</v>
      </c>
      <c r="C3017">
        <v>4</v>
      </c>
      <c r="D3017">
        <v>8</v>
      </c>
      <c r="E3017">
        <v>2009</v>
      </c>
      <c r="F3017">
        <v>4585</v>
      </c>
      <c r="G3017" t="s">
        <v>80</v>
      </c>
      <c r="H3017">
        <v>40</v>
      </c>
      <c r="I3017">
        <v>4585</v>
      </c>
      <c r="K3017"/>
      <c r="L3017"/>
    </row>
    <row r="3018" spans="1:12" x14ac:dyDescent="0.25">
      <c r="A3018" t="s">
        <v>399</v>
      </c>
      <c r="B3018">
        <v>103000087</v>
      </c>
      <c r="C3018">
        <v>4</v>
      </c>
      <c r="D3018">
        <v>8</v>
      </c>
      <c r="E3018">
        <v>2009</v>
      </c>
      <c r="F3018">
        <v>4642</v>
      </c>
      <c r="G3018" t="s">
        <v>54</v>
      </c>
      <c r="H3018">
        <v>1524</v>
      </c>
      <c r="I3018">
        <v>4642</v>
      </c>
      <c r="K3018"/>
      <c r="L3018"/>
    </row>
    <row r="3019" spans="1:12" x14ac:dyDescent="0.25">
      <c r="A3019" t="s">
        <v>399</v>
      </c>
      <c r="B3019">
        <v>103000087</v>
      </c>
      <c r="C3019">
        <v>4</v>
      </c>
      <c r="D3019">
        <v>8</v>
      </c>
      <c r="E3019">
        <v>2009</v>
      </c>
      <c r="F3019">
        <v>5097</v>
      </c>
      <c r="G3019" t="s">
        <v>58</v>
      </c>
      <c r="H3019">
        <v>40</v>
      </c>
      <c r="I3019">
        <v>5097</v>
      </c>
      <c r="K3019"/>
      <c r="L3019"/>
    </row>
    <row r="3020" spans="1:12" x14ac:dyDescent="0.25">
      <c r="A3020" t="s">
        <v>399</v>
      </c>
      <c r="B3020">
        <v>103000087</v>
      </c>
      <c r="C3020">
        <v>4</v>
      </c>
      <c r="D3020">
        <v>8</v>
      </c>
      <c r="E3020">
        <v>2009</v>
      </c>
      <c r="F3020">
        <v>5162</v>
      </c>
      <c r="G3020" t="s">
        <v>59</v>
      </c>
      <c r="H3020">
        <v>43</v>
      </c>
      <c r="I3020">
        <v>5162</v>
      </c>
      <c r="K3020"/>
      <c r="L3020"/>
    </row>
    <row r="3021" spans="1:12" x14ac:dyDescent="0.25">
      <c r="A3021" t="s">
        <v>399</v>
      </c>
      <c r="B3021">
        <v>103000087</v>
      </c>
      <c r="C3021">
        <v>4</v>
      </c>
      <c r="D3021">
        <v>8</v>
      </c>
      <c r="E3021">
        <v>2009</v>
      </c>
      <c r="F3021">
        <v>5458</v>
      </c>
      <c r="G3021" t="s">
        <v>61</v>
      </c>
      <c r="H3021">
        <v>1803</v>
      </c>
      <c r="I3021">
        <v>5458</v>
      </c>
      <c r="K3021"/>
      <c r="L3021"/>
    </row>
    <row r="3022" spans="1:12" x14ac:dyDescent="0.25">
      <c r="A3022" t="s">
        <v>399</v>
      </c>
      <c r="B3022">
        <v>103000087</v>
      </c>
      <c r="C3022">
        <v>4</v>
      </c>
      <c r="D3022">
        <v>8</v>
      </c>
      <c r="E3022">
        <v>2009</v>
      </c>
      <c r="F3022">
        <v>6663</v>
      </c>
      <c r="G3022" t="s">
        <v>100</v>
      </c>
      <c r="H3022">
        <v>81</v>
      </c>
      <c r="I3022">
        <v>6663</v>
      </c>
      <c r="K3022"/>
      <c r="L3022"/>
    </row>
    <row r="3023" spans="1:12" x14ac:dyDescent="0.25">
      <c r="A3023" t="s">
        <v>399</v>
      </c>
      <c r="B3023">
        <v>103000087</v>
      </c>
      <c r="C3023">
        <v>4</v>
      </c>
      <c r="D3023">
        <v>8</v>
      </c>
      <c r="E3023">
        <v>2009</v>
      </c>
      <c r="F3023">
        <v>6788</v>
      </c>
      <c r="G3023" t="s">
        <v>74</v>
      </c>
      <c r="H3023">
        <v>45</v>
      </c>
      <c r="I3023">
        <v>6788</v>
      </c>
      <c r="K3023"/>
      <c r="L3023"/>
    </row>
    <row r="3024" spans="1:12" x14ac:dyDescent="0.25">
      <c r="A3024" t="s">
        <v>399</v>
      </c>
      <c r="B3024">
        <v>103000087</v>
      </c>
      <c r="C3024">
        <v>4</v>
      </c>
      <c r="D3024">
        <v>8</v>
      </c>
      <c r="E3024">
        <v>2009</v>
      </c>
      <c r="F3024">
        <v>6842</v>
      </c>
      <c r="G3024" t="s">
        <v>77</v>
      </c>
      <c r="H3024">
        <v>168</v>
      </c>
      <c r="I3024">
        <v>6842</v>
      </c>
      <c r="K3024"/>
      <c r="L3024"/>
    </row>
    <row r="3025" spans="1:12" x14ac:dyDescent="0.25">
      <c r="A3025" t="s">
        <v>399</v>
      </c>
      <c r="B3025">
        <v>103000087</v>
      </c>
      <c r="C3025">
        <v>4</v>
      </c>
      <c r="D3025">
        <v>8</v>
      </c>
      <c r="E3025">
        <v>2009</v>
      </c>
      <c r="F3025">
        <v>7201</v>
      </c>
      <c r="G3025" t="s">
        <v>107</v>
      </c>
      <c r="H3025">
        <v>202</v>
      </c>
      <c r="I3025">
        <v>7201</v>
      </c>
      <c r="K3025"/>
      <c r="L3025"/>
    </row>
    <row r="3026" spans="1:12" x14ac:dyDescent="0.25">
      <c r="A3026" t="s">
        <v>399</v>
      </c>
      <c r="B3026">
        <v>103000087</v>
      </c>
      <c r="C3026">
        <v>4</v>
      </c>
      <c r="D3026">
        <v>8</v>
      </c>
      <c r="E3026">
        <v>2009</v>
      </c>
      <c r="F3026">
        <v>7455</v>
      </c>
      <c r="G3026" t="s">
        <v>110</v>
      </c>
      <c r="H3026">
        <v>241</v>
      </c>
      <c r="I3026">
        <v>7455</v>
      </c>
      <c r="K3026"/>
      <c r="L3026"/>
    </row>
    <row r="3027" spans="1:12" x14ac:dyDescent="0.25">
      <c r="A3027" t="s">
        <v>399</v>
      </c>
      <c r="B3027">
        <v>103000087</v>
      </c>
      <c r="C3027">
        <v>4</v>
      </c>
      <c r="D3027">
        <v>8</v>
      </c>
      <c r="E3027">
        <v>2009</v>
      </c>
      <c r="F3027">
        <v>8416</v>
      </c>
      <c r="G3027" t="s">
        <v>79</v>
      </c>
      <c r="H3027">
        <v>2085</v>
      </c>
      <c r="I3027">
        <v>8416</v>
      </c>
      <c r="K3027"/>
      <c r="L3027"/>
    </row>
    <row r="3028" spans="1:12" x14ac:dyDescent="0.25">
      <c r="A3028" t="s">
        <v>399</v>
      </c>
      <c r="B3028">
        <v>103000087</v>
      </c>
      <c r="C3028">
        <v>4</v>
      </c>
      <c r="D3028">
        <v>8</v>
      </c>
      <c r="E3028">
        <v>2009</v>
      </c>
      <c r="F3028">
        <v>8474</v>
      </c>
      <c r="G3028" t="s">
        <v>64</v>
      </c>
      <c r="H3028">
        <v>3886</v>
      </c>
      <c r="I3028">
        <v>8474</v>
      </c>
      <c r="K3028"/>
      <c r="L3028"/>
    </row>
    <row r="3029" spans="1:12" x14ac:dyDescent="0.25">
      <c r="A3029" t="s">
        <v>399</v>
      </c>
      <c r="B3029">
        <v>103000087</v>
      </c>
      <c r="C3029">
        <v>4</v>
      </c>
      <c r="D3029">
        <v>8</v>
      </c>
      <c r="E3029">
        <v>2009</v>
      </c>
      <c r="F3029">
        <v>8478</v>
      </c>
      <c r="G3029" t="s">
        <v>73</v>
      </c>
      <c r="H3029">
        <v>7</v>
      </c>
      <c r="I3029">
        <v>8478</v>
      </c>
      <c r="K3029"/>
      <c r="L3029"/>
    </row>
    <row r="3030" spans="1:12" x14ac:dyDescent="0.25">
      <c r="A3030" t="s">
        <v>399</v>
      </c>
      <c r="B3030">
        <v>103000087</v>
      </c>
      <c r="C3030">
        <v>4</v>
      </c>
      <c r="D3030">
        <v>8</v>
      </c>
      <c r="E3030">
        <v>2009</v>
      </c>
      <c r="F3030">
        <v>8491</v>
      </c>
      <c r="G3030" t="s">
        <v>94</v>
      </c>
      <c r="H3030">
        <v>242</v>
      </c>
      <c r="I3030">
        <v>8491</v>
      </c>
      <c r="K3030"/>
      <c r="L3030"/>
    </row>
    <row r="3031" spans="1:12" x14ac:dyDescent="0.25">
      <c r="A3031" t="s">
        <v>399</v>
      </c>
      <c r="B3031">
        <v>103000087</v>
      </c>
      <c r="C3031">
        <v>4</v>
      </c>
      <c r="D3031">
        <v>8</v>
      </c>
      <c r="E3031">
        <v>2009</v>
      </c>
      <c r="F3031">
        <v>8654</v>
      </c>
      <c r="G3031" t="s">
        <v>83</v>
      </c>
      <c r="H3031">
        <v>5</v>
      </c>
      <c r="I3031">
        <v>8654</v>
      </c>
      <c r="K3031"/>
      <c r="L3031"/>
    </row>
    <row r="3032" spans="1:12" x14ac:dyDescent="0.25">
      <c r="A3032" t="s">
        <v>399</v>
      </c>
      <c r="B3032">
        <v>103000087</v>
      </c>
      <c r="C3032">
        <v>4</v>
      </c>
      <c r="D3032">
        <v>8</v>
      </c>
      <c r="E3032">
        <v>2009</v>
      </c>
      <c r="F3032">
        <v>8662</v>
      </c>
      <c r="G3032" t="s">
        <v>72</v>
      </c>
      <c r="H3032">
        <v>1</v>
      </c>
      <c r="I3032">
        <v>8662</v>
      </c>
      <c r="K3032"/>
      <c r="L3032"/>
    </row>
    <row r="3033" spans="1:12" x14ac:dyDescent="0.25">
      <c r="A3033" t="s">
        <v>399</v>
      </c>
      <c r="B3033">
        <v>103000087</v>
      </c>
      <c r="C3033">
        <v>4</v>
      </c>
      <c r="D3033">
        <v>8</v>
      </c>
      <c r="E3033">
        <v>2009</v>
      </c>
      <c r="F3033">
        <v>8736</v>
      </c>
      <c r="G3033" t="s">
        <v>55</v>
      </c>
      <c r="H3033">
        <v>1</v>
      </c>
      <c r="I3033">
        <v>8736</v>
      </c>
      <c r="K3033"/>
      <c r="L3033"/>
    </row>
    <row r="3034" spans="1:12" x14ac:dyDescent="0.25">
      <c r="A3034" t="s">
        <v>399</v>
      </c>
      <c r="B3034">
        <v>103000087</v>
      </c>
      <c r="C3034">
        <v>4</v>
      </c>
      <c r="D3034">
        <v>8</v>
      </c>
      <c r="E3034">
        <v>2009</v>
      </c>
      <c r="F3034">
        <v>9283</v>
      </c>
      <c r="G3034" t="s">
        <v>138</v>
      </c>
      <c r="H3034">
        <v>1</v>
      </c>
      <c r="I3034">
        <v>9283</v>
      </c>
      <c r="K3034"/>
      <c r="L3034"/>
    </row>
    <row r="3035" spans="1:12" x14ac:dyDescent="0.25">
      <c r="A3035" t="s">
        <v>399</v>
      </c>
      <c r="B3035">
        <v>103000087</v>
      </c>
      <c r="C3035">
        <v>4</v>
      </c>
      <c r="D3035">
        <v>8</v>
      </c>
      <c r="E3035">
        <v>2009</v>
      </c>
      <c r="F3035">
        <v>9285</v>
      </c>
      <c r="G3035" t="s">
        <v>114</v>
      </c>
      <c r="H3035">
        <v>1</v>
      </c>
      <c r="I3035">
        <v>9285</v>
      </c>
      <c r="K3035"/>
      <c r="L3035"/>
    </row>
    <row r="3036" spans="1:12" x14ac:dyDescent="0.25">
      <c r="A3036" t="s">
        <v>399</v>
      </c>
      <c r="B3036">
        <v>103000087</v>
      </c>
      <c r="C3036">
        <v>4</v>
      </c>
      <c r="D3036">
        <v>8</v>
      </c>
      <c r="E3036">
        <v>2009</v>
      </c>
      <c r="F3036">
        <v>9365</v>
      </c>
      <c r="G3036" t="s">
        <v>102</v>
      </c>
      <c r="H3036">
        <v>27</v>
      </c>
      <c r="I3036">
        <v>9365</v>
      </c>
      <c r="K3036"/>
      <c r="L3036"/>
    </row>
    <row r="3037" spans="1:12" x14ac:dyDescent="0.25">
      <c r="A3037" t="s">
        <v>399</v>
      </c>
      <c r="B3037">
        <v>103000087</v>
      </c>
      <c r="C3037">
        <v>4</v>
      </c>
      <c r="D3037">
        <v>8</v>
      </c>
      <c r="E3037">
        <v>2009</v>
      </c>
      <c r="F3037">
        <v>9618</v>
      </c>
      <c r="G3037" t="s">
        <v>143</v>
      </c>
      <c r="H3037">
        <v>6</v>
      </c>
      <c r="I3037">
        <v>9618</v>
      </c>
      <c r="K3037"/>
      <c r="L3037"/>
    </row>
    <row r="3038" spans="1:12" x14ac:dyDescent="0.25">
      <c r="A3038" t="s">
        <v>399</v>
      </c>
      <c r="B3038">
        <v>103000087</v>
      </c>
      <c r="C3038">
        <v>4</v>
      </c>
      <c r="D3038">
        <v>8</v>
      </c>
      <c r="E3038">
        <v>2009</v>
      </c>
      <c r="F3038">
        <v>9737</v>
      </c>
      <c r="G3038" t="s">
        <v>104</v>
      </c>
      <c r="H3038">
        <v>1</v>
      </c>
      <c r="I3038">
        <v>9737</v>
      </c>
      <c r="K3038"/>
      <c r="L3038"/>
    </row>
    <row r="3039" spans="1:12" x14ac:dyDescent="0.25">
      <c r="A3039" t="s">
        <v>213</v>
      </c>
      <c r="B3039">
        <v>103000087</v>
      </c>
      <c r="C3039">
        <v>8</v>
      </c>
      <c r="D3039">
        <v>7</v>
      </c>
      <c r="E3039">
        <v>2015</v>
      </c>
      <c r="F3039">
        <v>10323</v>
      </c>
      <c r="G3039" t="s">
        <v>123</v>
      </c>
      <c r="H3039">
        <v>1</v>
      </c>
      <c r="I3039">
        <v>10323</v>
      </c>
      <c r="K3039"/>
      <c r="L3039"/>
    </row>
    <row r="3040" spans="1:12" x14ac:dyDescent="0.25">
      <c r="A3040" t="s">
        <v>213</v>
      </c>
      <c r="B3040">
        <v>103000087</v>
      </c>
      <c r="C3040">
        <v>8</v>
      </c>
      <c r="D3040">
        <v>7</v>
      </c>
      <c r="E3040">
        <v>2015</v>
      </c>
      <c r="F3040">
        <v>13667</v>
      </c>
      <c r="G3040" t="s">
        <v>50</v>
      </c>
      <c r="H3040">
        <v>47</v>
      </c>
      <c r="K3040"/>
      <c r="L3040"/>
    </row>
    <row r="3041" spans="1:12" x14ac:dyDescent="0.25">
      <c r="A3041" t="s">
        <v>213</v>
      </c>
      <c r="B3041">
        <v>103000087</v>
      </c>
      <c r="C3041">
        <v>8</v>
      </c>
      <c r="D3041">
        <v>7</v>
      </c>
      <c r="E3041">
        <v>2015</v>
      </c>
      <c r="F3041">
        <v>16842</v>
      </c>
      <c r="G3041" t="s">
        <v>160</v>
      </c>
      <c r="H3041">
        <v>1</v>
      </c>
      <c r="I3041">
        <v>16842</v>
      </c>
      <c r="K3041"/>
      <c r="L3041"/>
    </row>
    <row r="3042" spans="1:12" x14ac:dyDescent="0.25">
      <c r="A3042" t="s">
        <v>213</v>
      </c>
      <c r="B3042">
        <v>103000087</v>
      </c>
      <c r="C3042">
        <v>8</v>
      </c>
      <c r="D3042">
        <v>7</v>
      </c>
      <c r="E3042">
        <v>2015</v>
      </c>
      <c r="F3042">
        <v>17756</v>
      </c>
      <c r="G3042" t="s">
        <v>56</v>
      </c>
      <c r="H3042">
        <v>1</v>
      </c>
      <c r="K3042"/>
      <c r="L3042"/>
    </row>
    <row r="3043" spans="1:12" x14ac:dyDescent="0.25">
      <c r="A3043" t="s">
        <v>213</v>
      </c>
      <c r="B3043">
        <v>103000087</v>
      </c>
      <c r="C3043">
        <v>8</v>
      </c>
      <c r="D3043">
        <v>7</v>
      </c>
      <c r="E3043">
        <v>2015</v>
      </c>
      <c r="F3043">
        <v>17767</v>
      </c>
      <c r="G3043" t="s">
        <v>57</v>
      </c>
      <c r="H3043">
        <v>80</v>
      </c>
      <c r="K3043"/>
      <c r="L3043"/>
    </row>
    <row r="3044" spans="1:12" x14ac:dyDescent="0.25">
      <c r="A3044" t="s">
        <v>213</v>
      </c>
      <c r="B3044">
        <v>103000087</v>
      </c>
      <c r="C3044">
        <v>8</v>
      </c>
      <c r="D3044">
        <v>7</v>
      </c>
      <c r="E3044">
        <v>2015</v>
      </c>
      <c r="F3044">
        <v>17861</v>
      </c>
      <c r="G3044" t="s">
        <v>112</v>
      </c>
      <c r="H3044">
        <v>4</v>
      </c>
      <c r="K3044"/>
      <c r="L3044"/>
    </row>
    <row r="3045" spans="1:12" x14ac:dyDescent="0.25">
      <c r="A3045" t="s">
        <v>213</v>
      </c>
      <c r="B3045">
        <v>103000087</v>
      </c>
      <c r="C3045">
        <v>8</v>
      </c>
      <c r="D3045">
        <v>7</v>
      </c>
      <c r="E3045">
        <v>2015</v>
      </c>
      <c r="F3045">
        <v>4380</v>
      </c>
      <c r="G3045" t="s">
        <v>52</v>
      </c>
      <c r="H3045">
        <v>3931</v>
      </c>
      <c r="I3045">
        <v>4380</v>
      </c>
      <c r="K3045"/>
      <c r="L3045"/>
    </row>
    <row r="3046" spans="1:12" x14ac:dyDescent="0.25">
      <c r="A3046" t="s">
        <v>213</v>
      </c>
      <c r="B3046">
        <v>103000087</v>
      </c>
      <c r="C3046">
        <v>8</v>
      </c>
      <c r="D3046">
        <v>7</v>
      </c>
      <c r="E3046">
        <v>2015</v>
      </c>
      <c r="F3046">
        <v>4642</v>
      </c>
      <c r="G3046" t="s">
        <v>54</v>
      </c>
      <c r="H3046">
        <v>243</v>
      </c>
      <c r="I3046">
        <v>4642</v>
      </c>
      <c r="K3046"/>
      <c r="L3046"/>
    </row>
    <row r="3047" spans="1:12" x14ac:dyDescent="0.25">
      <c r="A3047" t="s">
        <v>213</v>
      </c>
      <c r="B3047">
        <v>103000087</v>
      </c>
      <c r="C3047">
        <v>8</v>
      </c>
      <c r="D3047">
        <v>7</v>
      </c>
      <c r="E3047">
        <v>2015</v>
      </c>
      <c r="F3047">
        <v>5809</v>
      </c>
      <c r="G3047" t="s">
        <v>66</v>
      </c>
      <c r="H3047">
        <v>1</v>
      </c>
      <c r="I3047">
        <v>5809</v>
      </c>
      <c r="K3047"/>
      <c r="L3047"/>
    </row>
    <row r="3048" spans="1:12" x14ac:dyDescent="0.25">
      <c r="A3048" t="s">
        <v>213</v>
      </c>
      <c r="B3048">
        <v>103000087</v>
      </c>
      <c r="C3048">
        <v>8</v>
      </c>
      <c r="D3048">
        <v>7</v>
      </c>
      <c r="E3048">
        <v>2015</v>
      </c>
      <c r="F3048">
        <v>6663</v>
      </c>
      <c r="G3048" t="s">
        <v>100</v>
      </c>
      <c r="H3048">
        <v>322</v>
      </c>
      <c r="I3048">
        <v>6663</v>
      </c>
      <c r="K3048"/>
      <c r="L3048"/>
    </row>
    <row r="3049" spans="1:12" x14ac:dyDescent="0.25">
      <c r="A3049" t="s">
        <v>213</v>
      </c>
      <c r="B3049">
        <v>103000087</v>
      </c>
      <c r="C3049">
        <v>8</v>
      </c>
      <c r="D3049">
        <v>7</v>
      </c>
      <c r="E3049">
        <v>2015</v>
      </c>
      <c r="F3049">
        <v>6788</v>
      </c>
      <c r="G3049" t="s">
        <v>74</v>
      </c>
      <c r="H3049">
        <v>82</v>
      </c>
      <c r="I3049">
        <v>6788</v>
      </c>
      <c r="K3049"/>
      <c r="L3049"/>
    </row>
    <row r="3050" spans="1:12" x14ac:dyDescent="0.25">
      <c r="A3050" t="s">
        <v>213</v>
      </c>
      <c r="B3050">
        <v>103000087</v>
      </c>
      <c r="C3050">
        <v>8</v>
      </c>
      <c r="D3050">
        <v>7</v>
      </c>
      <c r="E3050">
        <v>2015</v>
      </c>
      <c r="F3050">
        <v>6842</v>
      </c>
      <c r="G3050" t="s">
        <v>77</v>
      </c>
      <c r="H3050">
        <v>104</v>
      </c>
      <c r="I3050">
        <v>6842</v>
      </c>
      <c r="K3050"/>
      <c r="L3050"/>
    </row>
    <row r="3051" spans="1:12" x14ac:dyDescent="0.25">
      <c r="A3051" t="s">
        <v>213</v>
      </c>
      <c r="B3051">
        <v>103000087</v>
      </c>
      <c r="C3051">
        <v>8</v>
      </c>
      <c r="D3051">
        <v>7</v>
      </c>
      <c r="E3051">
        <v>2015</v>
      </c>
      <c r="F3051">
        <v>7455</v>
      </c>
      <c r="G3051" t="s">
        <v>110</v>
      </c>
      <c r="H3051">
        <v>1</v>
      </c>
      <c r="I3051">
        <v>7455</v>
      </c>
      <c r="K3051"/>
      <c r="L3051"/>
    </row>
    <row r="3052" spans="1:12" x14ac:dyDescent="0.25">
      <c r="A3052" t="s">
        <v>213</v>
      </c>
      <c r="B3052">
        <v>103000087</v>
      </c>
      <c r="C3052">
        <v>8</v>
      </c>
      <c r="D3052">
        <v>7</v>
      </c>
      <c r="E3052">
        <v>2015</v>
      </c>
      <c r="F3052">
        <v>8416</v>
      </c>
      <c r="G3052" t="s">
        <v>79</v>
      </c>
      <c r="H3052">
        <v>642</v>
      </c>
      <c r="I3052">
        <v>8416</v>
      </c>
      <c r="K3052"/>
      <c r="L3052"/>
    </row>
    <row r="3053" spans="1:12" x14ac:dyDescent="0.25">
      <c r="A3053" t="s">
        <v>213</v>
      </c>
      <c r="B3053">
        <v>103000087</v>
      </c>
      <c r="C3053">
        <v>8</v>
      </c>
      <c r="D3053">
        <v>7</v>
      </c>
      <c r="E3053">
        <v>2015</v>
      </c>
      <c r="F3053">
        <v>8474</v>
      </c>
      <c r="G3053" t="s">
        <v>64</v>
      </c>
      <c r="H3053">
        <v>3124</v>
      </c>
      <c r="I3053">
        <v>8474</v>
      </c>
      <c r="K3053"/>
      <c r="L3053"/>
    </row>
    <row r="3054" spans="1:12" x14ac:dyDescent="0.25">
      <c r="A3054" t="s">
        <v>213</v>
      </c>
      <c r="B3054">
        <v>103000087</v>
      </c>
      <c r="C3054">
        <v>8</v>
      </c>
      <c r="D3054">
        <v>7</v>
      </c>
      <c r="E3054">
        <v>2015</v>
      </c>
      <c r="F3054">
        <v>8478</v>
      </c>
      <c r="G3054" t="s">
        <v>73</v>
      </c>
      <c r="H3054">
        <v>42</v>
      </c>
      <c r="I3054">
        <v>8478</v>
      </c>
      <c r="K3054"/>
      <c r="L3054"/>
    </row>
    <row r="3055" spans="1:12" x14ac:dyDescent="0.25">
      <c r="A3055" t="s">
        <v>213</v>
      </c>
      <c r="B3055">
        <v>103000087</v>
      </c>
      <c r="C3055">
        <v>8</v>
      </c>
      <c r="D3055">
        <v>7</v>
      </c>
      <c r="E3055">
        <v>2015</v>
      </c>
      <c r="F3055">
        <v>8487</v>
      </c>
      <c r="G3055" t="s">
        <v>78</v>
      </c>
      <c r="H3055">
        <v>6</v>
      </c>
      <c r="I3055">
        <v>8487</v>
      </c>
      <c r="K3055"/>
      <c r="L3055"/>
    </row>
    <row r="3056" spans="1:12" x14ac:dyDescent="0.25">
      <c r="A3056" t="s">
        <v>213</v>
      </c>
      <c r="B3056">
        <v>103000087</v>
      </c>
      <c r="C3056">
        <v>8</v>
      </c>
      <c r="D3056">
        <v>7</v>
      </c>
      <c r="E3056">
        <v>2015</v>
      </c>
      <c r="F3056">
        <v>8491</v>
      </c>
      <c r="G3056" t="s">
        <v>94</v>
      </c>
      <c r="H3056">
        <v>1</v>
      </c>
      <c r="I3056">
        <v>8491</v>
      </c>
      <c r="K3056"/>
      <c r="L3056"/>
    </row>
    <row r="3057" spans="1:12" x14ac:dyDescent="0.25">
      <c r="A3057" t="s">
        <v>213</v>
      </c>
      <c r="B3057">
        <v>103000087</v>
      </c>
      <c r="C3057">
        <v>8</v>
      </c>
      <c r="D3057">
        <v>7</v>
      </c>
      <c r="E3057">
        <v>2015</v>
      </c>
      <c r="F3057">
        <v>8654</v>
      </c>
      <c r="G3057" t="s">
        <v>83</v>
      </c>
      <c r="H3057">
        <v>4</v>
      </c>
      <c r="I3057">
        <v>8654</v>
      </c>
      <c r="K3057"/>
      <c r="L3057"/>
    </row>
    <row r="3058" spans="1:12" x14ac:dyDescent="0.25">
      <c r="A3058" t="s">
        <v>213</v>
      </c>
      <c r="B3058">
        <v>103000087</v>
      </c>
      <c r="C3058">
        <v>8</v>
      </c>
      <c r="D3058">
        <v>7</v>
      </c>
      <c r="E3058">
        <v>2015</v>
      </c>
      <c r="F3058">
        <v>8662</v>
      </c>
      <c r="G3058" t="s">
        <v>72</v>
      </c>
      <c r="H3058">
        <v>3446</v>
      </c>
      <c r="I3058">
        <v>8662</v>
      </c>
      <c r="K3058"/>
      <c r="L3058"/>
    </row>
    <row r="3059" spans="1:12" x14ac:dyDescent="0.25">
      <c r="A3059" t="s">
        <v>213</v>
      </c>
      <c r="B3059">
        <v>103000087</v>
      </c>
      <c r="C3059">
        <v>8</v>
      </c>
      <c r="D3059">
        <v>7</v>
      </c>
      <c r="E3059">
        <v>2015</v>
      </c>
      <c r="F3059">
        <v>8736</v>
      </c>
      <c r="G3059" t="s">
        <v>55</v>
      </c>
      <c r="H3059">
        <v>164</v>
      </c>
      <c r="I3059">
        <v>8736</v>
      </c>
      <c r="K3059"/>
      <c r="L3059"/>
    </row>
    <row r="3060" spans="1:12" x14ac:dyDescent="0.25">
      <c r="A3060" t="s">
        <v>213</v>
      </c>
      <c r="B3060">
        <v>103000087</v>
      </c>
      <c r="C3060">
        <v>8</v>
      </c>
      <c r="D3060">
        <v>7</v>
      </c>
      <c r="E3060">
        <v>2015</v>
      </c>
      <c r="F3060">
        <v>8846</v>
      </c>
      <c r="G3060" t="s">
        <v>159</v>
      </c>
      <c r="H3060">
        <v>1</v>
      </c>
      <c r="I3060">
        <v>8846</v>
      </c>
      <c r="K3060"/>
      <c r="L3060"/>
    </row>
    <row r="3061" spans="1:12" x14ac:dyDescent="0.25">
      <c r="A3061" t="s">
        <v>213</v>
      </c>
      <c r="B3061">
        <v>103000087</v>
      </c>
      <c r="C3061">
        <v>8</v>
      </c>
      <c r="D3061">
        <v>7</v>
      </c>
      <c r="E3061">
        <v>2015</v>
      </c>
      <c r="F3061">
        <v>9275</v>
      </c>
      <c r="G3061" t="s">
        <v>122</v>
      </c>
      <c r="H3061">
        <v>1</v>
      </c>
      <c r="I3061">
        <v>9275</v>
      </c>
      <c r="K3061"/>
      <c r="L3061"/>
    </row>
    <row r="3062" spans="1:12" x14ac:dyDescent="0.25">
      <c r="A3062" t="s">
        <v>213</v>
      </c>
      <c r="B3062">
        <v>103000087</v>
      </c>
      <c r="C3062">
        <v>8</v>
      </c>
      <c r="D3062">
        <v>7</v>
      </c>
      <c r="E3062">
        <v>2015</v>
      </c>
      <c r="F3062">
        <v>9285</v>
      </c>
      <c r="G3062" t="s">
        <v>114</v>
      </c>
      <c r="H3062">
        <v>163</v>
      </c>
      <c r="I3062">
        <v>9285</v>
      </c>
      <c r="K3062"/>
      <c r="L3062"/>
    </row>
    <row r="3063" spans="1:12" x14ac:dyDescent="0.25">
      <c r="A3063" t="s">
        <v>213</v>
      </c>
      <c r="B3063">
        <v>103000087</v>
      </c>
      <c r="C3063">
        <v>8</v>
      </c>
      <c r="D3063">
        <v>7</v>
      </c>
      <c r="E3063">
        <v>2015</v>
      </c>
      <c r="F3063">
        <v>9365</v>
      </c>
      <c r="G3063" t="s">
        <v>102</v>
      </c>
      <c r="H3063">
        <v>52</v>
      </c>
      <c r="I3063">
        <v>9365</v>
      </c>
      <c r="K3063"/>
      <c r="L3063"/>
    </row>
    <row r="3064" spans="1:12" x14ac:dyDescent="0.25">
      <c r="A3064" t="s">
        <v>213</v>
      </c>
      <c r="B3064">
        <v>103000087</v>
      </c>
      <c r="C3064">
        <v>8</v>
      </c>
      <c r="D3064">
        <v>7</v>
      </c>
      <c r="E3064">
        <v>2015</v>
      </c>
      <c r="F3064">
        <v>9618</v>
      </c>
      <c r="G3064" t="s">
        <v>143</v>
      </c>
      <c r="H3064">
        <v>882</v>
      </c>
      <c r="I3064">
        <v>9618</v>
      </c>
      <c r="K3064"/>
      <c r="L3064"/>
    </row>
    <row r="3065" spans="1:12" x14ac:dyDescent="0.25">
      <c r="A3065" t="s">
        <v>213</v>
      </c>
      <c r="B3065">
        <v>103000087</v>
      </c>
      <c r="C3065">
        <v>8</v>
      </c>
      <c r="D3065">
        <v>7</v>
      </c>
      <c r="E3065">
        <v>2015</v>
      </c>
      <c r="F3065">
        <v>9737</v>
      </c>
      <c r="G3065" t="s">
        <v>104</v>
      </c>
      <c r="H3065">
        <v>6</v>
      </c>
      <c r="I3065">
        <v>9737</v>
      </c>
      <c r="K3065"/>
      <c r="L3065"/>
    </row>
    <row r="3066" spans="1:12" x14ac:dyDescent="0.25">
      <c r="A3066" t="s">
        <v>367</v>
      </c>
      <c r="B3066">
        <v>103000087</v>
      </c>
      <c r="C3066">
        <v>11</v>
      </c>
      <c r="D3066">
        <v>8</v>
      </c>
      <c r="E3066">
        <v>2010</v>
      </c>
      <c r="F3066">
        <v>10323</v>
      </c>
      <c r="G3066" t="s">
        <v>123</v>
      </c>
      <c r="H3066">
        <v>44</v>
      </c>
      <c r="I3066">
        <v>10323</v>
      </c>
      <c r="K3066"/>
      <c r="L3066"/>
    </row>
    <row r="3067" spans="1:12" x14ac:dyDescent="0.25">
      <c r="A3067" t="s">
        <v>367</v>
      </c>
      <c r="B3067">
        <v>103000087</v>
      </c>
      <c r="C3067">
        <v>11</v>
      </c>
      <c r="D3067">
        <v>8</v>
      </c>
      <c r="E3067">
        <v>2010</v>
      </c>
      <c r="F3067">
        <v>13667</v>
      </c>
      <c r="G3067" t="s">
        <v>50</v>
      </c>
      <c r="H3067">
        <v>1</v>
      </c>
      <c r="K3067"/>
      <c r="L3067"/>
    </row>
    <row r="3068" spans="1:12" x14ac:dyDescent="0.25">
      <c r="A3068" t="s">
        <v>367</v>
      </c>
      <c r="B3068">
        <v>103000087</v>
      </c>
      <c r="C3068">
        <v>11</v>
      </c>
      <c r="D3068">
        <v>8</v>
      </c>
      <c r="E3068">
        <v>2010</v>
      </c>
      <c r="F3068">
        <v>17767</v>
      </c>
      <c r="G3068" t="s">
        <v>57</v>
      </c>
      <c r="H3068">
        <v>11</v>
      </c>
      <c r="K3068"/>
      <c r="L3068"/>
    </row>
    <row r="3069" spans="1:12" x14ac:dyDescent="0.25">
      <c r="A3069" t="s">
        <v>367</v>
      </c>
      <c r="B3069">
        <v>103000087</v>
      </c>
      <c r="C3069">
        <v>11</v>
      </c>
      <c r="D3069">
        <v>8</v>
      </c>
      <c r="E3069">
        <v>2010</v>
      </c>
      <c r="F3069">
        <v>4380</v>
      </c>
      <c r="G3069" t="s">
        <v>52</v>
      </c>
      <c r="H3069">
        <v>11898</v>
      </c>
      <c r="I3069">
        <v>4380</v>
      </c>
      <c r="K3069"/>
      <c r="L3069"/>
    </row>
    <row r="3070" spans="1:12" x14ac:dyDescent="0.25">
      <c r="A3070" t="s">
        <v>367</v>
      </c>
      <c r="B3070">
        <v>103000087</v>
      </c>
      <c r="C3070">
        <v>11</v>
      </c>
      <c r="D3070">
        <v>8</v>
      </c>
      <c r="E3070">
        <v>2010</v>
      </c>
      <c r="F3070">
        <v>4642</v>
      </c>
      <c r="G3070" t="s">
        <v>54</v>
      </c>
      <c r="H3070">
        <v>605</v>
      </c>
      <c r="I3070">
        <v>4642</v>
      </c>
      <c r="K3070"/>
      <c r="L3070"/>
    </row>
    <row r="3071" spans="1:12" x14ac:dyDescent="0.25">
      <c r="A3071" t="s">
        <v>367</v>
      </c>
      <c r="B3071">
        <v>103000087</v>
      </c>
      <c r="C3071">
        <v>11</v>
      </c>
      <c r="D3071">
        <v>8</v>
      </c>
      <c r="E3071">
        <v>2010</v>
      </c>
      <c r="F3071">
        <v>5097</v>
      </c>
      <c r="G3071" t="s">
        <v>58</v>
      </c>
      <c r="H3071">
        <v>1</v>
      </c>
      <c r="I3071">
        <v>5097</v>
      </c>
      <c r="K3071"/>
      <c r="L3071"/>
    </row>
    <row r="3072" spans="1:12" x14ac:dyDescent="0.25">
      <c r="A3072" t="s">
        <v>367</v>
      </c>
      <c r="B3072">
        <v>103000087</v>
      </c>
      <c r="C3072">
        <v>11</v>
      </c>
      <c r="D3072">
        <v>8</v>
      </c>
      <c r="E3072">
        <v>2010</v>
      </c>
      <c r="F3072">
        <v>5162</v>
      </c>
      <c r="G3072" t="s">
        <v>59</v>
      </c>
      <c r="H3072">
        <v>26</v>
      </c>
      <c r="I3072">
        <v>5162</v>
      </c>
      <c r="K3072"/>
      <c r="L3072"/>
    </row>
    <row r="3073" spans="1:12" x14ac:dyDescent="0.25">
      <c r="A3073" t="s">
        <v>367</v>
      </c>
      <c r="B3073">
        <v>103000087</v>
      </c>
      <c r="C3073">
        <v>11</v>
      </c>
      <c r="D3073">
        <v>8</v>
      </c>
      <c r="E3073">
        <v>2010</v>
      </c>
      <c r="F3073">
        <v>5458</v>
      </c>
      <c r="G3073" t="s">
        <v>61</v>
      </c>
      <c r="H3073">
        <v>2892</v>
      </c>
      <c r="I3073">
        <v>5458</v>
      </c>
      <c r="K3073"/>
      <c r="L3073"/>
    </row>
    <row r="3074" spans="1:12" x14ac:dyDescent="0.25">
      <c r="A3074" t="s">
        <v>367</v>
      </c>
      <c r="B3074">
        <v>103000087</v>
      </c>
      <c r="C3074">
        <v>11</v>
      </c>
      <c r="D3074">
        <v>8</v>
      </c>
      <c r="E3074">
        <v>2010</v>
      </c>
      <c r="F3074">
        <v>6788</v>
      </c>
      <c r="G3074" t="s">
        <v>74</v>
      </c>
      <c r="H3074">
        <v>2</v>
      </c>
      <c r="I3074">
        <v>6788</v>
      </c>
      <c r="K3074"/>
      <c r="L3074"/>
    </row>
    <row r="3075" spans="1:12" x14ac:dyDescent="0.25">
      <c r="A3075" t="s">
        <v>367</v>
      </c>
      <c r="B3075">
        <v>103000087</v>
      </c>
      <c r="C3075">
        <v>11</v>
      </c>
      <c r="D3075">
        <v>8</v>
      </c>
      <c r="E3075">
        <v>2010</v>
      </c>
      <c r="F3075">
        <v>6842</v>
      </c>
      <c r="G3075" t="s">
        <v>77</v>
      </c>
      <c r="H3075">
        <v>105</v>
      </c>
      <c r="I3075">
        <v>6842</v>
      </c>
      <c r="K3075"/>
      <c r="L3075"/>
    </row>
    <row r="3076" spans="1:12" x14ac:dyDescent="0.25">
      <c r="A3076" t="s">
        <v>367</v>
      </c>
      <c r="B3076">
        <v>103000087</v>
      </c>
      <c r="C3076">
        <v>11</v>
      </c>
      <c r="D3076">
        <v>8</v>
      </c>
      <c r="E3076">
        <v>2010</v>
      </c>
      <c r="F3076">
        <v>7201</v>
      </c>
      <c r="G3076" t="s">
        <v>107</v>
      </c>
      <c r="H3076">
        <v>727</v>
      </c>
      <c r="I3076">
        <v>7201</v>
      </c>
      <c r="K3076"/>
      <c r="L3076"/>
    </row>
    <row r="3077" spans="1:12" x14ac:dyDescent="0.25">
      <c r="A3077" t="s">
        <v>367</v>
      </c>
      <c r="B3077">
        <v>103000087</v>
      </c>
      <c r="C3077">
        <v>11</v>
      </c>
      <c r="D3077">
        <v>8</v>
      </c>
      <c r="E3077">
        <v>2010</v>
      </c>
      <c r="F3077">
        <v>8408</v>
      </c>
      <c r="G3077" t="s">
        <v>82</v>
      </c>
      <c r="H3077">
        <v>20</v>
      </c>
      <c r="I3077">
        <v>8408</v>
      </c>
      <c r="K3077"/>
      <c r="L3077"/>
    </row>
    <row r="3078" spans="1:12" x14ac:dyDescent="0.25">
      <c r="A3078" t="s">
        <v>367</v>
      </c>
      <c r="B3078">
        <v>103000087</v>
      </c>
      <c r="C3078">
        <v>11</v>
      </c>
      <c r="D3078">
        <v>8</v>
      </c>
      <c r="E3078">
        <v>2010</v>
      </c>
      <c r="F3078">
        <v>8416</v>
      </c>
      <c r="G3078" t="s">
        <v>79</v>
      </c>
      <c r="H3078">
        <v>1807</v>
      </c>
      <c r="I3078">
        <v>8416</v>
      </c>
      <c r="K3078"/>
      <c r="L3078"/>
    </row>
    <row r="3079" spans="1:12" x14ac:dyDescent="0.25">
      <c r="A3079" t="s">
        <v>367</v>
      </c>
      <c r="B3079">
        <v>103000087</v>
      </c>
      <c r="C3079">
        <v>11</v>
      </c>
      <c r="D3079">
        <v>8</v>
      </c>
      <c r="E3079">
        <v>2010</v>
      </c>
      <c r="F3079">
        <v>8474</v>
      </c>
      <c r="G3079" t="s">
        <v>64</v>
      </c>
      <c r="H3079">
        <v>926</v>
      </c>
      <c r="I3079">
        <v>8474</v>
      </c>
      <c r="K3079"/>
      <c r="L3079"/>
    </row>
    <row r="3080" spans="1:12" x14ac:dyDescent="0.25">
      <c r="A3080" t="s">
        <v>367</v>
      </c>
      <c r="B3080">
        <v>103000087</v>
      </c>
      <c r="C3080">
        <v>11</v>
      </c>
      <c r="D3080">
        <v>8</v>
      </c>
      <c r="E3080">
        <v>2010</v>
      </c>
      <c r="F3080">
        <v>8478</v>
      </c>
      <c r="G3080" t="s">
        <v>73</v>
      </c>
      <c r="H3080">
        <v>2</v>
      </c>
      <c r="I3080">
        <v>8478</v>
      </c>
      <c r="K3080"/>
      <c r="L3080"/>
    </row>
    <row r="3081" spans="1:12" x14ac:dyDescent="0.25">
      <c r="A3081" t="s">
        <v>367</v>
      </c>
      <c r="B3081">
        <v>103000087</v>
      </c>
      <c r="C3081">
        <v>11</v>
      </c>
      <c r="D3081">
        <v>8</v>
      </c>
      <c r="E3081">
        <v>2010</v>
      </c>
      <c r="F3081">
        <v>8483</v>
      </c>
      <c r="G3081" t="s">
        <v>67</v>
      </c>
      <c r="H3081">
        <v>1</v>
      </c>
      <c r="I3081">
        <v>8483</v>
      </c>
      <c r="K3081"/>
      <c r="L3081"/>
    </row>
    <row r="3082" spans="1:12" x14ac:dyDescent="0.25">
      <c r="A3082" t="s">
        <v>367</v>
      </c>
      <c r="B3082">
        <v>103000087</v>
      </c>
      <c r="C3082">
        <v>11</v>
      </c>
      <c r="D3082">
        <v>8</v>
      </c>
      <c r="E3082">
        <v>2010</v>
      </c>
      <c r="F3082">
        <v>8736</v>
      </c>
      <c r="G3082" t="s">
        <v>55</v>
      </c>
      <c r="H3082">
        <v>4</v>
      </c>
      <c r="I3082">
        <v>8736</v>
      </c>
      <c r="K3082"/>
      <c r="L3082"/>
    </row>
    <row r="3083" spans="1:12" x14ac:dyDescent="0.25">
      <c r="A3083" t="s">
        <v>367</v>
      </c>
      <c r="B3083">
        <v>103000087</v>
      </c>
      <c r="C3083">
        <v>11</v>
      </c>
      <c r="D3083">
        <v>8</v>
      </c>
      <c r="E3083">
        <v>2010</v>
      </c>
      <c r="F3083">
        <v>8813</v>
      </c>
      <c r="G3083" t="s">
        <v>146</v>
      </c>
      <c r="H3083">
        <v>1</v>
      </c>
      <c r="K3083"/>
      <c r="L3083"/>
    </row>
    <row r="3084" spans="1:12" x14ac:dyDescent="0.25">
      <c r="A3084" t="s">
        <v>367</v>
      </c>
      <c r="B3084">
        <v>103000087</v>
      </c>
      <c r="C3084">
        <v>11</v>
      </c>
      <c r="D3084">
        <v>8</v>
      </c>
      <c r="E3084">
        <v>2010</v>
      </c>
      <c r="F3084">
        <v>9283</v>
      </c>
      <c r="G3084" t="s">
        <v>138</v>
      </c>
      <c r="H3084">
        <v>3</v>
      </c>
      <c r="I3084">
        <v>9283</v>
      </c>
      <c r="K3084"/>
      <c r="L3084"/>
    </row>
    <row r="3085" spans="1:12" x14ac:dyDescent="0.25">
      <c r="A3085" t="s">
        <v>367</v>
      </c>
      <c r="B3085">
        <v>103000087</v>
      </c>
      <c r="C3085">
        <v>11</v>
      </c>
      <c r="D3085">
        <v>8</v>
      </c>
      <c r="E3085">
        <v>2010</v>
      </c>
      <c r="F3085">
        <v>9285</v>
      </c>
      <c r="G3085" t="s">
        <v>114</v>
      </c>
      <c r="H3085">
        <v>91</v>
      </c>
      <c r="I3085">
        <v>9285</v>
      </c>
      <c r="K3085"/>
      <c r="L3085"/>
    </row>
    <row r="3086" spans="1:12" x14ac:dyDescent="0.25">
      <c r="A3086" t="s">
        <v>367</v>
      </c>
      <c r="B3086">
        <v>103000087</v>
      </c>
      <c r="C3086">
        <v>11</v>
      </c>
      <c r="D3086">
        <v>8</v>
      </c>
      <c r="E3086">
        <v>2010</v>
      </c>
      <c r="F3086">
        <v>9365</v>
      </c>
      <c r="G3086" t="s">
        <v>102</v>
      </c>
      <c r="H3086">
        <v>14</v>
      </c>
      <c r="I3086">
        <v>9365</v>
      </c>
      <c r="K3086"/>
      <c r="L3086"/>
    </row>
    <row r="3087" spans="1:12" x14ac:dyDescent="0.25">
      <c r="A3087" t="s">
        <v>344</v>
      </c>
      <c r="B3087">
        <v>103000087</v>
      </c>
      <c r="C3087">
        <v>12</v>
      </c>
      <c r="D3087">
        <v>7</v>
      </c>
      <c r="E3087">
        <v>2011</v>
      </c>
      <c r="F3087">
        <v>10323</v>
      </c>
      <c r="G3087" t="s">
        <v>123</v>
      </c>
      <c r="H3087">
        <v>1442</v>
      </c>
      <c r="I3087">
        <v>10323</v>
      </c>
      <c r="K3087"/>
      <c r="L3087"/>
    </row>
    <row r="3088" spans="1:12" x14ac:dyDescent="0.25">
      <c r="A3088" t="s">
        <v>344</v>
      </c>
      <c r="B3088">
        <v>103000087</v>
      </c>
      <c r="C3088">
        <v>12</v>
      </c>
      <c r="D3088">
        <v>7</v>
      </c>
      <c r="E3088">
        <v>2011</v>
      </c>
      <c r="F3088">
        <v>10708</v>
      </c>
      <c r="G3088" t="s">
        <v>158</v>
      </c>
      <c r="H3088">
        <v>1</v>
      </c>
      <c r="I3088">
        <v>10708</v>
      </c>
      <c r="K3088"/>
      <c r="L3088"/>
    </row>
    <row r="3089" spans="1:12" x14ac:dyDescent="0.25">
      <c r="A3089" t="s">
        <v>344</v>
      </c>
      <c r="B3089">
        <v>103000087</v>
      </c>
      <c r="C3089">
        <v>12</v>
      </c>
      <c r="D3089">
        <v>7</v>
      </c>
      <c r="E3089">
        <v>2011</v>
      </c>
      <c r="F3089">
        <v>13667</v>
      </c>
      <c r="G3089" t="s">
        <v>50</v>
      </c>
      <c r="H3089">
        <v>13</v>
      </c>
      <c r="K3089"/>
      <c r="L3089"/>
    </row>
    <row r="3090" spans="1:12" x14ac:dyDescent="0.25">
      <c r="A3090" t="s">
        <v>344</v>
      </c>
      <c r="B3090">
        <v>103000087</v>
      </c>
      <c r="C3090">
        <v>12</v>
      </c>
      <c r="D3090">
        <v>7</v>
      </c>
      <c r="E3090">
        <v>2011</v>
      </c>
      <c r="F3090">
        <v>16842</v>
      </c>
      <c r="G3090" t="s">
        <v>160</v>
      </c>
      <c r="H3090">
        <v>1</v>
      </c>
      <c r="I3090">
        <v>16842</v>
      </c>
      <c r="K3090"/>
      <c r="L3090"/>
    </row>
    <row r="3091" spans="1:12" x14ac:dyDescent="0.25">
      <c r="A3091" t="s">
        <v>344</v>
      </c>
      <c r="B3091">
        <v>103000087</v>
      </c>
      <c r="C3091">
        <v>12</v>
      </c>
      <c r="D3091">
        <v>7</v>
      </c>
      <c r="E3091">
        <v>2011</v>
      </c>
      <c r="F3091">
        <v>17734</v>
      </c>
      <c r="G3091" t="s">
        <v>105</v>
      </c>
      <c r="H3091">
        <v>8</v>
      </c>
      <c r="K3091"/>
      <c r="L3091"/>
    </row>
    <row r="3092" spans="1:12" x14ac:dyDescent="0.25">
      <c r="A3092" t="s">
        <v>344</v>
      </c>
      <c r="B3092">
        <v>103000087</v>
      </c>
      <c r="C3092">
        <v>12</v>
      </c>
      <c r="D3092">
        <v>7</v>
      </c>
      <c r="E3092">
        <v>2011</v>
      </c>
      <c r="F3092">
        <v>17756</v>
      </c>
      <c r="G3092" t="s">
        <v>56</v>
      </c>
      <c r="H3092">
        <v>6</v>
      </c>
      <c r="K3092"/>
      <c r="L3092"/>
    </row>
    <row r="3093" spans="1:12" x14ac:dyDescent="0.25">
      <c r="A3093" t="s">
        <v>344</v>
      </c>
      <c r="B3093">
        <v>103000087</v>
      </c>
      <c r="C3093">
        <v>12</v>
      </c>
      <c r="D3093">
        <v>7</v>
      </c>
      <c r="E3093">
        <v>2011</v>
      </c>
      <c r="F3093">
        <v>17767</v>
      </c>
      <c r="G3093" t="s">
        <v>57</v>
      </c>
      <c r="H3093">
        <v>80</v>
      </c>
      <c r="K3093"/>
      <c r="L3093"/>
    </row>
    <row r="3094" spans="1:12" x14ac:dyDescent="0.25">
      <c r="A3094" t="s">
        <v>344</v>
      </c>
      <c r="B3094">
        <v>103000087</v>
      </c>
      <c r="C3094">
        <v>12</v>
      </c>
      <c r="D3094">
        <v>7</v>
      </c>
      <c r="E3094">
        <v>2011</v>
      </c>
      <c r="F3094">
        <v>17861</v>
      </c>
      <c r="G3094" t="s">
        <v>112</v>
      </c>
      <c r="H3094">
        <v>1</v>
      </c>
      <c r="K3094"/>
      <c r="L3094"/>
    </row>
    <row r="3095" spans="1:12" x14ac:dyDescent="0.25">
      <c r="A3095" t="s">
        <v>344</v>
      </c>
      <c r="B3095">
        <v>103000087</v>
      </c>
      <c r="C3095">
        <v>12</v>
      </c>
      <c r="D3095">
        <v>7</v>
      </c>
      <c r="E3095">
        <v>2011</v>
      </c>
      <c r="F3095">
        <v>4380</v>
      </c>
      <c r="G3095" t="s">
        <v>52</v>
      </c>
      <c r="H3095">
        <v>7125</v>
      </c>
      <c r="I3095">
        <v>4380</v>
      </c>
      <c r="K3095"/>
      <c r="L3095"/>
    </row>
    <row r="3096" spans="1:12" x14ac:dyDescent="0.25">
      <c r="A3096" t="s">
        <v>344</v>
      </c>
      <c r="B3096">
        <v>103000087</v>
      </c>
      <c r="C3096">
        <v>12</v>
      </c>
      <c r="D3096">
        <v>7</v>
      </c>
      <c r="E3096">
        <v>2011</v>
      </c>
      <c r="F3096">
        <v>4642</v>
      </c>
      <c r="G3096" t="s">
        <v>54</v>
      </c>
      <c r="H3096">
        <v>3924</v>
      </c>
      <c r="I3096">
        <v>4642</v>
      </c>
      <c r="K3096"/>
      <c r="L3096"/>
    </row>
    <row r="3097" spans="1:12" x14ac:dyDescent="0.25">
      <c r="A3097" t="s">
        <v>344</v>
      </c>
      <c r="B3097">
        <v>103000087</v>
      </c>
      <c r="C3097">
        <v>12</v>
      </c>
      <c r="D3097">
        <v>7</v>
      </c>
      <c r="E3097">
        <v>2011</v>
      </c>
      <c r="F3097">
        <v>5097</v>
      </c>
      <c r="G3097" t="s">
        <v>58</v>
      </c>
      <c r="H3097">
        <v>1</v>
      </c>
      <c r="I3097">
        <v>5097</v>
      </c>
      <c r="K3097"/>
      <c r="L3097"/>
    </row>
    <row r="3098" spans="1:12" x14ac:dyDescent="0.25">
      <c r="A3098" t="s">
        <v>344</v>
      </c>
      <c r="B3098">
        <v>103000087</v>
      </c>
      <c r="C3098">
        <v>12</v>
      </c>
      <c r="D3098">
        <v>7</v>
      </c>
      <c r="E3098">
        <v>2011</v>
      </c>
      <c r="F3098">
        <v>5162</v>
      </c>
      <c r="G3098" t="s">
        <v>59</v>
      </c>
      <c r="H3098">
        <v>33</v>
      </c>
      <c r="I3098">
        <v>5162</v>
      </c>
      <c r="K3098"/>
      <c r="L3098"/>
    </row>
    <row r="3099" spans="1:12" x14ac:dyDescent="0.25">
      <c r="A3099" t="s">
        <v>344</v>
      </c>
      <c r="B3099">
        <v>103000087</v>
      </c>
      <c r="C3099">
        <v>12</v>
      </c>
      <c r="D3099">
        <v>7</v>
      </c>
      <c r="E3099">
        <v>2011</v>
      </c>
      <c r="F3099">
        <v>5458</v>
      </c>
      <c r="G3099" t="s">
        <v>61</v>
      </c>
      <c r="H3099">
        <v>482</v>
      </c>
      <c r="I3099">
        <v>5458</v>
      </c>
      <c r="K3099"/>
      <c r="L3099"/>
    </row>
    <row r="3100" spans="1:12" x14ac:dyDescent="0.25">
      <c r="A3100" t="s">
        <v>344</v>
      </c>
      <c r="B3100">
        <v>103000087</v>
      </c>
      <c r="C3100">
        <v>12</v>
      </c>
      <c r="D3100">
        <v>7</v>
      </c>
      <c r="E3100">
        <v>2011</v>
      </c>
      <c r="F3100">
        <v>6663</v>
      </c>
      <c r="G3100" t="s">
        <v>100</v>
      </c>
      <c r="H3100">
        <v>644</v>
      </c>
      <c r="I3100">
        <v>6663</v>
      </c>
      <c r="K3100"/>
      <c r="L3100"/>
    </row>
    <row r="3101" spans="1:12" x14ac:dyDescent="0.25">
      <c r="A3101" t="s">
        <v>344</v>
      </c>
      <c r="B3101">
        <v>103000087</v>
      </c>
      <c r="C3101">
        <v>12</v>
      </c>
      <c r="D3101">
        <v>7</v>
      </c>
      <c r="E3101">
        <v>2011</v>
      </c>
      <c r="F3101">
        <v>6788</v>
      </c>
      <c r="G3101" t="s">
        <v>74</v>
      </c>
      <c r="H3101">
        <v>53</v>
      </c>
      <c r="I3101">
        <v>6788</v>
      </c>
      <c r="K3101"/>
      <c r="L3101"/>
    </row>
    <row r="3102" spans="1:12" x14ac:dyDescent="0.25">
      <c r="A3102" t="s">
        <v>344</v>
      </c>
      <c r="B3102">
        <v>103000087</v>
      </c>
      <c r="C3102">
        <v>12</v>
      </c>
      <c r="D3102">
        <v>7</v>
      </c>
      <c r="E3102">
        <v>2011</v>
      </c>
      <c r="F3102">
        <v>6842</v>
      </c>
      <c r="G3102" t="s">
        <v>77</v>
      </c>
      <c r="H3102">
        <v>43</v>
      </c>
      <c r="I3102">
        <v>6842</v>
      </c>
      <c r="K3102"/>
      <c r="L3102"/>
    </row>
    <row r="3103" spans="1:12" x14ac:dyDescent="0.25">
      <c r="A3103" t="s">
        <v>344</v>
      </c>
      <c r="B3103">
        <v>103000087</v>
      </c>
      <c r="C3103">
        <v>12</v>
      </c>
      <c r="D3103">
        <v>7</v>
      </c>
      <c r="E3103">
        <v>2011</v>
      </c>
      <c r="F3103">
        <v>7201</v>
      </c>
      <c r="G3103" t="s">
        <v>107</v>
      </c>
      <c r="H3103">
        <v>4</v>
      </c>
      <c r="I3103">
        <v>7201</v>
      </c>
      <c r="K3103"/>
      <c r="L3103"/>
    </row>
    <row r="3104" spans="1:12" x14ac:dyDescent="0.25">
      <c r="A3104" t="s">
        <v>344</v>
      </c>
      <c r="B3104">
        <v>103000087</v>
      </c>
      <c r="C3104">
        <v>12</v>
      </c>
      <c r="D3104">
        <v>7</v>
      </c>
      <c r="E3104">
        <v>2011</v>
      </c>
      <c r="F3104">
        <v>7455</v>
      </c>
      <c r="G3104" t="s">
        <v>110</v>
      </c>
      <c r="H3104">
        <v>6</v>
      </c>
      <c r="I3104">
        <v>7455</v>
      </c>
      <c r="K3104"/>
      <c r="L3104"/>
    </row>
    <row r="3105" spans="1:12" x14ac:dyDescent="0.25">
      <c r="A3105" t="s">
        <v>344</v>
      </c>
      <c r="B3105">
        <v>103000087</v>
      </c>
      <c r="C3105">
        <v>12</v>
      </c>
      <c r="D3105">
        <v>7</v>
      </c>
      <c r="E3105">
        <v>2011</v>
      </c>
      <c r="F3105">
        <v>8416</v>
      </c>
      <c r="G3105" t="s">
        <v>79</v>
      </c>
      <c r="H3105">
        <v>803</v>
      </c>
      <c r="I3105">
        <v>8416</v>
      </c>
      <c r="K3105"/>
      <c r="L3105"/>
    </row>
    <row r="3106" spans="1:12" x14ac:dyDescent="0.25">
      <c r="A3106" t="s">
        <v>344</v>
      </c>
      <c r="B3106">
        <v>103000087</v>
      </c>
      <c r="C3106">
        <v>12</v>
      </c>
      <c r="D3106">
        <v>7</v>
      </c>
      <c r="E3106">
        <v>2011</v>
      </c>
      <c r="F3106">
        <v>8474</v>
      </c>
      <c r="G3106" t="s">
        <v>64</v>
      </c>
      <c r="H3106">
        <v>2326</v>
      </c>
      <c r="I3106">
        <v>8474</v>
      </c>
      <c r="K3106"/>
      <c r="L3106"/>
    </row>
    <row r="3107" spans="1:12" x14ac:dyDescent="0.25">
      <c r="A3107" t="s">
        <v>344</v>
      </c>
      <c r="B3107">
        <v>103000087</v>
      </c>
      <c r="C3107">
        <v>12</v>
      </c>
      <c r="D3107">
        <v>7</v>
      </c>
      <c r="E3107">
        <v>2011</v>
      </c>
      <c r="F3107">
        <v>8478</v>
      </c>
      <c r="G3107" t="s">
        <v>73</v>
      </c>
      <c r="H3107">
        <v>206</v>
      </c>
      <c r="I3107">
        <v>8478</v>
      </c>
      <c r="K3107"/>
      <c r="L3107"/>
    </row>
    <row r="3108" spans="1:12" x14ac:dyDescent="0.25">
      <c r="A3108" t="s">
        <v>344</v>
      </c>
      <c r="B3108">
        <v>103000087</v>
      </c>
      <c r="C3108">
        <v>12</v>
      </c>
      <c r="D3108">
        <v>7</v>
      </c>
      <c r="E3108">
        <v>2011</v>
      </c>
      <c r="F3108">
        <v>8483</v>
      </c>
      <c r="G3108" t="s">
        <v>67</v>
      </c>
      <c r="H3108">
        <v>1</v>
      </c>
      <c r="I3108">
        <v>8483</v>
      </c>
      <c r="K3108"/>
      <c r="L3108"/>
    </row>
    <row r="3109" spans="1:12" x14ac:dyDescent="0.25">
      <c r="A3109" t="s">
        <v>344</v>
      </c>
      <c r="B3109">
        <v>103000087</v>
      </c>
      <c r="C3109">
        <v>12</v>
      </c>
      <c r="D3109">
        <v>7</v>
      </c>
      <c r="E3109">
        <v>2011</v>
      </c>
      <c r="F3109">
        <v>8491</v>
      </c>
      <c r="G3109" t="s">
        <v>94</v>
      </c>
      <c r="H3109">
        <v>7</v>
      </c>
      <c r="I3109">
        <v>8491</v>
      </c>
      <c r="K3109"/>
      <c r="L3109"/>
    </row>
    <row r="3110" spans="1:12" x14ac:dyDescent="0.25">
      <c r="A3110" t="s">
        <v>344</v>
      </c>
      <c r="B3110">
        <v>103000087</v>
      </c>
      <c r="C3110">
        <v>12</v>
      </c>
      <c r="D3110">
        <v>7</v>
      </c>
      <c r="E3110">
        <v>2011</v>
      </c>
      <c r="F3110">
        <v>8662</v>
      </c>
      <c r="G3110" t="s">
        <v>72</v>
      </c>
      <c r="H3110">
        <v>28</v>
      </c>
      <c r="I3110">
        <v>8662</v>
      </c>
      <c r="K3110"/>
      <c r="L3110"/>
    </row>
    <row r="3111" spans="1:12" x14ac:dyDescent="0.25">
      <c r="A3111" t="s">
        <v>344</v>
      </c>
      <c r="B3111">
        <v>103000087</v>
      </c>
      <c r="C3111">
        <v>12</v>
      </c>
      <c r="D3111">
        <v>7</v>
      </c>
      <c r="E3111">
        <v>2011</v>
      </c>
      <c r="F3111">
        <v>8736</v>
      </c>
      <c r="G3111" t="s">
        <v>55</v>
      </c>
      <c r="H3111">
        <v>3</v>
      </c>
      <c r="I3111">
        <v>8736</v>
      </c>
      <c r="K3111"/>
      <c r="L3111"/>
    </row>
    <row r="3112" spans="1:12" x14ac:dyDescent="0.25">
      <c r="A3112" t="s">
        <v>344</v>
      </c>
      <c r="B3112">
        <v>103000087</v>
      </c>
      <c r="C3112">
        <v>12</v>
      </c>
      <c r="D3112">
        <v>7</v>
      </c>
      <c r="E3112">
        <v>2011</v>
      </c>
      <c r="F3112">
        <v>9275</v>
      </c>
      <c r="G3112" t="s">
        <v>122</v>
      </c>
      <c r="H3112">
        <v>3</v>
      </c>
      <c r="I3112">
        <v>9275</v>
      </c>
      <c r="K3112"/>
      <c r="L3112"/>
    </row>
    <row r="3113" spans="1:12" x14ac:dyDescent="0.25">
      <c r="A3113" t="s">
        <v>344</v>
      </c>
      <c r="B3113">
        <v>103000087</v>
      </c>
      <c r="C3113">
        <v>12</v>
      </c>
      <c r="D3113">
        <v>7</v>
      </c>
      <c r="E3113">
        <v>2011</v>
      </c>
      <c r="F3113">
        <v>9285</v>
      </c>
      <c r="G3113" t="s">
        <v>114</v>
      </c>
      <c r="H3113">
        <v>49</v>
      </c>
      <c r="I3113">
        <v>9285</v>
      </c>
      <c r="K3113"/>
      <c r="L3113"/>
    </row>
    <row r="3114" spans="1:12" x14ac:dyDescent="0.25">
      <c r="A3114" t="s">
        <v>344</v>
      </c>
      <c r="B3114">
        <v>103000087</v>
      </c>
      <c r="C3114">
        <v>12</v>
      </c>
      <c r="D3114">
        <v>7</v>
      </c>
      <c r="E3114">
        <v>2011</v>
      </c>
      <c r="F3114">
        <v>9365</v>
      </c>
      <c r="G3114" t="s">
        <v>102</v>
      </c>
      <c r="H3114">
        <v>7</v>
      </c>
      <c r="I3114">
        <v>9365</v>
      </c>
      <c r="K3114"/>
      <c r="L3114"/>
    </row>
    <row r="3115" spans="1:12" x14ac:dyDescent="0.25">
      <c r="A3115" t="s">
        <v>344</v>
      </c>
      <c r="B3115">
        <v>103000087</v>
      </c>
      <c r="C3115">
        <v>12</v>
      </c>
      <c r="D3115">
        <v>7</v>
      </c>
      <c r="E3115">
        <v>2011</v>
      </c>
      <c r="F3115">
        <v>9618</v>
      </c>
      <c r="G3115" t="s">
        <v>143</v>
      </c>
      <c r="H3115">
        <v>25</v>
      </c>
      <c r="I3115">
        <v>9618</v>
      </c>
      <c r="K3115"/>
      <c r="L3115"/>
    </row>
    <row r="3116" spans="1:12" x14ac:dyDescent="0.25">
      <c r="A3116" t="s">
        <v>238</v>
      </c>
      <c r="B3116">
        <v>103000087</v>
      </c>
      <c r="C3116">
        <v>12</v>
      </c>
      <c r="D3116">
        <v>8</v>
      </c>
      <c r="E3116">
        <v>2014</v>
      </c>
      <c r="F3116">
        <v>10323</v>
      </c>
      <c r="G3116" t="s">
        <v>123</v>
      </c>
      <c r="H3116">
        <v>1607</v>
      </c>
      <c r="I3116">
        <v>10323</v>
      </c>
      <c r="K3116"/>
      <c r="L3116"/>
    </row>
    <row r="3117" spans="1:12" x14ac:dyDescent="0.25">
      <c r="A3117" t="s">
        <v>238</v>
      </c>
      <c r="B3117">
        <v>103000087</v>
      </c>
      <c r="C3117">
        <v>12</v>
      </c>
      <c r="D3117">
        <v>8</v>
      </c>
      <c r="E3117">
        <v>2014</v>
      </c>
      <c r="F3117">
        <v>13667</v>
      </c>
      <c r="G3117" t="s">
        <v>50</v>
      </c>
      <c r="H3117">
        <v>8</v>
      </c>
      <c r="K3117"/>
      <c r="L3117"/>
    </row>
    <row r="3118" spans="1:12" x14ac:dyDescent="0.25">
      <c r="A3118" t="s">
        <v>238</v>
      </c>
      <c r="B3118">
        <v>103000087</v>
      </c>
      <c r="C3118">
        <v>12</v>
      </c>
      <c r="D3118">
        <v>8</v>
      </c>
      <c r="E3118">
        <v>2014</v>
      </c>
      <c r="F3118">
        <v>16842</v>
      </c>
      <c r="G3118" t="s">
        <v>160</v>
      </c>
      <c r="H3118">
        <v>1</v>
      </c>
      <c r="I3118">
        <v>16842</v>
      </c>
      <c r="K3118"/>
      <c r="L3118"/>
    </row>
    <row r="3119" spans="1:12" x14ac:dyDescent="0.25">
      <c r="A3119" t="s">
        <v>238</v>
      </c>
      <c r="B3119">
        <v>103000087</v>
      </c>
      <c r="C3119">
        <v>12</v>
      </c>
      <c r="D3119">
        <v>8</v>
      </c>
      <c r="E3119">
        <v>2014</v>
      </c>
      <c r="F3119">
        <v>17734</v>
      </c>
      <c r="G3119" t="s">
        <v>105</v>
      </c>
      <c r="H3119">
        <v>81</v>
      </c>
      <c r="K3119"/>
      <c r="L3119"/>
    </row>
    <row r="3120" spans="1:12" x14ac:dyDescent="0.25">
      <c r="A3120" t="s">
        <v>238</v>
      </c>
      <c r="B3120">
        <v>103000087</v>
      </c>
      <c r="C3120">
        <v>12</v>
      </c>
      <c r="D3120">
        <v>8</v>
      </c>
      <c r="E3120">
        <v>2014</v>
      </c>
      <c r="F3120">
        <v>17767</v>
      </c>
      <c r="G3120" t="s">
        <v>57</v>
      </c>
      <c r="H3120">
        <v>5</v>
      </c>
      <c r="K3120"/>
      <c r="L3120"/>
    </row>
    <row r="3121" spans="1:12" x14ac:dyDescent="0.25">
      <c r="A3121" t="s">
        <v>238</v>
      </c>
      <c r="B3121">
        <v>103000087</v>
      </c>
      <c r="C3121">
        <v>12</v>
      </c>
      <c r="D3121">
        <v>8</v>
      </c>
      <c r="E3121">
        <v>2014</v>
      </c>
      <c r="F3121">
        <v>17861</v>
      </c>
      <c r="G3121" t="s">
        <v>112</v>
      </c>
      <c r="H3121">
        <v>12</v>
      </c>
      <c r="K3121"/>
      <c r="L3121"/>
    </row>
    <row r="3122" spans="1:12" x14ac:dyDescent="0.25">
      <c r="A3122" t="s">
        <v>238</v>
      </c>
      <c r="B3122">
        <v>103000087</v>
      </c>
      <c r="C3122">
        <v>12</v>
      </c>
      <c r="D3122">
        <v>8</v>
      </c>
      <c r="E3122">
        <v>2014</v>
      </c>
      <c r="F3122">
        <v>4380</v>
      </c>
      <c r="G3122" t="s">
        <v>52</v>
      </c>
      <c r="H3122">
        <v>13453</v>
      </c>
      <c r="I3122">
        <v>4380</v>
      </c>
      <c r="K3122"/>
      <c r="L3122"/>
    </row>
    <row r="3123" spans="1:12" x14ac:dyDescent="0.25">
      <c r="A3123" t="s">
        <v>238</v>
      </c>
      <c r="B3123">
        <v>103000087</v>
      </c>
      <c r="C3123">
        <v>12</v>
      </c>
      <c r="D3123">
        <v>8</v>
      </c>
      <c r="E3123">
        <v>2014</v>
      </c>
      <c r="F3123">
        <v>4642</v>
      </c>
      <c r="G3123" t="s">
        <v>54</v>
      </c>
      <c r="H3123">
        <v>3602</v>
      </c>
      <c r="I3123">
        <v>4642</v>
      </c>
      <c r="K3123"/>
      <c r="L3123"/>
    </row>
    <row r="3124" spans="1:12" x14ac:dyDescent="0.25">
      <c r="A3124" t="s">
        <v>238</v>
      </c>
      <c r="B3124">
        <v>103000087</v>
      </c>
      <c r="C3124">
        <v>12</v>
      </c>
      <c r="D3124">
        <v>8</v>
      </c>
      <c r="E3124">
        <v>2014</v>
      </c>
      <c r="F3124">
        <v>5097</v>
      </c>
      <c r="G3124" t="s">
        <v>58</v>
      </c>
      <c r="H3124">
        <v>10</v>
      </c>
      <c r="I3124">
        <v>5097</v>
      </c>
      <c r="K3124"/>
      <c r="L3124"/>
    </row>
    <row r="3125" spans="1:12" x14ac:dyDescent="0.25">
      <c r="A3125" t="s">
        <v>238</v>
      </c>
      <c r="B3125">
        <v>103000087</v>
      </c>
      <c r="C3125">
        <v>12</v>
      </c>
      <c r="D3125">
        <v>8</v>
      </c>
      <c r="E3125">
        <v>2014</v>
      </c>
      <c r="F3125">
        <v>5458</v>
      </c>
      <c r="G3125" t="s">
        <v>61</v>
      </c>
      <c r="H3125">
        <v>642</v>
      </c>
      <c r="I3125">
        <v>5458</v>
      </c>
      <c r="K3125"/>
      <c r="L3125"/>
    </row>
    <row r="3126" spans="1:12" x14ac:dyDescent="0.25">
      <c r="A3126" t="s">
        <v>238</v>
      </c>
      <c r="B3126">
        <v>103000087</v>
      </c>
      <c r="C3126">
        <v>12</v>
      </c>
      <c r="D3126">
        <v>8</v>
      </c>
      <c r="E3126">
        <v>2014</v>
      </c>
      <c r="F3126">
        <v>5809</v>
      </c>
      <c r="G3126" t="s">
        <v>66</v>
      </c>
      <c r="H3126">
        <v>1</v>
      </c>
      <c r="I3126">
        <v>5809</v>
      </c>
      <c r="K3126"/>
      <c r="L3126"/>
    </row>
    <row r="3127" spans="1:12" x14ac:dyDescent="0.25">
      <c r="A3127" t="s">
        <v>238</v>
      </c>
      <c r="B3127">
        <v>103000087</v>
      </c>
      <c r="C3127">
        <v>12</v>
      </c>
      <c r="D3127">
        <v>8</v>
      </c>
      <c r="E3127">
        <v>2014</v>
      </c>
      <c r="F3127">
        <v>6663</v>
      </c>
      <c r="G3127" t="s">
        <v>100</v>
      </c>
      <c r="H3127">
        <v>45</v>
      </c>
      <c r="I3127">
        <v>6663</v>
      </c>
      <c r="K3127"/>
      <c r="L3127"/>
    </row>
    <row r="3128" spans="1:12" x14ac:dyDescent="0.25">
      <c r="A3128" t="s">
        <v>238</v>
      </c>
      <c r="B3128">
        <v>103000087</v>
      </c>
      <c r="C3128">
        <v>12</v>
      </c>
      <c r="D3128">
        <v>8</v>
      </c>
      <c r="E3128">
        <v>2014</v>
      </c>
      <c r="F3128">
        <v>6788</v>
      </c>
      <c r="G3128" t="s">
        <v>74</v>
      </c>
      <c r="H3128">
        <v>644</v>
      </c>
      <c r="I3128">
        <v>6788</v>
      </c>
      <c r="K3128"/>
      <c r="L3128"/>
    </row>
    <row r="3129" spans="1:12" x14ac:dyDescent="0.25">
      <c r="A3129" t="s">
        <v>238</v>
      </c>
      <c r="B3129">
        <v>103000087</v>
      </c>
      <c r="C3129">
        <v>12</v>
      </c>
      <c r="D3129">
        <v>8</v>
      </c>
      <c r="E3129">
        <v>2014</v>
      </c>
      <c r="F3129">
        <v>6842</v>
      </c>
      <c r="G3129" t="s">
        <v>77</v>
      </c>
      <c r="H3129">
        <v>1449</v>
      </c>
      <c r="I3129">
        <v>6842</v>
      </c>
      <c r="K3129"/>
      <c r="L3129"/>
    </row>
    <row r="3130" spans="1:12" x14ac:dyDescent="0.25">
      <c r="A3130" t="s">
        <v>238</v>
      </c>
      <c r="B3130">
        <v>103000087</v>
      </c>
      <c r="C3130">
        <v>12</v>
      </c>
      <c r="D3130">
        <v>8</v>
      </c>
      <c r="E3130">
        <v>2014</v>
      </c>
      <c r="F3130">
        <v>7455</v>
      </c>
      <c r="G3130" t="s">
        <v>110</v>
      </c>
      <c r="H3130">
        <v>560</v>
      </c>
      <c r="I3130">
        <v>7455</v>
      </c>
      <c r="K3130"/>
      <c r="L3130"/>
    </row>
    <row r="3131" spans="1:12" x14ac:dyDescent="0.25">
      <c r="A3131" t="s">
        <v>238</v>
      </c>
      <c r="B3131">
        <v>103000087</v>
      </c>
      <c r="C3131">
        <v>12</v>
      </c>
      <c r="D3131">
        <v>8</v>
      </c>
      <c r="E3131">
        <v>2014</v>
      </c>
      <c r="F3131">
        <v>8416</v>
      </c>
      <c r="G3131" t="s">
        <v>79</v>
      </c>
      <c r="H3131">
        <v>1681</v>
      </c>
      <c r="I3131">
        <v>8416</v>
      </c>
      <c r="K3131"/>
      <c r="L3131"/>
    </row>
    <row r="3132" spans="1:12" x14ac:dyDescent="0.25">
      <c r="A3132" t="s">
        <v>238</v>
      </c>
      <c r="B3132">
        <v>103000087</v>
      </c>
      <c r="C3132">
        <v>12</v>
      </c>
      <c r="D3132">
        <v>8</v>
      </c>
      <c r="E3132">
        <v>2014</v>
      </c>
      <c r="F3132">
        <v>8437</v>
      </c>
      <c r="G3132" t="s">
        <v>65</v>
      </c>
      <c r="H3132">
        <v>160</v>
      </c>
      <c r="I3132">
        <v>8437</v>
      </c>
      <c r="K3132"/>
      <c r="L3132"/>
    </row>
    <row r="3133" spans="1:12" x14ac:dyDescent="0.25">
      <c r="A3133" t="s">
        <v>238</v>
      </c>
      <c r="B3133">
        <v>103000087</v>
      </c>
      <c r="C3133">
        <v>12</v>
      </c>
      <c r="D3133">
        <v>8</v>
      </c>
      <c r="E3133">
        <v>2014</v>
      </c>
      <c r="F3133">
        <v>8474</v>
      </c>
      <c r="G3133" t="s">
        <v>64</v>
      </c>
      <c r="H3133">
        <v>805</v>
      </c>
      <c r="I3133">
        <v>8474</v>
      </c>
      <c r="K3133"/>
      <c r="L3133"/>
    </row>
    <row r="3134" spans="1:12" x14ac:dyDescent="0.25">
      <c r="A3134" t="s">
        <v>238</v>
      </c>
      <c r="B3134">
        <v>103000087</v>
      </c>
      <c r="C3134">
        <v>12</v>
      </c>
      <c r="D3134">
        <v>8</v>
      </c>
      <c r="E3134">
        <v>2014</v>
      </c>
      <c r="F3134">
        <v>8478</v>
      </c>
      <c r="G3134" t="s">
        <v>73</v>
      </c>
      <c r="H3134">
        <v>1530</v>
      </c>
      <c r="I3134">
        <v>8478</v>
      </c>
      <c r="K3134"/>
      <c r="L3134"/>
    </row>
    <row r="3135" spans="1:12" x14ac:dyDescent="0.25">
      <c r="A3135" t="s">
        <v>238</v>
      </c>
      <c r="B3135">
        <v>103000087</v>
      </c>
      <c r="C3135">
        <v>12</v>
      </c>
      <c r="D3135">
        <v>8</v>
      </c>
      <c r="E3135">
        <v>2014</v>
      </c>
      <c r="F3135">
        <v>8654</v>
      </c>
      <c r="G3135" t="s">
        <v>83</v>
      </c>
      <c r="H3135">
        <v>5</v>
      </c>
      <c r="I3135">
        <v>8654</v>
      </c>
      <c r="K3135"/>
      <c r="L3135"/>
    </row>
    <row r="3136" spans="1:12" x14ac:dyDescent="0.25">
      <c r="A3136" t="s">
        <v>238</v>
      </c>
      <c r="B3136">
        <v>103000087</v>
      </c>
      <c r="C3136">
        <v>12</v>
      </c>
      <c r="D3136">
        <v>8</v>
      </c>
      <c r="E3136">
        <v>2014</v>
      </c>
      <c r="F3136">
        <v>8662</v>
      </c>
      <c r="G3136" t="s">
        <v>72</v>
      </c>
      <c r="H3136">
        <v>20</v>
      </c>
      <c r="I3136">
        <v>8662</v>
      </c>
      <c r="K3136"/>
      <c r="L3136"/>
    </row>
    <row r="3137" spans="1:12" x14ac:dyDescent="0.25">
      <c r="A3137" t="s">
        <v>238</v>
      </c>
      <c r="B3137">
        <v>103000087</v>
      </c>
      <c r="C3137">
        <v>12</v>
      </c>
      <c r="D3137">
        <v>8</v>
      </c>
      <c r="E3137">
        <v>2014</v>
      </c>
      <c r="F3137">
        <v>8736</v>
      </c>
      <c r="G3137" t="s">
        <v>55</v>
      </c>
      <c r="H3137">
        <v>10</v>
      </c>
      <c r="I3137">
        <v>8736</v>
      </c>
      <c r="K3137"/>
      <c r="L3137"/>
    </row>
    <row r="3138" spans="1:12" x14ac:dyDescent="0.25">
      <c r="A3138" t="s">
        <v>238</v>
      </c>
      <c r="B3138">
        <v>103000087</v>
      </c>
      <c r="C3138">
        <v>12</v>
      </c>
      <c r="D3138">
        <v>8</v>
      </c>
      <c r="E3138">
        <v>2014</v>
      </c>
      <c r="F3138">
        <v>9285</v>
      </c>
      <c r="G3138" t="s">
        <v>114</v>
      </c>
      <c r="H3138">
        <v>5</v>
      </c>
      <c r="I3138">
        <v>9285</v>
      </c>
      <c r="K3138"/>
      <c r="L3138"/>
    </row>
    <row r="3139" spans="1:12" x14ac:dyDescent="0.25">
      <c r="A3139" t="s">
        <v>238</v>
      </c>
      <c r="B3139">
        <v>103000087</v>
      </c>
      <c r="C3139">
        <v>12</v>
      </c>
      <c r="D3139">
        <v>8</v>
      </c>
      <c r="E3139">
        <v>2014</v>
      </c>
      <c r="F3139">
        <v>9365</v>
      </c>
      <c r="G3139" t="s">
        <v>102</v>
      </c>
      <c r="H3139">
        <v>169</v>
      </c>
      <c r="I3139">
        <v>9365</v>
      </c>
      <c r="K3139"/>
      <c r="L3139"/>
    </row>
    <row r="3140" spans="1:12" x14ac:dyDescent="0.25">
      <c r="A3140" t="s">
        <v>238</v>
      </c>
      <c r="B3140">
        <v>103000087</v>
      </c>
      <c r="C3140">
        <v>12</v>
      </c>
      <c r="D3140">
        <v>8</v>
      </c>
      <c r="E3140">
        <v>2014</v>
      </c>
      <c r="F3140">
        <v>9618</v>
      </c>
      <c r="G3140" t="s">
        <v>143</v>
      </c>
      <c r="H3140">
        <v>42</v>
      </c>
      <c r="I3140">
        <v>9618</v>
      </c>
      <c r="K3140"/>
      <c r="L3140"/>
    </row>
    <row r="3141" spans="1:12" x14ac:dyDescent="0.25">
      <c r="A3141" t="s">
        <v>238</v>
      </c>
      <c r="B3141">
        <v>103000087</v>
      </c>
      <c r="C3141">
        <v>12</v>
      </c>
      <c r="D3141">
        <v>8</v>
      </c>
      <c r="E3141">
        <v>2014</v>
      </c>
      <c r="F3141">
        <v>9737</v>
      </c>
      <c r="G3141" t="s">
        <v>104</v>
      </c>
      <c r="H3141">
        <v>10</v>
      </c>
      <c r="I3141">
        <v>9737</v>
      </c>
      <c r="K3141"/>
      <c r="L3141"/>
    </row>
    <row r="3142" spans="1:12" x14ac:dyDescent="0.25">
      <c r="A3142" t="s">
        <v>238</v>
      </c>
      <c r="B3142">
        <v>103000087</v>
      </c>
      <c r="C3142">
        <v>12</v>
      </c>
      <c r="D3142">
        <v>8</v>
      </c>
      <c r="E3142">
        <v>2014</v>
      </c>
      <c r="F3142">
        <v>9979</v>
      </c>
      <c r="G3142" t="s">
        <v>53</v>
      </c>
      <c r="H3142">
        <v>11</v>
      </c>
      <c r="I3142">
        <v>9979</v>
      </c>
      <c r="K3142"/>
      <c r="L3142"/>
    </row>
    <row r="3143" spans="1:12" x14ac:dyDescent="0.25">
      <c r="A3143" t="s">
        <v>463</v>
      </c>
      <c r="B3143">
        <v>103000087</v>
      </c>
      <c r="C3143">
        <v>16</v>
      </c>
      <c r="D3143">
        <v>8</v>
      </c>
      <c r="E3143">
        <v>2007</v>
      </c>
      <c r="F3143">
        <v>10323</v>
      </c>
      <c r="G3143" t="s">
        <v>123</v>
      </c>
      <c r="H3143">
        <v>783</v>
      </c>
      <c r="I3143">
        <v>10323</v>
      </c>
      <c r="K3143"/>
      <c r="L3143"/>
    </row>
    <row r="3144" spans="1:12" x14ac:dyDescent="0.25">
      <c r="A3144" t="s">
        <v>463</v>
      </c>
      <c r="B3144">
        <v>103000087</v>
      </c>
      <c r="C3144">
        <v>16</v>
      </c>
      <c r="D3144">
        <v>8</v>
      </c>
      <c r="E3144">
        <v>2007</v>
      </c>
      <c r="F3144">
        <v>13667</v>
      </c>
      <c r="G3144" t="s">
        <v>50</v>
      </c>
      <c r="H3144">
        <v>5</v>
      </c>
      <c r="K3144"/>
      <c r="L3144"/>
    </row>
    <row r="3145" spans="1:12" x14ac:dyDescent="0.25">
      <c r="A3145" t="s">
        <v>463</v>
      </c>
      <c r="B3145">
        <v>103000087</v>
      </c>
      <c r="C3145">
        <v>16</v>
      </c>
      <c r="D3145">
        <v>8</v>
      </c>
      <c r="E3145">
        <v>2007</v>
      </c>
      <c r="F3145">
        <v>17767</v>
      </c>
      <c r="G3145" t="s">
        <v>57</v>
      </c>
      <c r="H3145">
        <v>4</v>
      </c>
      <c r="K3145"/>
      <c r="L3145"/>
    </row>
    <row r="3146" spans="1:12" x14ac:dyDescent="0.25">
      <c r="A3146" t="s">
        <v>463</v>
      </c>
      <c r="B3146">
        <v>103000087</v>
      </c>
      <c r="C3146">
        <v>16</v>
      </c>
      <c r="D3146">
        <v>8</v>
      </c>
      <c r="E3146">
        <v>2007</v>
      </c>
      <c r="F3146">
        <v>4380</v>
      </c>
      <c r="G3146" t="s">
        <v>52</v>
      </c>
      <c r="H3146">
        <v>2428</v>
      </c>
      <c r="I3146">
        <v>4380</v>
      </c>
      <c r="K3146"/>
      <c r="L3146"/>
    </row>
    <row r="3147" spans="1:12" x14ac:dyDescent="0.25">
      <c r="A3147" t="s">
        <v>463</v>
      </c>
      <c r="B3147">
        <v>103000087</v>
      </c>
      <c r="C3147">
        <v>16</v>
      </c>
      <c r="D3147">
        <v>8</v>
      </c>
      <c r="E3147">
        <v>2007</v>
      </c>
      <c r="F3147">
        <v>4642</v>
      </c>
      <c r="G3147" t="s">
        <v>54</v>
      </c>
      <c r="H3147">
        <v>61</v>
      </c>
      <c r="I3147">
        <v>4642</v>
      </c>
      <c r="K3147"/>
      <c r="L3147"/>
    </row>
    <row r="3148" spans="1:12" x14ac:dyDescent="0.25">
      <c r="A3148" t="s">
        <v>463</v>
      </c>
      <c r="B3148">
        <v>103000087</v>
      </c>
      <c r="C3148">
        <v>16</v>
      </c>
      <c r="D3148">
        <v>8</v>
      </c>
      <c r="E3148">
        <v>2007</v>
      </c>
      <c r="F3148">
        <v>5097</v>
      </c>
      <c r="G3148" t="s">
        <v>58</v>
      </c>
      <c r="H3148">
        <v>20</v>
      </c>
      <c r="I3148">
        <v>5097</v>
      </c>
      <c r="K3148"/>
      <c r="L3148"/>
    </row>
    <row r="3149" spans="1:12" x14ac:dyDescent="0.25">
      <c r="A3149" t="s">
        <v>463</v>
      </c>
      <c r="B3149">
        <v>103000087</v>
      </c>
      <c r="C3149">
        <v>16</v>
      </c>
      <c r="D3149">
        <v>8</v>
      </c>
      <c r="E3149">
        <v>2007</v>
      </c>
      <c r="F3149">
        <v>5162</v>
      </c>
      <c r="G3149" t="s">
        <v>59</v>
      </c>
      <c r="H3149">
        <v>44</v>
      </c>
      <c r="I3149">
        <v>5162</v>
      </c>
      <c r="K3149"/>
      <c r="L3149"/>
    </row>
    <row r="3150" spans="1:12" x14ac:dyDescent="0.25">
      <c r="A3150" t="s">
        <v>463</v>
      </c>
      <c r="B3150">
        <v>103000087</v>
      </c>
      <c r="C3150">
        <v>16</v>
      </c>
      <c r="D3150">
        <v>8</v>
      </c>
      <c r="E3150">
        <v>2007</v>
      </c>
      <c r="F3150">
        <v>5458</v>
      </c>
      <c r="G3150" t="s">
        <v>61</v>
      </c>
      <c r="H3150">
        <v>904</v>
      </c>
      <c r="I3150">
        <v>5458</v>
      </c>
      <c r="K3150"/>
      <c r="L3150"/>
    </row>
    <row r="3151" spans="1:12" x14ac:dyDescent="0.25">
      <c r="A3151" t="s">
        <v>463</v>
      </c>
      <c r="B3151">
        <v>103000087</v>
      </c>
      <c r="C3151">
        <v>16</v>
      </c>
      <c r="D3151">
        <v>8</v>
      </c>
      <c r="E3151">
        <v>2007</v>
      </c>
      <c r="F3151">
        <v>6663</v>
      </c>
      <c r="G3151" t="s">
        <v>100</v>
      </c>
      <c r="H3151">
        <v>382</v>
      </c>
      <c r="I3151">
        <v>6663</v>
      </c>
      <c r="K3151"/>
      <c r="L3151"/>
    </row>
    <row r="3152" spans="1:12" x14ac:dyDescent="0.25">
      <c r="A3152" t="s">
        <v>463</v>
      </c>
      <c r="B3152">
        <v>103000087</v>
      </c>
      <c r="C3152">
        <v>16</v>
      </c>
      <c r="D3152">
        <v>8</v>
      </c>
      <c r="E3152">
        <v>2007</v>
      </c>
      <c r="F3152">
        <v>6788</v>
      </c>
      <c r="G3152" t="s">
        <v>74</v>
      </c>
      <c r="H3152">
        <v>102</v>
      </c>
      <c r="I3152">
        <v>6788</v>
      </c>
      <c r="K3152"/>
      <c r="L3152"/>
    </row>
    <row r="3153" spans="1:12" x14ac:dyDescent="0.25">
      <c r="A3153" t="s">
        <v>463</v>
      </c>
      <c r="B3153">
        <v>103000087</v>
      </c>
      <c r="C3153">
        <v>16</v>
      </c>
      <c r="D3153">
        <v>8</v>
      </c>
      <c r="E3153">
        <v>2007</v>
      </c>
      <c r="F3153">
        <v>6842</v>
      </c>
      <c r="G3153" t="s">
        <v>77</v>
      </c>
      <c r="H3153">
        <v>81</v>
      </c>
      <c r="I3153">
        <v>6842</v>
      </c>
      <c r="K3153"/>
      <c r="L3153"/>
    </row>
    <row r="3154" spans="1:12" x14ac:dyDescent="0.25">
      <c r="A3154" t="s">
        <v>463</v>
      </c>
      <c r="B3154">
        <v>103000087</v>
      </c>
      <c r="C3154">
        <v>16</v>
      </c>
      <c r="D3154">
        <v>8</v>
      </c>
      <c r="E3154">
        <v>2007</v>
      </c>
      <c r="F3154">
        <v>7201</v>
      </c>
      <c r="G3154" t="s">
        <v>107</v>
      </c>
      <c r="H3154">
        <v>50</v>
      </c>
      <c r="I3154">
        <v>7201</v>
      </c>
      <c r="K3154"/>
      <c r="L3154"/>
    </row>
    <row r="3155" spans="1:12" x14ac:dyDescent="0.25">
      <c r="A3155" t="s">
        <v>463</v>
      </c>
      <c r="B3155">
        <v>103000087</v>
      </c>
      <c r="C3155">
        <v>16</v>
      </c>
      <c r="D3155">
        <v>8</v>
      </c>
      <c r="E3155">
        <v>2007</v>
      </c>
      <c r="F3155">
        <v>7455</v>
      </c>
      <c r="G3155" t="s">
        <v>110</v>
      </c>
      <c r="H3155">
        <v>1</v>
      </c>
      <c r="I3155">
        <v>7455</v>
      </c>
      <c r="K3155"/>
      <c r="L3155"/>
    </row>
    <row r="3156" spans="1:12" x14ac:dyDescent="0.25">
      <c r="A3156" t="s">
        <v>463</v>
      </c>
      <c r="B3156">
        <v>103000087</v>
      </c>
      <c r="C3156">
        <v>16</v>
      </c>
      <c r="D3156">
        <v>8</v>
      </c>
      <c r="E3156">
        <v>2007</v>
      </c>
      <c r="F3156">
        <v>8416</v>
      </c>
      <c r="G3156" t="s">
        <v>79</v>
      </c>
      <c r="H3156">
        <v>725</v>
      </c>
      <c r="I3156">
        <v>8416</v>
      </c>
      <c r="K3156"/>
      <c r="L3156"/>
    </row>
    <row r="3157" spans="1:12" x14ac:dyDescent="0.25">
      <c r="A3157" t="s">
        <v>463</v>
      </c>
      <c r="B3157">
        <v>103000087</v>
      </c>
      <c r="C3157">
        <v>16</v>
      </c>
      <c r="D3157">
        <v>8</v>
      </c>
      <c r="E3157">
        <v>2007</v>
      </c>
      <c r="F3157">
        <v>8474</v>
      </c>
      <c r="G3157" t="s">
        <v>64</v>
      </c>
      <c r="H3157">
        <v>1329</v>
      </c>
      <c r="I3157">
        <v>8474</v>
      </c>
      <c r="K3157"/>
      <c r="L3157"/>
    </row>
    <row r="3158" spans="1:12" x14ac:dyDescent="0.25">
      <c r="A3158" t="s">
        <v>463</v>
      </c>
      <c r="B3158">
        <v>103000087</v>
      </c>
      <c r="C3158">
        <v>16</v>
      </c>
      <c r="D3158">
        <v>8</v>
      </c>
      <c r="E3158">
        <v>2007</v>
      </c>
      <c r="F3158">
        <v>8478</v>
      </c>
      <c r="G3158" t="s">
        <v>73</v>
      </c>
      <c r="H3158">
        <v>2</v>
      </c>
      <c r="I3158">
        <v>8478</v>
      </c>
      <c r="K3158"/>
      <c r="L3158"/>
    </row>
    <row r="3159" spans="1:12" x14ac:dyDescent="0.25">
      <c r="A3159" t="s">
        <v>463</v>
      </c>
      <c r="B3159">
        <v>103000087</v>
      </c>
      <c r="C3159">
        <v>16</v>
      </c>
      <c r="D3159">
        <v>8</v>
      </c>
      <c r="E3159">
        <v>2007</v>
      </c>
      <c r="F3159">
        <v>8483</v>
      </c>
      <c r="G3159" t="s">
        <v>67</v>
      </c>
      <c r="H3159">
        <v>2</v>
      </c>
      <c r="I3159">
        <v>8483</v>
      </c>
      <c r="K3159"/>
      <c r="L3159"/>
    </row>
    <row r="3160" spans="1:12" x14ac:dyDescent="0.25">
      <c r="A3160" t="s">
        <v>463</v>
      </c>
      <c r="B3160">
        <v>103000087</v>
      </c>
      <c r="C3160">
        <v>16</v>
      </c>
      <c r="D3160">
        <v>8</v>
      </c>
      <c r="E3160">
        <v>2007</v>
      </c>
      <c r="F3160">
        <v>8654</v>
      </c>
      <c r="G3160" t="s">
        <v>83</v>
      </c>
      <c r="H3160">
        <v>3</v>
      </c>
      <c r="I3160">
        <v>8654</v>
      </c>
      <c r="K3160"/>
      <c r="L3160"/>
    </row>
    <row r="3161" spans="1:12" x14ac:dyDescent="0.25">
      <c r="A3161" t="s">
        <v>463</v>
      </c>
      <c r="B3161">
        <v>103000087</v>
      </c>
      <c r="C3161">
        <v>16</v>
      </c>
      <c r="D3161">
        <v>8</v>
      </c>
      <c r="E3161">
        <v>2007</v>
      </c>
      <c r="F3161">
        <v>8736</v>
      </c>
      <c r="G3161" t="s">
        <v>55</v>
      </c>
      <c r="H3161">
        <v>29</v>
      </c>
      <c r="I3161">
        <v>8736</v>
      </c>
      <c r="K3161"/>
      <c r="L3161"/>
    </row>
    <row r="3162" spans="1:12" x14ac:dyDescent="0.25">
      <c r="A3162" t="s">
        <v>463</v>
      </c>
      <c r="B3162">
        <v>103000087</v>
      </c>
      <c r="C3162">
        <v>16</v>
      </c>
      <c r="D3162">
        <v>8</v>
      </c>
      <c r="E3162">
        <v>2007</v>
      </c>
      <c r="F3162">
        <v>9283</v>
      </c>
      <c r="G3162" t="s">
        <v>138</v>
      </c>
      <c r="H3162">
        <v>2</v>
      </c>
      <c r="I3162">
        <v>9283</v>
      </c>
      <c r="K3162"/>
      <c r="L3162"/>
    </row>
    <row r="3163" spans="1:12" x14ac:dyDescent="0.25">
      <c r="A3163" t="s">
        <v>463</v>
      </c>
      <c r="B3163">
        <v>103000087</v>
      </c>
      <c r="C3163">
        <v>16</v>
      </c>
      <c r="D3163">
        <v>8</v>
      </c>
      <c r="E3163">
        <v>2007</v>
      </c>
      <c r="F3163">
        <v>9285</v>
      </c>
      <c r="G3163" t="s">
        <v>114</v>
      </c>
      <c r="H3163">
        <v>1</v>
      </c>
      <c r="I3163">
        <v>9285</v>
      </c>
      <c r="K3163"/>
      <c r="L3163"/>
    </row>
    <row r="3164" spans="1:12" x14ac:dyDescent="0.25">
      <c r="A3164" t="s">
        <v>463</v>
      </c>
      <c r="B3164">
        <v>103000087</v>
      </c>
      <c r="C3164">
        <v>16</v>
      </c>
      <c r="D3164">
        <v>8</v>
      </c>
      <c r="E3164">
        <v>2007</v>
      </c>
      <c r="F3164">
        <v>9618</v>
      </c>
      <c r="G3164" t="s">
        <v>143</v>
      </c>
      <c r="H3164">
        <v>60</v>
      </c>
      <c r="I3164">
        <v>9618</v>
      </c>
      <c r="K3164"/>
      <c r="L3164"/>
    </row>
    <row r="3165" spans="1:12" x14ac:dyDescent="0.25">
      <c r="A3165" t="s">
        <v>442</v>
      </c>
      <c r="B3165">
        <v>103000087</v>
      </c>
      <c r="C3165">
        <v>21</v>
      </c>
      <c r="D3165">
        <v>7</v>
      </c>
      <c r="E3165">
        <v>2008</v>
      </c>
      <c r="F3165">
        <v>10323</v>
      </c>
      <c r="G3165" t="s">
        <v>123</v>
      </c>
      <c r="H3165">
        <v>24</v>
      </c>
      <c r="I3165">
        <v>10323</v>
      </c>
      <c r="K3165"/>
      <c r="L3165"/>
    </row>
    <row r="3166" spans="1:12" x14ac:dyDescent="0.25">
      <c r="A3166" t="s">
        <v>442</v>
      </c>
      <c r="B3166">
        <v>103000087</v>
      </c>
      <c r="C3166">
        <v>21</v>
      </c>
      <c r="D3166">
        <v>7</v>
      </c>
      <c r="E3166">
        <v>2008</v>
      </c>
      <c r="F3166">
        <v>4380</v>
      </c>
      <c r="G3166" t="s">
        <v>52</v>
      </c>
      <c r="H3166">
        <v>8768</v>
      </c>
      <c r="I3166">
        <v>4380</v>
      </c>
      <c r="K3166"/>
      <c r="L3166"/>
    </row>
    <row r="3167" spans="1:12" x14ac:dyDescent="0.25">
      <c r="A3167" t="s">
        <v>442</v>
      </c>
      <c r="B3167">
        <v>103000087</v>
      </c>
      <c r="C3167">
        <v>21</v>
      </c>
      <c r="D3167">
        <v>7</v>
      </c>
      <c r="E3167">
        <v>2008</v>
      </c>
      <c r="F3167">
        <v>4585</v>
      </c>
      <c r="G3167" t="s">
        <v>80</v>
      </c>
      <c r="H3167">
        <v>2</v>
      </c>
      <c r="I3167">
        <v>4585</v>
      </c>
      <c r="K3167"/>
      <c r="L3167"/>
    </row>
    <row r="3168" spans="1:12" x14ac:dyDescent="0.25">
      <c r="A3168" t="s">
        <v>442</v>
      </c>
      <c r="B3168">
        <v>103000087</v>
      </c>
      <c r="C3168">
        <v>21</v>
      </c>
      <c r="D3168">
        <v>7</v>
      </c>
      <c r="E3168">
        <v>2008</v>
      </c>
      <c r="F3168">
        <v>4642</v>
      </c>
      <c r="G3168" t="s">
        <v>54</v>
      </c>
      <c r="H3168">
        <v>2209</v>
      </c>
      <c r="I3168">
        <v>4642</v>
      </c>
      <c r="K3168"/>
      <c r="L3168"/>
    </row>
    <row r="3169" spans="1:12" x14ac:dyDescent="0.25">
      <c r="A3169" t="s">
        <v>442</v>
      </c>
      <c r="B3169">
        <v>103000087</v>
      </c>
      <c r="C3169">
        <v>21</v>
      </c>
      <c r="D3169">
        <v>7</v>
      </c>
      <c r="E3169">
        <v>2008</v>
      </c>
      <c r="F3169">
        <v>5097</v>
      </c>
      <c r="G3169" t="s">
        <v>58</v>
      </c>
      <c r="H3169">
        <v>1</v>
      </c>
      <c r="I3169">
        <v>5097</v>
      </c>
      <c r="K3169"/>
      <c r="L3169"/>
    </row>
    <row r="3170" spans="1:12" x14ac:dyDescent="0.25">
      <c r="A3170" t="s">
        <v>442</v>
      </c>
      <c r="B3170">
        <v>103000087</v>
      </c>
      <c r="C3170">
        <v>21</v>
      </c>
      <c r="D3170">
        <v>7</v>
      </c>
      <c r="E3170">
        <v>2008</v>
      </c>
      <c r="F3170">
        <v>5162</v>
      </c>
      <c r="G3170" t="s">
        <v>59</v>
      </c>
      <c r="H3170">
        <v>1</v>
      </c>
      <c r="I3170">
        <v>5162</v>
      </c>
      <c r="K3170"/>
      <c r="L3170"/>
    </row>
    <row r="3171" spans="1:12" x14ac:dyDescent="0.25">
      <c r="A3171" t="s">
        <v>442</v>
      </c>
      <c r="B3171">
        <v>103000087</v>
      </c>
      <c r="C3171">
        <v>21</v>
      </c>
      <c r="D3171">
        <v>7</v>
      </c>
      <c r="E3171">
        <v>2008</v>
      </c>
      <c r="F3171">
        <v>5458</v>
      </c>
      <c r="G3171" t="s">
        <v>61</v>
      </c>
      <c r="H3171">
        <v>84</v>
      </c>
      <c r="I3171">
        <v>5458</v>
      </c>
      <c r="K3171"/>
      <c r="L3171"/>
    </row>
    <row r="3172" spans="1:12" x14ac:dyDescent="0.25">
      <c r="A3172" t="s">
        <v>442</v>
      </c>
      <c r="B3172">
        <v>103000087</v>
      </c>
      <c r="C3172">
        <v>21</v>
      </c>
      <c r="D3172">
        <v>7</v>
      </c>
      <c r="E3172">
        <v>2008</v>
      </c>
      <c r="F3172">
        <v>6788</v>
      </c>
      <c r="G3172" t="s">
        <v>74</v>
      </c>
      <c r="H3172">
        <v>55</v>
      </c>
      <c r="I3172">
        <v>6788</v>
      </c>
      <c r="K3172"/>
      <c r="L3172"/>
    </row>
    <row r="3173" spans="1:12" x14ac:dyDescent="0.25">
      <c r="A3173" t="s">
        <v>442</v>
      </c>
      <c r="B3173">
        <v>103000087</v>
      </c>
      <c r="C3173">
        <v>21</v>
      </c>
      <c r="D3173">
        <v>7</v>
      </c>
      <c r="E3173">
        <v>2008</v>
      </c>
      <c r="F3173">
        <v>6842</v>
      </c>
      <c r="G3173" t="s">
        <v>77</v>
      </c>
      <c r="H3173">
        <v>3829</v>
      </c>
      <c r="I3173">
        <v>6842</v>
      </c>
      <c r="K3173"/>
      <c r="L3173"/>
    </row>
    <row r="3174" spans="1:12" x14ac:dyDescent="0.25">
      <c r="A3174" t="s">
        <v>442</v>
      </c>
      <c r="B3174">
        <v>103000087</v>
      </c>
      <c r="C3174">
        <v>21</v>
      </c>
      <c r="D3174">
        <v>7</v>
      </c>
      <c r="E3174">
        <v>2008</v>
      </c>
      <c r="F3174">
        <v>8416</v>
      </c>
      <c r="G3174" t="s">
        <v>79</v>
      </c>
      <c r="H3174">
        <v>100</v>
      </c>
      <c r="I3174">
        <v>8416</v>
      </c>
      <c r="K3174"/>
      <c r="L3174"/>
    </row>
    <row r="3175" spans="1:12" x14ac:dyDescent="0.25">
      <c r="A3175" t="s">
        <v>442</v>
      </c>
      <c r="B3175">
        <v>103000087</v>
      </c>
      <c r="C3175">
        <v>21</v>
      </c>
      <c r="D3175">
        <v>7</v>
      </c>
      <c r="E3175">
        <v>2008</v>
      </c>
      <c r="F3175">
        <v>8474</v>
      </c>
      <c r="G3175" t="s">
        <v>64</v>
      </c>
      <c r="H3175">
        <v>747</v>
      </c>
      <c r="I3175">
        <v>8474</v>
      </c>
      <c r="K3175"/>
      <c r="L3175"/>
    </row>
    <row r="3176" spans="1:12" x14ac:dyDescent="0.25">
      <c r="A3176" t="s">
        <v>442</v>
      </c>
      <c r="B3176">
        <v>103000087</v>
      </c>
      <c r="C3176">
        <v>21</v>
      </c>
      <c r="D3176">
        <v>7</v>
      </c>
      <c r="E3176">
        <v>2008</v>
      </c>
      <c r="F3176">
        <v>8478</v>
      </c>
      <c r="G3176" t="s">
        <v>73</v>
      </c>
      <c r="H3176">
        <v>42</v>
      </c>
      <c r="I3176">
        <v>8478</v>
      </c>
      <c r="K3176"/>
      <c r="L3176"/>
    </row>
    <row r="3177" spans="1:12" x14ac:dyDescent="0.25">
      <c r="A3177" t="s">
        <v>442</v>
      </c>
      <c r="B3177">
        <v>103000087</v>
      </c>
      <c r="C3177">
        <v>21</v>
      </c>
      <c r="D3177">
        <v>7</v>
      </c>
      <c r="E3177">
        <v>2008</v>
      </c>
      <c r="F3177">
        <v>8654</v>
      </c>
      <c r="G3177" t="s">
        <v>83</v>
      </c>
      <c r="H3177">
        <v>2</v>
      </c>
      <c r="I3177">
        <v>8654</v>
      </c>
      <c r="K3177"/>
      <c r="L3177"/>
    </row>
    <row r="3178" spans="1:12" x14ac:dyDescent="0.25">
      <c r="A3178" t="s">
        <v>442</v>
      </c>
      <c r="B3178">
        <v>103000087</v>
      </c>
      <c r="C3178">
        <v>21</v>
      </c>
      <c r="D3178">
        <v>7</v>
      </c>
      <c r="E3178">
        <v>2008</v>
      </c>
      <c r="F3178">
        <v>8736</v>
      </c>
      <c r="G3178" t="s">
        <v>55</v>
      </c>
      <c r="H3178">
        <v>21</v>
      </c>
      <c r="I3178">
        <v>8736</v>
      </c>
      <c r="K3178"/>
      <c r="L3178"/>
    </row>
    <row r="3179" spans="1:12" x14ac:dyDescent="0.25">
      <c r="A3179" t="s">
        <v>442</v>
      </c>
      <c r="B3179">
        <v>103000087</v>
      </c>
      <c r="C3179">
        <v>21</v>
      </c>
      <c r="D3179">
        <v>7</v>
      </c>
      <c r="E3179">
        <v>2008</v>
      </c>
      <c r="F3179">
        <v>8813</v>
      </c>
      <c r="G3179" t="s">
        <v>146</v>
      </c>
      <c r="H3179">
        <v>2</v>
      </c>
      <c r="K3179"/>
      <c r="L3179"/>
    </row>
    <row r="3180" spans="1:12" x14ac:dyDescent="0.25">
      <c r="A3180" t="s">
        <v>442</v>
      </c>
      <c r="B3180">
        <v>103000087</v>
      </c>
      <c r="C3180">
        <v>21</v>
      </c>
      <c r="D3180">
        <v>7</v>
      </c>
      <c r="E3180">
        <v>2008</v>
      </c>
      <c r="F3180">
        <v>9285</v>
      </c>
      <c r="G3180" t="s">
        <v>114</v>
      </c>
      <c r="H3180">
        <v>88</v>
      </c>
      <c r="I3180">
        <v>9285</v>
      </c>
      <c r="K3180"/>
      <c r="L3180"/>
    </row>
    <row r="3181" spans="1:12" x14ac:dyDescent="0.25">
      <c r="A3181" t="s">
        <v>442</v>
      </c>
      <c r="B3181">
        <v>103000087</v>
      </c>
      <c r="C3181">
        <v>21</v>
      </c>
      <c r="D3181">
        <v>7</v>
      </c>
      <c r="E3181">
        <v>2008</v>
      </c>
      <c r="F3181">
        <v>9618</v>
      </c>
      <c r="G3181" t="s">
        <v>143</v>
      </c>
      <c r="H3181">
        <v>2</v>
      </c>
      <c r="I3181">
        <v>9618</v>
      </c>
      <c r="K3181"/>
      <c r="L3181"/>
    </row>
    <row r="3182" spans="1:12" x14ac:dyDescent="0.25">
      <c r="A3182" t="s">
        <v>322</v>
      </c>
      <c r="B3182">
        <v>103000087</v>
      </c>
      <c r="C3182">
        <v>23</v>
      </c>
      <c r="D3182">
        <v>7</v>
      </c>
      <c r="E3182">
        <v>2012</v>
      </c>
      <c r="F3182">
        <v>10323</v>
      </c>
      <c r="G3182" t="s">
        <v>123</v>
      </c>
      <c r="H3182">
        <v>1841</v>
      </c>
      <c r="I3182">
        <v>10323</v>
      </c>
      <c r="K3182"/>
      <c r="L3182"/>
    </row>
    <row r="3183" spans="1:12" x14ac:dyDescent="0.25">
      <c r="A3183" t="s">
        <v>322</v>
      </c>
      <c r="B3183">
        <v>103000087</v>
      </c>
      <c r="C3183">
        <v>23</v>
      </c>
      <c r="D3183">
        <v>7</v>
      </c>
      <c r="E3183">
        <v>2012</v>
      </c>
      <c r="F3183">
        <v>13667</v>
      </c>
      <c r="G3183" t="s">
        <v>50</v>
      </c>
      <c r="H3183">
        <v>4</v>
      </c>
      <c r="K3183"/>
      <c r="L3183"/>
    </row>
    <row r="3184" spans="1:12" x14ac:dyDescent="0.25">
      <c r="A3184" t="s">
        <v>322</v>
      </c>
      <c r="B3184">
        <v>103000087</v>
      </c>
      <c r="C3184">
        <v>23</v>
      </c>
      <c r="D3184">
        <v>7</v>
      </c>
      <c r="E3184">
        <v>2012</v>
      </c>
      <c r="F3184">
        <v>16842</v>
      </c>
      <c r="G3184" t="s">
        <v>160</v>
      </c>
      <c r="H3184">
        <v>2</v>
      </c>
      <c r="I3184">
        <v>16842</v>
      </c>
      <c r="K3184"/>
      <c r="L3184"/>
    </row>
    <row r="3185" spans="1:12" x14ac:dyDescent="0.25">
      <c r="A3185" t="s">
        <v>322</v>
      </c>
      <c r="B3185">
        <v>103000087</v>
      </c>
      <c r="C3185">
        <v>23</v>
      </c>
      <c r="D3185">
        <v>7</v>
      </c>
      <c r="E3185">
        <v>2012</v>
      </c>
      <c r="F3185">
        <v>17734</v>
      </c>
      <c r="G3185" t="s">
        <v>105</v>
      </c>
      <c r="H3185">
        <v>1</v>
      </c>
      <c r="K3185"/>
      <c r="L3185"/>
    </row>
    <row r="3186" spans="1:12" x14ac:dyDescent="0.25">
      <c r="A3186" t="s">
        <v>322</v>
      </c>
      <c r="B3186">
        <v>103000087</v>
      </c>
      <c r="C3186">
        <v>23</v>
      </c>
      <c r="D3186">
        <v>7</v>
      </c>
      <c r="E3186">
        <v>2012</v>
      </c>
      <c r="F3186">
        <v>17756</v>
      </c>
      <c r="G3186" t="s">
        <v>56</v>
      </c>
      <c r="H3186">
        <v>166</v>
      </c>
      <c r="K3186"/>
      <c r="L3186"/>
    </row>
    <row r="3187" spans="1:12" x14ac:dyDescent="0.25">
      <c r="A3187" t="s">
        <v>322</v>
      </c>
      <c r="B3187">
        <v>103000087</v>
      </c>
      <c r="C3187">
        <v>23</v>
      </c>
      <c r="D3187">
        <v>7</v>
      </c>
      <c r="E3187">
        <v>2012</v>
      </c>
      <c r="F3187">
        <v>17767</v>
      </c>
      <c r="G3187" t="s">
        <v>57</v>
      </c>
      <c r="H3187">
        <v>40</v>
      </c>
      <c r="K3187"/>
      <c r="L3187"/>
    </row>
    <row r="3188" spans="1:12" x14ac:dyDescent="0.25">
      <c r="A3188" t="s">
        <v>322</v>
      </c>
      <c r="B3188">
        <v>103000087</v>
      </c>
      <c r="C3188">
        <v>23</v>
      </c>
      <c r="D3188">
        <v>7</v>
      </c>
      <c r="E3188">
        <v>2012</v>
      </c>
      <c r="F3188">
        <v>4380</v>
      </c>
      <c r="G3188" t="s">
        <v>52</v>
      </c>
      <c r="H3188">
        <v>4564</v>
      </c>
      <c r="I3188">
        <v>4380</v>
      </c>
      <c r="K3188"/>
      <c r="L3188"/>
    </row>
    <row r="3189" spans="1:12" x14ac:dyDescent="0.25">
      <c r="A3189" t="s">
        <v>322</v>
      </c>
      <c r="B3189">
        <v>103000087</v>
      </c>
      <c r="C3189">
        <v>23</v>
      </c>
      <c r="D3189">
        <v>7</v>
      </c>
      <c r="E3189">
        <v>2012</v>
      </c>
      <c r="F3189">
        <v>4585</v>
      </c>
      <c r="G3189" t="s">
        <v>80</v>
      </c>
      <c r="H3189">
        <v>1</v>
      </c>
      <c r="I3189">
        <v>4585</v>
      </c>
      <c r="K3189"/>
      <c r="L3189"/>
    </row>
    <row r="3190" spans="1:12" x14ac:dyDescent="0.25">
      <c r="A3190" t="s">
        <v>322</v>
      </c>
      <c r="B3190">
        <v>103000087</v>
      </c>
      <c r="C3190">
        <v>23</v>
      </c>
      <c r="D3190">
        <v>7</v>
      </c>
      <c r="E3190">
        <v>2012</v>
      </c>
      <c r="F3190">
        <v>4642</v>
      </c>
      <c r="G3190" t="s">
        <v>54</v>
      </c>
      <c r="H3190">
        <v>3683</v>
      </c>
      <c r="I3190">
        <v>4642</v>
      </c>
      <c r="K3190"/>
      <c r="L3190"/>
    </row>
    <row r="3191" spans="1:12" x14ac:dyDescent="0.25">
      <c r="A3191" t="s">
        <v>322</v>
      </c>
      <c r="B3191">
        <v>103000087</v>
      </c>
      <c r="C3191">
        <v>23</v>
      </c>
      <c r="D3191">
        <v>7</v>
      </c>
      <c r="E3191">
        <v>2012</v>
      </c>
      <c r="F3191">
        <v>4723</v>
      </c>
      <c r="G3191" t="s">
        <v>93</v>
      </c>
      <c r="H3191">
        <v>21</v>
      </c>
      <c r="I3191">
        <v>4723</v>
      </c>
      <c r="K3191"/>
      <c r="L3191"/>
    </row>
    <row r="3192" spans="1:12" x14ac:dyDescent="0.25">
      <c r="A3192" t="s">
        <v>322</v>
      </c>
      <c r="B3192">
        <v>103000087</v>
      </c>
      <c r="C3192">
        <v>23</v>
      </c>
      <c r="D3192">
        <v>7</v>
      </c>
      <c r="E3192">
        <v>2012</v>
      </c>
      <c r="F3192">
        <v>5097</v>
      </c>
      <c r="G3192" t="s">
        <v>58</v>
      </c>
      <c r="H3192">
        <v>1</v>
      </c>
      <c r="I3192">
        <v>5097</v>
      </c>
      <c r="K3192"/>
      <c r="L3192"/>
    </row>
    <row r="3193" spans="1:12" x14ac:dyDescent="0.25">
      <c r="A3193" t="s">
        <v>322</v>
      </c>
      <c r="B3193">
        <v>103000087</v>
      </c>
      <c r="C3193">
        <v>23</v>
      </c>
      <c r="D3193">
        <v>7</v>
      </c>
      <c r="E3193">
        <v>2012</v>
      </c>
      <c r="F3193">
        <v>5162</v>
      </c>
      <c r="G3193" t="s">
        <v>59</v>
      </c>
      <c r="H3193">
        <v>3</v>
      </c>
      <c r="I3193">
        <v>5162</v>
      </c>
      <c r="K3193"/>
      <c r="L3193"/>
    </row>
    <row r="3194" spans="1:12" x14ac:dyDescent="0.25">
      <c r="A3194" t="s">
        <v>322</v>
      </c>
      <c r="B3194">
        <v>103000087</v>
      </c>
      <c r="C3194">
        <v>23</v>
      </c>
      <c r="D3194">
        <v>7</v>
      </c>
      <c r="E3194">
        <v>2012</v>
      </c>
      <c r="F3194">
        <v>6663</v>
      </c>
      <c r="G3194" t="s">
        <v>100</v>
      </c>
      <c r="H3194">
        <v>40</v>
      </c>
      <c r="I3194">
        <v>6663</v>
      </c>
      <c r="K3194"/>
      <c r="L3194"/>
    </row>
    <row r="3195" spans="1:12" x14ac:dyDescent="0.25">
      <c r="A3195" t="s">
        <v>322</v>
      </c>
      <c r="B3195">
        <v>103000087</v>
      </c>
      <c r="C3195">
        <v>23</v>
      </c>
      <c r="D3195">
        <v>7</v>
      </c>
      <c r="E3195">
        <v>2012</v>
      </c>
      <c r="F3195">
        <v>6788</v>
      </c>
      <c r="G3195" t="s">
        <v>74</v>
      </c>
      <c r="H3195">
        <v>3</v>
      </c>
      <c r="I3195">
        <v>6788</v>
      </c>
      <c r="K3195"/>
      <c r="L3195"/>
    </row>
    <row r="3196" spans="1:12" x14ac:dyDescent="0.25">
      <c r="A3196" t="s">
        <v>322</v>
      </c>
      <c r="B3196">
        <v>103000087</v>
      </c>
      <c r="C3196">
        <v>23</v>
      </c>
      <c r="D3196">
        <v>7</v>
      </c>
      <c r="E3196">
        <v>2012</v>
      </c>
      <c r="F3196">
        <v>6842</v>
      </c>
      <c r="G3196" t="s">
        <v>77</v>
      </c>
      <c r="H3196">
        <v>560</v>
      </c>
      <c r="I3196">
        <v>6842</v>
      </c>
      <c r="K3196"/>
      <c r="L3196"/>
    </row>
    <row r="3197" spans="1:12" x14ac:dyDescent="0.25">
      <c r="A3197" t="s">
        <v>322</v>
      </c>
      <c r="B3197">
        <v>103000087</v>
      </c>
      <c r="C3197">
        <v>23</v>
      </c>
      <c r="D3197">
        <v>7</v>
      </c>
      <c r="E3197">
        <v>2012</v>
      </c>
      <c r="F3197">
        <v>7201</v>
      </c>
      <c r="G3197" t="s">
        <v>107</v>
      </c>
      <c r="H3197">
        <v>2</v>
      </c>
      <c r="I3197">
        <v>7201</v>
      </c>
      <c r="K3197"/>
      <c r="L3197"/>
    </row>
    <row r="3198" spans="1:12" x14ac:dyDescent="0.25">
      <c r="A3198" t="s">
        <v>322</v>
      </c>
      <c r="B3198">
        <v>103000087</v>
      </c>
      <c r="C3198">
        <v>23</v>
      </c>
      <c r="D3198">
        <v>7</v>
      </c>
      <c r="E3198">
        <v>2012</v>
      </c>
      <c r="F3198">
        <v>7455</v>
      </c>
      <c r="G3198" t="s">
        <v>110</v>
      </c>
      <c r="H3198">
        <v>400</v>
      </c>
      <c r="I3198">
        <v>7455</v>
      </c>
      <c r="K3198"/>
      <c r="L3198"/>
    </row>
    <row r="3199" spans="1:12" x14ac:dyDescent="0.25">
      <c r="A3199" t="s">
        <v>322</v>
      </c>
      <c r="B3199">
        <v>103000087</v>
      </c>
      <c r="C3199">
        <v>23</v>
      </c>
      <c r="D3199">
        <v>7</v>
      </c>
      <c r="E3199">
        <v>2012</v>
      </c>
      <c r="F3199">
        <v>8416</v>
      </c>
      <c r="G3199" t="s">
        <v>79</v>
      </c>
      <c r="H3199">
        <v>4166</v>
      </c>
      <c r="I3199">
        <v>8416</v>
      </c>
      <c r="K3199"/>
      <c r="L3199"/>
    </row>
    <row r="3200" spans="1:12" x14ac:dyDescent="0.25">
      <c r="A3200" t="s">
        <v>322</v>
      </c>
      <c r="B3200">
        <v>103000087</v>
      </c>
      <c r="C3200">
        <v>23</v>
      </c>
      <c r="D3200">
        <v>7</v>
      </c>
      <c r="E3200">
        <v>2012</v>
      </c>
      <c r="F3200">
        <v>8474</v>
      </c>
      <c r="G3200" t="s">
        <v>64</v>
      </c>
      <c r="H3200">
        <v>806</v>
      </c>
      <c r="I3200">
        <v>8474</v>
      </c>
      <c r="K3200"/>
      <c r="L3200"/>
    </row>
    <row r="3201" spans="1:12" x14ac:dyDescent="0.25">
      <c r="A3201" t="s">
        <v>322</v>
      </c>
      <c r="B3201">
        <v>103000087</v>
      </c>
      <c r="C3201">
        <v>23</v>
      </c>
      <c r="D3201">
        <v>7</v>
      </c>
      <c r="E3201">
        <v>2012</v>
      </c>
      <c r="F3201">
        <v>8478</v>
      </c>
      <c r="G3201" t="s">
        <v>73</v>
      </c>
      <c r="H3201">
        <v>2</v>
      </c>
      <c r="I3201">
        <v>8478</v>
      </c>
      <c r="K3201"/>
      <c r="L3201"/>
    </row>
    <row r="3202" spans="1:12" x14ac:dyDescent="0.25">
      <c r="A3202" t="s">
        <v>322</v>
      </c>
      <c r="B3202">
        <v>103000087</v>
      </c>
      <c r="C3202">
        <v>23</v>
      </c>
      <c r="D3202">
        <v>7</v>
      </c>
      <c r="E3202">
        <v>2012</v>
      </c>
      <c r="F3202">
        <v>8485</v>
      </c>
      <c r="G3202" t="s">
        <v>90</v>
      </c>
      <c r="H3202">
        <v>1</v>
      </c>
      <c r="I3202">
        <v>8485</v>
      </c>
      <c r="K3202"/>
      <c r="L3202"/>
    </row>
    <row r="3203" spans="1:12" x14ac:dyDescent="0.25">
      <c r="A3203" t="s">
        <v>322</v>
      </c>
      <c r="B3203">
        <v>103000087</v>
      </c>
      <c r="C3203">
        <v>23</v>
      </c>
      <c r="D3203">
        <v>7</v>
      </c>
      <c r="E3203">
        <v>2012</v>
      </c>
      <c r="F3203">
        <v>8487</v>
      </c>
      <c r="G3203" t="s">
        <v>78</v>
      </c>
      <c r="H3203">
        <v>2</v>
      </c>
      <c r="I3203">
        <v>8487</v>
      </c>
      <c r="K3203"/>
      <c r="L3203"/>
    </row>
    <row r="3204" spans="1:12" x14ac:dyDescent="0.25">
      <c r="A3204" t="s">
        <v>322</v>
      </c>
      <c r="B3204">
        <v>103000087</v>
      </c>
      <c r="C3204">
        <v>23</v>
      </c>
      <c r="D3204">
        <v>7</v>
      </c>
      <c r="E3204">
        <v>2012</v>
      </c>
      <c r="F3204">
        <v>8491</v>
      </c>
      <c r="G3204" t="s">
        <v>94</v>
      </c>
      <c r="H3204">
        <v>285</v>
      </c>
      <c r="I3204">
        <v>8491</v>
      </c>
      <c r="K3204"/>
      <c r="L3204"/>
    </row>
    <row r="3205" spans="1:12" x14ac:dyDescent="0.25">
      <c r="A3205" t="s">
        <v>322</v>
      </c>
      <c r="B3205">
        <v>103000087</v>
      </c>
      <c r="C3205">
        <v>23</v>
      </c>
      <c r="D3205">
        <v>7</v>
      </c>
      <c r="E3205">
        <v>2012</v>
      </c>
      <c r="F3205">
        <v>8654</v>
      </c>
      <c r="G3205" t="s">
        <v>83</v>
      </c>
      <c r="H3205">
        <v>2</v>
      </c>
      <c r="I3205">
        <v>8654</v>
      </c>
      <c r="K3205"/>
      <c r="L3205"/>
    </row>
    <row r="3206" spans="1:12" x14ac:dyDescent="0.25">
      <c r="A3206" t="s">
        <v>322</v>
      </c>
      <c r="B3206">
        <v>103000087</v>
      </c>
      <c r="C3206">
        <v>23</v>
      </c>
      <c r="D3206">
        <v>7</v>
      </c>
      <c r="E3206">
        <v>2012</v>
      </c>
      <c r="F3206">
        <v>8662</v>
      </c>
      <c r="G3206" t="s">
        <v>72</v>
      </c>
      <c r="H3206">
        <v>1922</v>
      </c>
      <c r="I3206">
        <v>8662</v>
      </c>
      <c r="K3206"/>
      <c r="L3206"/>
    </row>
    <row r="3207" spans="1:12" x14ac:dyDescent="0.25">
      <c r="A3207" t="s">
        <v>322</v>
      </c>
      <c r="B3207">
        <v>103000087</v>
      </c>
      <c r="C3207">
        <v>23</v>
      </c>
      <c r="D3207">
        <v>7</v>
      </c>
      <c r="E3207">
        <v>2012</v>
      </c>
      <c r="F3207">
        <v>8736</v>
      </c>
      <c r="G3207" t="s">
        <v>55</v>
      </c>
      <c r="H3207">
        <v>360</v>
      </c>
      <c r="I3207">
        <v>8736</v>
      </c>
      <c r="K3207"/>
      <c r="L3207"/>
    </row>
    <row r="3208" spans="1:12" x14ac:dyDescent="0.25">
      <c r="A3208" t="s">
        <v>322</v>
      </c>
      <c r="B3208">
        <v>103000087</v>
      </c>
      <c r="C3208">
        <v>23</v>
      </c>
      <c r="D3208">
        <v>7</v>
      </c>
      <c r="E3208">
        <v>2012</v>
      </c>
      <c r="F3208">
        <v>8753</v>
      </c>
      <c r="G3208" t="s">
        <v>103</v>
      </c>
      <c r="H3208">
        <v>1</v>
      </c>
      <c r="I3208">
        <v>8753</v>
      </c>
      <c r="K3208"/>
      <c r="L3208"/>
    </row>
    <row r="3209" spans="1:12" x14ac:dyDescent="0.25">
      <c r="A3209" t="s">
        <v>322</v>
      </c>
      <c r="B3209">
        <v>103000087</v>
      </c>
      <c r="C3209">
        <v>23</v>
      </c>
      <c r="D3209">
        <v>7</v>
      </c>
      <c r="E3209">
        <v>2012</v>
      </c>
      <c r="F3209">
        <v>8813</v>
      </c>
      <c r="G3209" t="s">
        <v>146</v>
      </c>
      <c r="H3209">
        <v>80</v>
      </c>
      <c r="K3209"/>
      <c r="L3209"/>
    </row>
    <row r="3210" spans="1:12" x14ac:dyDescent="0.25">
      <c r="A3210" t="s">
        <v>322</v>
      </c>
      <c r="B3210">
        <v>103000087</v>
      </c>
      <c r="C3210">
        <v>23</v>
      </c>
      <c r="D3210">
        <v>7</v>
      </c>
      <c r="E3210">
        <v>2012</v>
      </c>
      <c r="F3210">
        <v>9275</v>
      </c>
      <c r="G3210" t="s">
        <v>122</v>
      </c>
      <c r="H3210">
        <v>1</v>
      </c>
      <c r="I3210">
        <v>9275</v>
      </c>
      <c r="K3210"/>
      <c r="L3210"/>
    </row>
    <row r="3211" spans="1:12" x14ac:dyDescent="0.25">
      <c r="A3211" t="s">
        <v>322</v>
      </c>
      <c r="B3211">
        <v>103000087</v>
      </c>
      <c r="C3211">
        <v>23</v>
      </c>
      <c r="D3211">
        <v>7</v>
      </c>
      <c r="E3211">
        <v>2012</v>
      </c>
      <c r="F3211">
        <v>9365</v>
      </c>
      <c r="G3211" t="s">
        <v>102</v>
      </c>
      <c r="H3211">
        <v>332</v>
      </c>
      <c r="I3211">
        <v>9365</v>
      </c>
      <c r="K3211"/>
      <c r="L3211"/>
    </row>
    <row r="3212" spans="1:12" x14ac:dyDescent="0.25">
      <c r="A3212" t="s">
        <v>322</v>
      </c>
      <c r="B3212">
        <v>103000087</v>
      </c>
      <c r="C3212">
        <v>23</v>
      </c>
      <c r="D3212">
        <v>7</v>
      </c>
      <c r="E3212">
        <v>2012</v>
      </c>
      <c r="F3212">
        <v>9618</v>
      </c>
      <c r="G3212" t="s">
        <v>143</v>
      </c>
      <c r="H3212">
        <v>644</v>
      </c>
      <c r="I3212">
        <v>9618</v>
      </c>
      <c r="K3212"/>
      <c r="L3212"/>
    </row>
    <row r="3213" spans="1:12" x14ac:dyDescent="0.25">
      <c r="A3213" t="s">
        <v>322</v>
      </c>
      <c r="B3213">
        <v>103000087</v>
      </c>
      <c r="C3213">
        <v>23</v>
      </c>
      <c r="D3213">
        <v>7</v>
      </c>
      <c r="E3213">
        <v>2012</v>
      </c>
      <c r="F3213">
        <v>9737</v>
      </c>
      <c r="G3213" t="s">
        <v>104</v>
      </c>
      <c r="H3213">
        <v>5</v>
      </c>
      <c r="I3213">
        <v>9737</v>
      </c>
      <c r="K3213"/>
      <c r="L3213"/>
    </row>
    <row r="3214" spans="1:12" x14ac:dyDescent="0.25">
      <c r="A3214" t="s">
        <v>269</v>
      </c>
      <c r="B3214">
        <v>103000087</v>
      </c>
      <c r="C3214">
        <v>28</v>
      </c>
      <c r="D3214">
        <v>8</v>
      </c>
      <c r="E3214">
        <v>2013</v>
      </c>
      <c r="F3214">
        <v>10323</v>
      </c>
      <c r="G3214" t="s">
        <v>123</v>
      </c>
      <c r="H3214">
        <v>248</v>
      </c>
      <c r="I3214">
        <v>10323</v>
      </c>
      <c r="K3214"/>
      <c r="L3214"/>
    </row>
    <row r="3215" spans="1:12" x14ac:dyDescent="0.25">
      <c r="A3215" t="s">
        <v>269</v>
      </c>
      <c r="B3215">
        <v>103000087</v>
      </c>
      <c r="C3215">
        <v>28</v>
      </c>
      <c r="D3215">
        <v>8</v>
      </c>
      <c r="E3215">
        <v>2013</v>
      </c>
      <c r="F3215">
        <v>13667</v>
      </c>
      <c r="G3215" t="s">
        <v>50</v>
      </c>
      <c r="H3215">
        <v>3</v>
      </c>
      <c r="K3215"/>
      <c r="L3215"/>
    </row>
    <row r="3216" spans="1:12" x14ac:dyDescent="0.25">
      <c r="A3216" t="s">
        <v>269</v>
      </c>
      <c r="B3216">
        <v>103000087</v>
      </c>
      <c r="C3216">
        <v>28</v>
      </c>
      <c r="D3216">
        <v>8</v>
      </c>
      <c r="E3216">
        <v>2013</v>
      </c>
      <c r="F3216">
        <v>17734</v>
      </c>
      <c r="G3216" t="s">
        <v>105</v>
      </c>
      <c r="H3216">
        <v>5</v>
      </c>
      <c r="K3216"/>
      <c r="L3216"/>
    </row>
    <row r="3217" spans="1:12" x14ac:dyDescent="0.25">
      <c r="A3217" t="s">
        <v>269</v>
      </c>
      <c r="B3217">
        <v>103000087</v>
      </c>
      <c r="C3217">
        <v>28</v>
      </c>
      <c r="D3217">
        <v>8</v>
      </c>
      <c r="E3217">
        <v>2013</v>
      </c>
      <c r="F3217">
        <v>17767</v>
      </c>
      <c r="G3217" t="s">
        <v>57</v>
      </c>
      <c r="H3217">
        <v>5</v>
      </c>
      <c r="K3217"/>
      <c r="L3217"/>
    </row>
    <row r="3218" spans="1:12" x14ac:dyDescent="0.25">
      <c r="A3218" t="s">
        <v>269</v>
      </c>
      <c r="B3218">
        <v>103000087</v>
      </c>
      <c r="C3218">
        <v>28</v>
      </c>
      <c r="D3218">
        <v>8</v>
      </c>
      <c r="E3218">
        <v>2013</v>
      </c>
      <c r="F3218">
        <v>17861</v>
      </c>
      <c r="G3218" t="s">
        <v>112</v>
      </c>
      <c r="H3218">
        <v>1</v>
      </c>
      <c r="K3218"/>
      <c r="L3218"/>
    </row>
    <row r="3219" spans="1:12" x14ac:dyDescent="0.25">
      <c r="A3219" t="s">
        <v>269</v>
      </c>
      <c r="B3219">
        <v>103000087</v>
      </c>
      <c r="C3219">
        <v>28</v>
      </c>
      <c r="D3219">
        <v>8</v>
      </c>
      <c r="E3219">
        <v>2013</v>
      </c>
      <c r="F3219">
        <v>4380</v>
      </c>
      <c r="G3219" t="s">
        <v>52</v>
      </c>
      <c r="H3219">
        <v>14514</v>
      </c>
      <c r="I3219">
        <v>4380</v>
      </c>
      <c r="K3219"/>
      <c r="L3219"/>
    </row>
    <row r="3220" spans="1:12" x14ac:dyDescent="0.25">
      <c r="A3220" t="s">
        <v>269</v>
      </c>
      <c r="B3220">
        <v>103000087</v>
      </c>
      <c r="C3220">
        <v>28</v>
      </c>
      <c r="D3220">
        <v>8</v>
      </c>
      <c r="E3220">
        <v>2013</v>
      </c>
      <c r="F3220">
        <v>4585</v>
      </c>
      <c r="G3220" t="s">
        <v>80</v>
      </c>
      <c r="H3220">
        <v>1</v>
      </c>
      <c r="I3220">
        <v>4585</v>
      </c>
      <c r="K3220"/>
      <c r="L3220"/>
    </row>
    <row r="3221" spans="1:12" x14ac:dyDescent="0.25">
      <c r="A3221" t="s">
        <v>269</v>
      </c>
      <c r="B3221">
        <v>103000087</v>
      </c>
      <c r="C3221">
        <v>28</v>
      </c>
      <c r="D3221">
        <v>8</v>
      </c>
      <c r="E3221">
        <v>2013</v>
      </c>
      <c r="F3221">
        <v>4642</v>
      </c>
      <c r="G3221" t="s">
        <v>54</v>
      </c>
      <c r="H3221">
        <v>3610</v>
      </c>
      <c r="I3221">
        <v>4642</v>
      </c>
      <c r="K3221"/>
      <c r="L3221"/>
    </row>
    <row r="3222" spans="1:12" x14ac:dyDescent="0.25">
      <c r="A3222" t="s">
        <v>269</v>
      </c>
      <c r="B3222">
        <v>103000087</v>
      </c>
      <c r="C3222">
        <v>28</v>
      </c>
      <c r="D3222">
        <v>8</v>
      </c>
      <c r="E3222">
        <v>2013</v>
      </c>
      <c r="F3222">
        <v>5162</v>
      </c>
      <c r="G3222" t="s">
        <v>59</v>
      </c>
      <c r="H3222">
        <v>1</v>
      </c>
      <c r="I3222">
        <v>5162</v>
      </c>
      <c r="K3222"/>
      <c r="L3222"/>
    </row>
    <row r="3223" spans="1:12" x14ac:dyDescent="0.25">
      <c r="A3223" t="s">
        <v>269</v>
      </c>
      <c r="B3223">
        <v>103000087</v>
      </c>
      <c r="C3223">
        <v>28</v>
      </c>
      <c r="D3223">
        <v>8</v>
      </c>
      <c r="E3223">
        <v>2013</v>
      </c>
      <c r="F3223">
        <v>5458</v>
      </c>
      <c r="G3223" t="s">
        <v>61</v>
      </c>
      <c r="H3223">
        <v>405</v>
      </c>
      <c r="I3223">
        <v>5458</v>
      </c>
      <c r="K3223"/>
      <c r="L3223"/>
    </row>
    <row r="3224" spans="1:12" x14ac:dyDescent="0.25">
      <c r="A3224" t="s">
        <v>269</v>
      </c>
      <c r="B3224">
        <v>103000087</v>
      </c>
      <c r="C3224">
        <v>28</v>
      </c>
      <c r="D3224">
        <v>8</v>
      </c>
      <c r="E3224">
        <v>2013</v>
      </c>
      <c r="F3224">
        <v>6663</v>
      </c>
      <c r="G3224" t="s">
        <v>100</v>
      </c>
      <c r="H3224">
        <v>6</v>
      </c>
      <c r="I3224">
        <v>6663</v>
      </c>
      <c r="K3224"/>
      <c r="L3224"/>
    </row>
    <row r="3225" spans="1:12" x14ac:dyDescent="0.25">
      <c r="A3225" t="s">
        <v>269</v>
      </c>
      <c r="B3225">
        <v>103000087</v>
      </c>
      <c r="C3225">
        <v>28</v>
      </c>
      <c r="D3225">
        <v>8</v>
      </c>
      <c r="E3225">
        <v>2013</v>
      </c>
      <c r="F3225">
        <v>6788</v>
      </c>
      <c r="G3225" t="s">
        <v>74</v>
      </c>
      <c r="H3225">
        <v>163</v>
      </c>
      <c r="I3225">
        <v>6788</v>
      </c>
      <c r="K3225"/>
      <c r="L3225"/>
    </row>
    <row r="3226" spans="1:12" x14ac:dyDescent="0.25">
      <c r="A3226" t="s">
        <v>269</v>
      </c>
      <c r="B3226">
        <v>103000087</v>
      </c>
      <c r="C3226">
        <v>28</v>
      </c>
      <c r="D3226">
        <v>8</v>
      </c>
      <c r="E3226">
        <v>2013</v>
      </c>
      <c r="F3226">
        <v>6842</v>
      </c>
      <c r="G3226" t="s">
        <v>77</v>
      </c>
      <c r="H3226">
        <v>662</v>
      </c>
      <c r="I3226">
        <v>6842</v>
      </c>
      <c r="K3226"/>
      <c r="L3226"/>
    </row>
    <row r="3227" spans="1:12" x14ac:dyDescent="0.25">
      <c r="A3227" t="s">
        <v>269</v>
      </c>
      <c r="B3227">
        <v>103000087</v>
      </c>
      <c r="C3227">
        <v>28</v>
      </c>
      <c r="D3227">
        <v>8</v>
      </c>
      <c r="E3227">
        <v>2013</v>
      </c>
      <c r="F3227">
        <v>7201</v>
      </c>
      <c r="G3227" t="s">
        <v>107</v>
      </c>
      <c r="H3227">
        <v>8</v>
      </c>
      <c r="I3227">
        <v>7201</v>
      </c>
      <c r="K3227"/>
      <c r="L3227"/>
    </row>
    <row r="3228" spans="1:12" x14ac:dyDescent="0.25">
      <c r="A3228" t="s">
        <v>269</v>
      </c>
      <c r="B3228">
        <v>103000087</v>
      </c>
      <c r="C3228">
        <v>28</v>
      </c>
      <c r="D3228">
        <v>8</v>
      </c>
      <c r="E3228">
        <v>2013</v>
      </c>
      <c r="F3228">
        <v>7455</v>
      </c>
      <c r="G3228" t="s">
        <v>110</v>
      </c>
      <c r="H3228">
        <v>3</v>
      </c>
      <c r="I3228">
        <v>7455</v>
      </c>
      <c r="K3228"/>
      <c r="L3228"/>
    </row>
    <row r="3229" spans="1:12" x14ac:dyDescent="0.25">
      <c r="A3229" t="s">
        <v>269</v>
      </c>
      <c r="B3229">
        <v>103000087</v>
      </c>
      <c r="C3229">
        <v>28</v>
      </c>
      <c r="D3229">
        <v>8</v>
      </c>
      <c r="E3229">
        <v>2013</v>
      </c>
      <c r="F3229">
        <v>8416</v>
      </c>
      <c r="G3229" t="s">
        <v>79</v>
      </c>
      <c r="H3229">
        <v>3047</v>
      </c>
      <c r="I3229">
        <v>8416</v>
      </c>
      <c r="K3229"/>
      <c r="L3229"/>
    </row>
    <row r="3230" spans="1:12" x14ac:dyDescent="0.25">
      <c r="A3230" t="s">
        <v>269</v>
      </c>
      <c r="B3230">
        <v>103000087</v>
      </c>
      <c r="C3230">
        <v>28</v>
      </c>
      <c r="D3230">
        <v>8</v>
      </c>
      <c r="E3230">
        <v>2013</v>
      </c>
      <c r="F3230">
        <v>8474</v>
      </c>
      <c r="G3230" t="s">
        <v>64</v>
      </c>
      <c r="H3230">
        <v>4331</v>
      </c>
      <c r="I3230">
        <v>8474</v>
      </c>
      <c r="K3230"/>
      <c r="L3230"/>
    </row>
    <row r="3231" spans="1:12" x14ac:dyDescent="0.25">
      <c r="A3231" t="s">
        <v>269</v>
      </c>
      <c r="B3231">
        <v>103000087</v>
      </c>
      <c r="C3231">
        <v>28</v>
      </c>
      <c r="D3231">
        <v>8</v>
      </c>
      <c r="E3231">
        <v>2013</v>
      </c>
      <c r="F3231">
        <v>8478</v>
      </c>
      <c r="G3231" t="s">
        <v>73</v>
      </c>
      <c r="H3231">
        <v>3</v>
      </c>
      <c r="I3231">
        <v>8478</v>
      </c>
      <c r="K3231"/>
      <c r="L3231"/>
    </row>
    <row r="3232" spans="1:12" x14ac:dyDescent="0.25">
      <c r="A3232" t="s">
        <v>269</v>
      </c>
      <c r="B3232">
        <v>103000087</v>
      </c>
      <c r="C3232">
        <v>28</v>
      </c>
      <c r="D3232">
        <v>8</v>
      </c>
      <c r="E3232">
        <v>2013</v>
      </c>
      <c r="F3232">
        <v>8654</v>
      </c>
      <c r="G3232" t="s">
        <v>83</v>
      </c>
      <c r="H3232">
        <v>8</v>
      </c>
      <c r="I3232">
        <v>8654</v>
      </c>
      <c r="K3232"/>
      <c r="L3232"/>
    </row>
    <row r="3233" spans="1:12" x14ac:dyDescent="0.25">
      <c r="A3233" t="s">
        <v>269</v>
      </c>
      <c r="B3233">
        <v>103000087</v>
      </c>
      <c r="C3233">
        <v>28</v>
      </c>
      <c r="D3233">
        <v>8</v>
      </c>
      <c r="E3233">
        <v>2013</v>
      </c>
      <c r="F3233">
        <v>8662</v>
      </c>
      <c r="G3233" t="s">
        <v>72</v>
      </c>
      <c r="H3233">
        <v>3</v>
      </c>
      <c r="I3233">
        <v>8662</v>
      </c>
      <c r="K3233"/>
      <c r="L3233"/>
    </row>
    <row r="3234" spans="1:12" x14ac:dyDescent="0.25">
      <c r="A3234" t="s">
        <v>269</v>
      </c>
      <c r="B3234">
        <v>103000087</v>
      </c>
      <c r="C3234">
        <v>28</v>
      </c>
      <c r="D3234">
        <v>8</v>
      </c>
      <c r="E3234">
        <v>2013</v>
      </c>
      <c r="F3234">
        <v>8736</v>
      </c>
      <c r="G3234" t="s">
        <v>55</v>
      </c>
      <c r="H3234">
        <v>1</v>
      </c>
      <c r="I3234">
        <v>8736</v>
      </c>
      <c r="K3234"/>
      <c r="L3234"/>
    </row>
    <row r="3235" spans="1:12" x14ac:dyDescent="0.25">
      <c r="A3235" t="s">
        <v>472</v>
      </c>
      <c r="B3235">
        <v>103000094</v>
      </c>
      <c r="C3235">
        <v>1</v>
      </c>
      <c r="D3235">
        <v>8</v>
      </c>
      <c r="E3235">
        <v>2007</v>
      </c>
      <c r="F3235">
        <v>13667</v>
      </c>
      <c r="G3235" t="s">
        <v>50</v>
      </c>
      <c r="H3235">
        <v>50</v>
      </c>
      <c r="K3235"/>
      <c r="L3235"/>
    </row>
    <row r="3236" spans="1:12" x14ac:dyDescent="0.25">
      <c r="A3236" t="s">
        <v>472</v>
      </c>
      <c r="B3236">
        <v>103000094</v>
      </c>
      <c r="C3236">
        <v>1</v>
      </c>
      <c r="D3236">
        <v>8</v>
      </c>
      <c r="E3236">
        <v>2007</v>
      </c>
      <c r="F3236">
        <v>17756</v>
      </c>
      <c r="G3236" t="s">
        <v>56</v>
      </c>
      <c r="H3236">
        <v>3</v>
      </c>
      <c r="K3236"/>
      <c r="L3236"/>
    </row>
    <row r="3237" spans="1:12" x14ac:dyDescent="0.25">
      <c r="A3237" t="s">
        <v>472</v>
      </c>
      <c r="B3237">
        <v>103000094</v>
      </c>
      <c r="C3237">
        <v>1</v>
      </c>
      <c r="D3237">
        <v>8</v>
      </c>
      <c r="E3237">
        <v>2007</v>
      </c>
      <c r="F3237">
        <v>17767</v>
      </c>
      <c r="G3237" t="s">
        <v>57</v>
      </c>
      <c r="H3237">
        <v>81</v>
      </c>
      <c r="K3237"/>
      <c r="L3237"/>
    </row>
    <row r="3238" spans="1:12" x14ac:dyDescent="0.25">
      <c r="A3238" t="s">
        <v>472</v>
      </c>
      <c r="B3238">
        <v>103000094</v>
      </c>
      <c r="C3238">
        <v>1</v>
      </c>
      <c r="D3238">
        <v>8</v>
      </c>
      <c r="E3238">
        <v>2007</v>
      </c>
      <c r="F3238">
        <v>17861</v>
      </c>
      <c r="G3238" t="s">
        <v>112</v>
      </c>
      <c r="H3238">
        <v>7</v>
      </c>
      <c r="K3238"/>
      <c r="L3238"/>
    </row>
    <row r="3239" spans="1:12" x14ac:dyDescent="0.25">
      <c r="A3239" t="s">
        <v>472</v>
      </c>
      <c r="B3239">
        <v>103000094</v>
      </c>
      <c r="C3239">
        <v>1</v>
      </c>
      <c r="D3239">
        <v>8</v>
      </c>
      <c r="E3239">
        <v>2007</v>
      </c>
      <c r="F3239">
        <v>4380</v>
      </c>
      <c r="G3239" t="s">
        <v>52</v>
      </c>
      <c r="H3239">
        <v>504</v>
      </c>
      <c r="I3239">
        <v>4380</v>
      </c>
      <c r="K3239"/>
      <c r="L3239"/>
    </row>
    <row r="3240" spans="1:12" x14ac:dyDescent="0.25">
      <c r="A3240" t="s">
        <v>472</v>
      </c>
      <c r="B3240">
        <v>103000094</v>
      </c>
      <c r="C3240">
        <v>1</v>
      </c>
      <c r="D3240">
        <v>8</v>
      </c>
      <c r="E3240">
        <v>2007</v>
      </c>
      <c r="F3240">
        <v>4642</v>
      </c>
      <c r="G3240" t="s">
        <v>54</v>
      </c>
      <c r="H3240">
        <v>6286</v>
      </c>
      <c r="I3240">
        <v>4642</v>
      </c>
      <c r="K3240"/>
      <c r="L3240"/>
    </row>
    <row r="3241" spans="1:12" x14ac:dyDescent="0.25">
      <c r="A3241" t="s">
        <v>472</v>
      </c>
      <c r="B3241">
        <v>103000094</v>
      </c>
      <c r="C3241">
        <v>1</v>
      </c>
      <c r="D3241">
        <v>8</v>
      </c>
      <c r="E3241">
        <v>2007</v>
      </c>
      <c r="F3241">
        <v>5097</v>
      </c>
      <c r="G3241" t="s">
        <v>58</v>
      </c>
      <c r="H3241">
        <v>121</v>
      </c>
      <c r="I3241">
        <v>5097</v>
      </c>
      <c r="K3241"/>
      <c r="L3241"/>
    </row>
    <row r="3242" spans="1:12" x14ac:dyDescent="0.25">
      <c r="A3242" t="s">
        <v>472</v>
      </c>
      <c r="B3242">
        <v>103000094</v>
      </c>
      <c r="C3242">
        <v>1</v>
      </c>
      <c r="D3242">
        <v>8</v>
      </c>
      <c r="E3242">
        <v>2007</v>
      </c>
      <c r="F3242">
        <v>5739</v>
      </c>
      <c r="G3242" t="s">
        <v>140</v>
      </c>
      <c r="H3242">
        <v>1</v>
      </c>
      <c r="I3242">
        <v>5739</v>
      </c>
      <c r="K3242"/>
      <c r="L3242"/>
    </row>
    <row r="3243" spans="1:12" x14ac:dyDescent="0.25">
      <c r="A3243" t="s">
        <v>472</v>
      </c>
      <c r="B3243">
        <v>103000094</v>
      </c>
      <c r="C3243">
        <v>1</v>
      </c>
      <c r="D3243">
        <v>8</v>
      </c>
      <c r="E3243">
        <v>2007</v>
      </c>
      <c r="F3243">
        <v>5809</v>
      </c>
      <c r="G3243" t="s">
        <v>66</v>
      </c>
      <c r="H3243">
        <v>6</v>
      </c>
      <c r="I3243">
        <v>5809</v>
      </c>
      <c r="K3243"/>
      <c r="L3243"/>
    </row>
    <row r="3244" spans="1:12" x14ac:dyDescent="0.25">
      <c r="A3244" t="s">
        <v>472</v>
      </c>
      <c r="B3244">
        <v>103000094</v>
      </c>
      <c r="C3244">
        <v>1</v>
      </c>
      <c r="D3244">
        <v>8</v>
      </c>
      <c r="E3244">
        <v>2007</v>
      </c>
      <c r="F3244">
        <v>6663</v>
      </c>
      <c r="G3244" t="s">
        <v>100</v>
      </c>
      <c r="H3244">
        <v>1</v>
      </c>
      <c r="I3244">
        <v>6663</v>
      </c>
      <c r="K3244"/>
      <c r="L3244"/>
    </row>
    <row r="3245" spans="1:12" x14ac:dyDescent="0.25">
      <c r="A3245" t="s">
        <v>472</v>
      </c>
      <c r="B3245">
        <v>103000094</v>
      </c>
      <c r="C3245">
        <v>1</v>
      </c>
      <c r="D3245">
        <v>8</v>
      </c>
      <c r="E3245">
        <v>2007</v>
      </c>
      <c r="F3245">
        <v>6788</v>
      </c>
      <c r="G3245" t="s">
        <v>74</v>
      </c>
      <c r="H3245">
        <v>3</v>
      </c>
      <c r="I3245">
        <v>6788</v>
      </c>
      <c r="K3245"/>
      <c r="L3245"/>
    </row>
    <row r="3246" spans="1:12" x14ac:dyDescent="0.25">
      <c r="A3246" t="s">
        <v>472</v>
      </c>
      <c r="B3246">
        <v>103000094</v>
      </c>
      <c r="C3246">
        <v>1</v>
      </c>
      <c r="D3246">
        <v>8</v>
      </c>
      <c r="E3246">
        <v>2007</v>
      </c>
      <c r="F3246">
        <v>6842</v>
      </c>
      <c r="G3246" t="s">
        <v>77</v>
      </c>
      <c r="H3246">
        <v>1003</v>
      </c>
      <c r="I3246">
        <v>6842</v>
      </c>
      <c r="K3246"/>
      <c r="L3246"/>
    </row>
    <row r="3247" spans="1:12" x14ac:dyDescent="0.25">
      <c r="A3247" t="s">
        <v>472</v>
      </c>
      <c r="B3247">
        <v>103000094</v>
      </c>
      <c r="C3247">
        <v>1</v>
      </c>
      <c r="D3247">
        <v>8</v>
      </c>
      <c r="E3247">
        <v>2007</v>
      </c>
      <c r="F3247">
        <v>7455</v>
      </c>
      <c r="G3247" t="s">
        <v>110</v>
      </c>
      <c r="H3247">
        <v>60</v>
      </c>
      <c r="I3247">
        <v>7455</v>
      </c>
      <c r="K3247"/>
      <c r="L3247"/>
    </row>
    <row r="3248" spans="1:12" x14ac:dyDescent="0.25">
      <c r="A3248" t="s">
        <v>472</v>
      </c>
      <c r="B3248">
        <v>103000094</v>
      </c>
      <c r="C3248">
        <v>1</v>
      </c>
      <c r="D3248">
        <v>8</v>
      </c>
      <c r="E3248">
        <v>2007</v>
      </c>
      <c r="F3248">
        <v>7458</v>
      </c>
      <c r="G3248" t="s">
        <v>60</v>
      </c>
      <c r="H3248">
        <v>185</v>
      </c>
      <c r="I3248">
        <v>7458</v>
      </c>
      <c r="K3248"/>
      <c r="L3248"/>
    </row>
    <row r="3249" spans="1:12" x14ac:dyDescent="0.25">
      <c r="A3249" t="s">
        <v>472</v>
      </c>
      <c r="B3249">
        <v>103000094</v>
      </c>
      <c r="C3249">
        <v>1</v>
      </c>
      <c r="D3249">
        <v>8</v>
      </c>
      <c r="E3249">
        <v>2007</v>
      </c>
      <c r="F3249">
        <v>7750</v>
      </c>
      <c r="G3249" t="s">
        <v>51</v>
      </c>
      <c r="H3249">
        <v>20</v>
      </c>
      <c r="I3249">
        <v>7750</v>
      </c>
      <c r="K3249"/>
      <c r="L3249"/>
    </row>
    <row r="3250" spans="1:12" x14ac:dyDescent="0.25">
      <c r="A3250" t="s">
        <v>472</v>
      </c>
      <c r="B3250">
        <v>103000094</v>
      </c>
      <c r="C3250">
        <v>1</v>
      </c>
      <c r="D3250">
        <v>8</v>
      </c>
      <c r="E3250">
        <v>2007</v>
      </c>
      <c r="F3250">
        <v>8410</v>
      </c>
      <c r="G3250" t="s">
        <v>111</v>
      </c>
      <c r="H3250">
        <v>10</v>
      </c>
      <c r="I3250">
        <v>8410</v>
      </c>
      <c r="K3250"/>
      <c r="L3250"/>
    </row>
    <row r="3251" spans="1:12" x14ac:dyDescent="0.25">
      <c r="A3251" t="s">
        <v>472</v>
      </c>
      <c r="B3251">
        <v>103000094</v>
      </c>
      <c r="C3251">
        <v>1</v>
      </c>
      <c r="D3251">
        <v>8</v>
      </c>
      <c r="E3251">
        <v>2007</v>
      </c>
      <c r="F3251">
        <v>8416</v>
      </c>
      <c r="G3251" t="s">
        <v>79</v>
      </c>
      <c r="H3251">
        <v>2</v>
      </c>
      <c r="I3251">
        <v>8416</v>
      </c>
      <c r="K3251"/>
      <c r="L3251"/>
    </row>
    <row r="3252" spans="1:12" x14ac:dyDescent="0.25">
      <c r="A3252" t="s">
        <v>472</v>
      </c>
      <c r="B3252">
        <v>103000094</v>
      </c>
      <c r="C3252">
        <v>1</v>
      </c>
      <c r="D3252">
        <v>8</v>
      </c>
      <c r="E3252">
        <v>2007</v>
      </c>
      <c r="F3252">
        <v>8428</v>
      </c>
      <c r="G3252" t="s">
        <v>68</v>
      </c>
      <c r="H3252">
        <v>27</v>
      </c>
      <c r="I3252">
        <v>8428</v>
      </c>
      <c r="K3252"/>
      <c r="L3252"/>
    </row>
    <row r="3253" spans="1:12" x14ac:dyDescent="0.25">
      <c r="A3253" t="s">
        <v>472</v>
      </c>
      <c r="B3253">
        <v>103000094</v>
      </c>
      <c r="C3253">
        <v>1</v>
      </c>
      <c r="D3253">
        <v>8</v>
      </c>
      <c r="E3253">
        <v>2007</v>
      </c>
      <c r="F3253">
        <v>8429</v>
      </c>
      <c r="G3253" t="s">
        <v>121</v>
      </c>
      <c r="H3253">
        <v>7</v>
      </c>
      <c r="I3253">
        <v>8429</v>
      </c>
      <c r="K3253"/>
      <c r="L3253"/>
    </row>
    <row r="3254" spans="1:12" x14ac:dyDescent="0.25">
      <c r="A3254" t="s">
        <v>472</v>
      </c>
      <c r="B3254">
        <v>103000094</v>
      </c>
      <c r="C3254">
        <v>1</v>
      </c>
      <c r="D3254">
        <v>8</v>
      </c>
      <c r="E3254">
        <v>2007</v>
      </c>
      <c r="F3254">
        <v>8437</v>
      </c>
      <c r="G3254" t="s">
        <v>65</v>
      </c>
      <c r="H3254">
        <v>1154</v>
      </c>
      <c r="I3254">
        <v>8437</v>
      </c>
      <c r="K3254"/>
      <c r="L3254"/>
    </row>
    <row r="3255" spans="1:12" x14ac:dyDescent="0.25">
      <c r="A3255" t="s">
        <v>472</v>
      </c>
      <c r="B3255">
        <v>103000094</v>
      </c>
      <c r="C3255">
        <v>1</v>
      </c>
      <c r="D3255">
        <v>8</v>
      </c>
      <c r="E3255">
        <v>2007</v>
      </c>
      <c r="F3255">
        <v>8438</v>
      </c>
      <c r="G3255" t="s">
        <v>115</v>
      </c>
      <c r="H3255">
        <v>2</v>
      </c>
      <c r="I3255">
        <v>8438</v>
      </c>
      <c r="K3255"/>
      <c r="L3255"/>
    </row>
    <row r="3256" spans="1:12" x14ac:dyDescent="0.25">
      <c r="A3256" t="s">
        <v>472</v>
      </c>
      <c r="B3256">
        <v>103000094</v>
      </c>
      <c r="C3256">
        <v>1</v>
      </c>
      <c r="D3256">
        <v>8</v>
      </c>
      <c r="E3256">
        <v>2007</v>
      </c>
      <c r="F3256">
        <v>8455</v>
      </c>
      <c r="G3256" t="s">
        <v>69</v>
      </c>
      <c r="H3256">
        <v>2</v>
      </c>
      <c r="I3256">
        <v>8455</v>
      </c>
      <c r="K3256"/>
      <c r="L3256"/>
    </row>
    <row r="3257" spans="1:12" x14ac:dyDescent="0.25">
      <c r="A3257" t="s">
        <v>472</v>
      </c>
      <c r="B3257">
        <v>103000094</v>
      </c>
      <c r="C3257">
        <v>1</v>
      </c>
      <c r="D3257">
        <v>8</v>
      </c>
      <c r="E3257">
        <v>2007</v>
      </c>
      <c r="F3257">
        <v>8483</v>
      </c>
      <c r="G3257" t="s">
        <v>67</v>
      </c>
      <c r="H3257">
        <v>41</v>
      </c>
      <c r="I3257">
        <v>8483</v>
      </c>
      <c r="K3257"/>
      <c r="L3257"/>
    </row>
    <row r="3258" spans="1:12" x14ac:dyDescent="0.25">
      <c r="A3258" t="s">
        <v>472</v>
      </c>
      <c r="B3258">
        <v>103000094</v>
      </c>
      <c r="C3258">
        <v>1</v>
      </c>
      <c r="D3258">
        <v>8</v>
      </c>
      <c r="E3258">
        <v>2007</v>
      </c>
      <c r="F3258">
        <v>8485</v>
      </c>
      <c r="G3258" t="s">
        <v>90</v>
      </c>
      <c r="H3258">
        <v>1</v>
      </c>
      <c r="I3258">
        <v>8485</v>
      </c>
      <c r="K3258"/>
      <c r="L3258"/>
    </row>
    <row r="3259" spans="1:12" x14ac:dyDescent="0.25">
      <c r="A3259" t="s">
        <v>472</v>
      </c>
      <c r="B3259">
        <v>103000094</v>
      </c>
      <c r="C3259">
        <v>1</v>
      </c>
      <c r="D3259">
        <v>8</v>
      </c>
      <c r="E3259">
        <v>2007</v>
      </c>
      <c r="F3259">
        <v>8654</v>
      </c>
      <c r="G3259" t="s">
        <v>83</v>
      </c>
      <c r="H3259">
        <v>6</v>
      </c>
      <c r="I3259">
        <v>8654</v>
      </c>
      <c r="K3259"/>
      <c r="L3259"/>
    </row>
    <row r="3260" spans="1:12" x14ac:dyDescent="0.25">
      <c r="A3260" t="s">
        <v>472</v>
      </c>
      <c r="B3260">
        <v>103000094</v>
      </c>
      <c r="C3260">
        <v>1</v>
      </c>
      <c r="D3260">
        <v>8</v>
      </c>
      <c r="E3260">
        <v>2007</v>
      </c>
      <c r="F3260">
        <v>8736</v>
      </c>
      <c r="G3260" t="s">
        <v>55</v>
      </c>
      <c r="H3260">
        <v>65</v>
      </c>
      <c r="I3260">
        <v>8736</v>
      </c>
      <c r="K3260"/>
      <c r="L3260"/>
    </row>
    <row r="3261" spans="1:12" x14ac:dyDescent="0.25">
      <c r="A3261" t="s">
        <v>472</v>
      </c>
      <c r="B3261">
        <v>103000094</v>
      </c>
      <c r="C3261">
        <v>1</v>
      </c>
      <c r="D3261">
        <v>8</v>
      </c>
      <c r="E3261">
        <v>2007</v>
      </c>
      <c r="F3261">
        <v>8753</v>
      </c>
      <c r="G3261" t="s">
        <v>103</v>
      </c>
      <c r="H3261">
        <v>1</v>
      </c>
      <c r="I3261">
        <v>8753</v>
      </c>
      <c r="K3261"/>
      <c r="L3261"/>
    </row>
    <row r="3262" spans="1:12" x14ac:dyDescent="0.25">
      <c r="A3262" t="s">
        <v>472</v>
      </c>
      <c r="B3262">
        <v>103000094</v>
      </c>
      <c r="C3262">
        <v>1</v>
      </c>
      <c r="D3262">
        <v>8</v>
      </c>
      <c r="E3262">
        <v>2007</v>
      </c>
      <c r="F3262">
        <v>8813</v>
      </c>
      <c r="G3262" t="s">
        <v>146</v>
      </c>
      <c r="H3262">
        <v>84</v>
      </c>
      <c r="K3262"/>
      <c r="L3262"/>
    </row>
    <row r="3263" spans="1:12" x14ac:dyDescent="0.25">
      <c r="A3263" t="s">
        <v>472</v>
      </c>
      <c r="B3263">
        <v>103000094</v>
      </c>
      <c r="C3263">
        <v>1</v>
      </c>
      <c r="D3263">
        <v>8</v>
      </c>
      <c r="E3263">
        <v>2007</v>
      </c>
      <c r="F3263">
        <v>9286</v>
      </c>
      <c r="G3263" t="s">
        <v>505</v>
      </c>
      <c r="H3263">
        <v>43</v>
      </c>
      <c r="I3263">
        <v>9286</v>
      </c>
      <c r="K3263"/>
      <c r="L3263"/>
    </row>
    <row r="3264" spans="1:12" x14ac:dyDescent="0.25">
      <c r="A3264" t="s">
        <v>472</v>
      </c>
      <c r="B3264">
        <v>103000094</v>
      </c>
      <c r="C3264">
        <v>1</v>
      </c>
      <c r="D3264">
        <v>8</v>
      </c>
      <c r="E3264">
        <v>2007</v>
      </c>
      <c r="F3264">
        <v>9737</v>
      </c>
      <c r="G3264" t="s">
        <v>104</v>
      </c>
      <c r="H3264">
        <v>27</v>
      </c>
      <c r="I3264">
        <v>9737</v>
      </c>
      <c r="K3264"/>
      <c r="L3264"/>
    </row>
    <row r="3265" spans="1:12" x14ac:dyDescent="0.25">
      <c r="A3265" t="s">
        <v>393</v>
      </c>
      <c r="B3265">
        <v>103000094</v>
      </c>
      <c r="C3265">
        <v>12</v>
      </c>
      <c r="D3265">
        <v>8</v>
      </c>
      <c r="E3265">
        <v>2009</v>
      </c>
      <c r="F3265">
        <v>17756</v>
      </c>
      <c r="G3265" t="s">
        <v>56</v>
      </c>
      <c r="H3265">
        <v>2</v>
      </c>
      <c r="K3265"/>
      <c r="L3265"/>
    </row>
    <row r="3266" spans="1:12" x14ac:dyDescent="0.25">
      <c r="A3266" t="s">
        <v>393</v>
      </c>
      <c r="B3266">
        <v>103000094</v>
      </c>
      <c r="C3266">
        <v>12</v>
      </c>
      <c r="D3266">
        <v>8</v>
      </c>
      <c r="E3266">
        <v>2009</v>
      </c>
      <c r="F3266">
        <v>17767</v>
      </c>
      <c r="G3266" t="s">
        <v>57</v>
      </c>
      <c r="H3266">
        <v>1948</v>
      </c>
      <c r="K3266"/>
      <c r="L3266"/>
    </row>
    <row r="3267" spans="1:12" x14ac:dyDescent="0.25">
      <c r="A3267" t="s">
        <v>393</v>
      </c>
      <c r="B3267">
        <v>103000094</v>
      </c>
      <c r="C3267">
        <v>12</v>
      </c>
      <c r="D3267">
        <v>8</v>
      </c>
      <c r="E3267">
        <v>2009</v>
      </c>
      <c r="F3267">
        <v>17861</v>
      </c>
      <c r="G3267" t="s">
        <v>112</v>
      </c>
      <c r="H3267">
        <v>22</v>
      </c>
      <c r="K3267"/>
      <c r="L3267"/>
    </row>
    <row r="3268" spans="1:12" x14ac:dyDescent="0.25">
      <c r="A3268" t="s">
        <v>393</v>
      </c>
      <c r="B3268">
        <v>103000094</v>
      </c>
      <c r="C3268">
        <v>12</v>
      </c>
      <c r="D3268">
        <v>8</v>
      </c>
      <c r="E3268">
        <v>2009</v>
      </c>
      <c r="F3268">
        <v>17878</v>
      </c>
      <c r="G3268" t="s">
        <v>96</v>
      </c>
      <c r="H3268">
        <v>4</v>
      </c>
      <c r="K3268"/>
      <c r="L3268"/>
    </row>
    <row r="3269" spans="1:12" x14ac:dyDescent="0.25">
      <c r="A3269" t="s">
        <v>393</v>
      </c>
      <c r="B3269">
        <v>103000094</v>
      </c>
      <c r="C3269">
        <v>12</v>
      </c>
      <c r="D3269">
        <v>8</v>
      </c>
      <c r="E3269">
        <v>2009</v>
      </c>
      <c r="F3269">
        <v>18153</v>
      </c>
      <c r="G3269" t="s">
        <v>86</v>
      </c>
      <c r="H3269">
        <v>143</v>
      </c>
      <c r="K3269"/>
      <c r="L3269"/>
    </row>
    <row r="3270" spans="1:12" x14ac:dyDescent="0.25">
      <c r="A3270" t="s">
        <v>393</v>
      </c>
      <c r="B3270">
        <v>103000094</v>
      </c>
      <c r="C3270">
        <v>12</v>
      </c>
      <c r="D3270">
        <v>8</v>
      </c>
      <c r="E3270">
        <v>2009</v>
      </c>
      <c r="F3270">
        <v>18186</v>
      </c>
      <c r="G3270" t="s">
        <v>63</v>
      </c>
      <c r="H3270">
        <v>20</v>
      </c>
      <c r="K3270"/>
      <c r="L3270"/>
    </row>
    <row r="3271" spans="1:12" x14ac:dyDescent="0.25">
      <c r="A3271" t="s">
        <v>393</v>
      </c>
      <c r="B3271">
        <v>103000094</v>
      </c>
      <c r="C3271">
        <v>12</v>
      </c>
      <c r="D3271">
        <v>8</v>
      </c>
      <c r="E3271">
        <v>2009</v>
      </c>
      <c r="F3271">
        <v>4380</v>
      </c>
      <c r="G3271" t="s">
        <v>52</v>
      </c>
      <c r="H3271">
        <v>646</v>
      </c>
      <c r="I3271">
        <v>4380</v>
      </c>
      <c r="K3271"/>
      <c r="L3271"/>
    </row>
    <row r="3272" spans="1:12" x14ac:dyDescent="0.25">
      <c r="A3272" t="s">
        <v>393</v>
      </c>
      <c r="B3272">
        <v>103000094</v>
      </c>
      <c r="C3272">
        <v>12</v>
      </c>
      <c r="D3272">
        <v>8</v>
      </c>
      <c r="E3272">
        <v>2009</v>
      </c>
      <c r="F3272">
        <v>4585</v>
      </c>
      <c r="G3272" t="s">
        <v>80</v>
      </c>
      <c r="H3272">
        <v>1</v>
      </c>
      <c r="I3272">
        <v>4585</v>
      </c>
      <c r="K3272"/>
      <c r="L3272"/>
    </row>
    <row r="3273" spans="1:12" x14ac:dyDescent="0.25">
      <c r="A3273" t="s">
        <v>393</v>
      </c>
      <c r="B3273">
        <v>103000094</v>
      </c>
      <c r="C3273">
        <v>12</v>
      </c>
      <c r="D3273">
        <v>8</v>
      </c>
      <c r="E3273">
        <v>2009</v>
      </c>
      <c r="F3273">
        <v>4642</v>
      </c>
      <c r="G3273" t="s">
        <v>54</v>
      </c>
      <c r="H3273">
        <v>1122</v>
      </c>
      <c r="I3273">
        <v>4642</v>
      </c>
      <c r="K3273"/>
      <c r="L3273"/>
    </row>
    <row r="3274" spans="1:12" x14ac:dyDescent="0.25">
      <c r="A3274" t="s">
        <v>393</v>
      </c>
      <c r="B3274">
        <v>103000094</v>
      </c>
      <c r="C3274">
        <v>12</v>
      </c>
      <c r="D3274">
        <v>8</v>
      </c>
      <c r="E3274">
        <v>2009</v>
      </c>
      <c r="F3274">
        <v>4723</v>
      </c>
      <c r="G3274" t="s">
        <v>93</v>
      </c>
      <c r="H3274">
        <v>23</v>
      </c>
      <c r="I3274">
        <v>4723</v>
      </c>
      <c r="K3274"/>
      <c r="L3274"/>
    </row>
    <row r="3275" spans="1:12" x14ac:dyDescent="0.25">
      <c r="A3275" t="s">
        <v>393</v>
      </c>
      <c r="B3275">
        <v>103000094</v>
      </c>
      <c r="C3275">
        <v>12</v>
      </c>
      <c r="D3275">
        <v>8</v>
      </c>
      <c r="E3275">
        <v>2009</v>
      </c>
      <c r="F3275">
        <v>4990</v>
      </c>
      <c r="G3275" t="s">
        <v>81</v>
      </c>
      <c r="H3275">
        <v>4</v>
      </c>
      <c r="I3275">
        <v>4990</v>
      </c>
      <c r="K3275"/>
      <c r="L3275"/>
    </row>
    <row r="3276" spans="1:12" x14ac:dyDescent="0.25">
      <c r="A3276" t="s">
        <v>393</v>
      </c>
      <c r="B3276">
        <v>103000094</v>
      </c>
      <c r="C3276">
        <v>12</v>
      </c>
      <c r="D3276">
        <v>8</v>
      </c>
      <c r="E3276">
        <v>2009</v>
      </c>
      <c r="F3276">
        <v>5097</v>
      </c>
      <c r="G3276" t="s">
        <v>58</v>
      </c>
      <c r="H3276">
        <v>1</v>
      </c>
      <c r="I3276">
        <v>5097</v>
      </c>
      <c r="K3276"/>
      <c r="L3276"/>
    </row>
    <row r="3277" spans="1:12" x14ac:dyDescent="0.25">
      <c r="A3277" t="s">
        <v>393</v>
      </c>
      <c r="B3277">
        <v>103000094</v>
      </c>
      <c r="C3277">
        <v>12</v>
      </c>
      <c r="D3277">
        <v>8</v>
      </c>
      <c r="E3277">
        <v>2009</v>
      </c>
      <c r="F3277">
        <v>5458</v>
      </c>
      <c r="G3277" t="s">
        <v>61</v>
      </c>
      <c r="H3277">
        <v>164</v>
      </c>
      <c r="I3277">
        <v>5458</v>
      </c>
      <c r="K3277"/>
      <c r="L3277"/>
    </row>
    <row r="3278" spans="1:12" x14ac:dyDescent="0.25">
      <c r="A3278" t="s">
        <v>393</v>
      </c>
      <c r="B3278">
        <v>103000094</v>
      </c>
      <c r="C3278">
        <v>12</v>
      </c>
      <c r="D3278">
        <v>8</v>
      </c>
      <c r="E3278">
        <v>2009</v>
      </c>
      <c r="F3278">
        <v>5726</v>
      </c>
      <c r="G3278" t="s">
        <v>98</v>
      </c>
      <c r="H3278">
        <v>25</v>
      </c>
      <c r="I3278">
        <v>5726</v>
      </c>
      <c r="K3278"/>
      <c r="L3278"/>
    </row>
    <row r="3279" spans="1:12" x14ac:dyDescent="0.25">
      <c r="A3279" t="s">
        <v>393</v>
      </c>
      <c r="B3279">
        <v>103000094</v>
      </c>
      <c r="C3279">
        <v>12</v>
      </c>
      <c r="D3279">
        <v>8</v>
      </c>
      <c r="E3279">
        <v>2009</v>
      </c>
      <c r="F3279">
        <v>5809</v>
      </c>
      <c r="G3279" t="s">
        <v>66</v>
      </c>
      <c r="H3279">
        <v>3</v>
      </c>
      <c r="I3279">
        <v>5809</v>
      </c>
      <c r="K3279"/>
      <c r="L3279"/>
    </row>
    <row r="3280" spans="1:12" x14ac:dyDescent="0.25">
      <c r="A3280" t="s">
        <v>393</v>
      </c>
      <c r="B3280">
        <v>103000094</v>
      </c>
      <c r="C3280">
        <v>12</v>
      </c>
      <c r="D3280">
        <v>8</v>
      </c>
      <c r="E3280">
        <v>2009</v>
      </c>
      <c r="F3280">
        <v>6385</v>
      </c>
      <c r="G3280" t="s">
        <v>135</v>
      </c>
      <c r="H3280">
        <v>1</v>
      </c>
      <c r="I3280">
        <v>6385</v>
      </c>
      <c r="K3280"/>
      <c r="L3280"/>
    </row>
    <row r="3281" spans="1:12" x14ac:dyDescent="0.25">
      <c r="A3281" t="s">
        <v>393</v>
      </c>
      <c r="B3281">
        <v>103000094</v>
      </c>
      <c r="C3281">
        <v>12</v>
      </c>
      <c r="D3281">
        <v>8</v>
      </c>
      <c r="E3281">
        <v>2009</v>
      </c>
      <c r="F3281">
        <v>6788</v>
      </c>
      <c r="G3281" t="s">
        <v>74</v>
      </c>
      <c r="H3281">
        <v>4</v>
      </c>
      <c r="I3281">
        <v>6788</v>
      </c>
      <c r="K3281"/>
      <c r="L3281"/>
    </row>
    <row r="3282" spans="1:12" x14ac:dyDescent="0.25">
      <c r="A3282" t="s">
        <v>393</v>
      </c>
      <c r="B3282">
        <v>103000094</v>
      </c>
      <c r="C3282">
        <v>12</v>
      </c>
      <c r="D3282">
        <v>8</v>
      </c>
      <c r="E3282">
        <v>2009</v>
      </c>
      <c r="F3282">
        <v>6842</v>
      </c>
      <c r="G3282" t="s">
        <v>77</v>
      </c>
      <c r="H3282">
        <v>143</v>
      </c>
      <c r="I3282">
        <v>6842</v>
      </c>
      <c r="K3282"/>
      <c r="L3282"/>
    </row>
    <row r="3283" spans="1:12" x14ac:dyDescent="0.25">
      <c r="A3283" t="s">
        <v>393</v>
      </c>
      <c r="B3283">
        <v>103000094</v>
      </c>
      <c r="C3283">
        <v>12</v>
      </c>
      <c r="D3283">
        <v>8</v>
      </c>
      <c r="E3283">
        <v>2009</v>
      </c>
      <c r="F3283">
        <v>7201</v>
      </c>
      <c r="G3283" t="s">
        <v>107</v>
      </c>
      <c r="H3283">
        <v>426</v>
      </c>
      <c r="I3283">
        <v>7201</v>
      </c>
      <c r="K3283"/>
      <c r="L3283"/>
    </row>
    <row r="3284" spans="1:12" x14ac:dyDescent="0.25">
      <c r="A3284" t="s">
        <v>393</v>
      </c>
      <c r="B3284">
        <v>103000094</v>
      </c>
      <c r="C3284">
        <v>12</v>
      </c>
      <c r="D3284">
        <v>8</v>
      </c>
      <c r="E3284">
        <v>2009</v>
      </c>
      <c r="F3284">
        <v>7455</v>
      </c>
      <c r="G3284" t="s">
        <v>110</v>
      </c>
      <c r="H3284">
        <v>303</v>
      </c>
      <c r="I3284">
        <v>7455</v>
      </c>
      <c r="K3284"/>
      <c r="L3284"/>
    </row>
    <row r="3285" spans="1:12" x14ac:dyDescent="0.25">
      <c r="A3285" t="s">
        <v>393</v>
      </c>
      <c r="B3285">
        <v>103000094</v>
      </c>
      <c r="C3285">
        <v>12</v>
      </c>
      <c r="D3285">
        <v>8</v>
      </c>
      <c r="E3285">
        <v>2009</v>
      </c>
      <c r="F3285">
        <v>7750</v>
      </c>
      <c r="G3285" t="s">
        <v>51</v>
      </c>
      <c r="H3285">
        <v>61</v>
      </c>
      <c r="I3285">
        <v>7750</v>
      </c>
      <c r="K3285"/>
      <c r="L3285"/>
    </row>
    <row r="3286" spans="1:12" x14ac:dyDescent="0.25">
      <c r="A3286" t="s">
        <v>393</v>
      </c>
      <c r="B3286">
        <v>103000094</v>
      </c>
      <c r="C3286">
        <v>12</v>
      </c>
      <c r="D3286">
        <v>8</v>
      </c>
      <c r="E3286">
        <v>2009</v>
      </c>
      <c r="F3286">
        <v>8410</v>
      </c>
      <c r="G3286" t="s">
        <v>111</v>
      </c>
      <c r="H3286">
        <v>219</v>
      </c>
      <c r="I3286">
        <v>8410</v>
      </c>
      <c r="K3286"/>
      <c r="L3286"/>
    </row>
    <row r="3287" spans="1:12" x14ac:dyDescent="0.25">
      <c r="A3287" t="s">
        <v>393</v>
      </c>
      <c r="B3287">
        <v>103000094</v>
      </c>
      <c r="C3287">
        <v>12</v>
      </c>
      <c r="D3287">
        <v>8</v>
      </c>
      <c r="E3287">
        <v>2009</v>
      </c>
      <c r="F3287">
        <v>8422</v>
      </c>
      <c r="G3287" t="s">
        <v>87</v>
      </c>
      <c r="H3287">
        <v>41</v>
      </c>
      <c r="I3287">
        <v>8422</v>
      </c>
      <c r="K3287"/>
      <c r="L3287"/>
    </row>
    <row r="3288" spans="1:12" x14ac:dyDescent="0.25">
      <c r="A3288" t="s">
        <v>393</v>
      </c>
      <c r="B3288">
        <v>103000094</v>
      </c>
      <c r="C3288">
        <v>12</v>
      </c>
      <c r="D3288">
        <v>8</v>
      </c>
      <c r="E3288">
        <v>2009</v>
      </c>
      <c r="F3288">
        <v>8423</v>
      </c>
      <c r="G3288" t="s">
        <v>95</v>
      </c>
      <c r="H3288">
        <v>20</v>
      </c>
      <c r="I3288">
        <v>8423</v>
      </c>
      <c r="K3288"/>
      <c r="L3288"/>
    </row>
    <row r="3289" spans="1:12" x14ac:dyDescent="0.25">
      <c r="A3289" t="s">
        <v>393</v>
      </c>
      <c r="B3289">
        <v>103000094</v>
      </c>
      <c r="C3289">
        <v>12</v>
      </c>
      <c r="D3289">
        <v>8</v>
      </c>
      <c r="E3289">
        <v>2009</v>
      </c>
      <c r="F3289">
        <v>8428</v>
      </c>
      <c r="G3289" t="s">
        <v>68</v>
      </c>
      <c r="H3289">
        <v>100</v>
      </c>
      <c r="I3289">
        <v>8428</v>
      </c>
      <c r="K3289"/>
      <c r="L3289"/>
    </row>
    <row r="3290" spans="1:12" x14ac:dyDescent="0.25">
      <c r="A3290" t="s">
        <v>393</v>
      </c>
      <c r="B3290">
        <v>103000094</v>
      </c>
      <c r="C3290">
        <v>12</v>
      </c>
      <c r="D3290">
        <v>8</v>
      </c>
      <c r="E3290">
        <v>2009</v>
      </c>
      <c r="F3290">
        <v>8429</v>
      </c>
      <c r="G3290" t="s">
        <v>121</v>
      </c>
      <c r="H3290">
        <v>80</v>
      </c>
      <c r="I3290">
        <v>8429</v>
      </c>
      <c r="K3290"/>
      <c r="L3290"/>
    </row>
    <row r="3291" spans="1:12" x14ac:dyDescent="0.25">
      <c r="A3291" t="s">
        <v>393</v>
      </c>
      <c r="B3291">
        <v>103000094</v>
      </c>
      <c r="C3291">
        <v>12</v>
      </c>
      <c r="D3291">
        <v>8</v>
      </c>
      <c r="E3291">
        <v>2009</v>
      </c>
      <c r="F3291">
        <v>8437</v>
      </c>
      <c r="G3291" t="s">
        <v>65</v>
      </c>
      <c r="H3291">
        <v>2448</v>
      </c>
      <c r="I3291">
        <v>8437</v>
      </c>
      <c r="K3291"/>
      <c r="L3291"/>
    </row>
    <row r="3292" spans="1:12" x14ac:dyDescent="0.25">
      <c r="A3292" t="s">
        <v>393</v>
      </c>
      <c r="B3292">
        <v>103000094</v>
      </c>
      <c r="C3292">
        <v>12</v>
      </c>
      <c r="D3292">
        <v>8</v>
      </c>
      <c r="E3292">
        <v>2009</v>
      </c>
      <c r="F3292">
        <v>8438</v>
      </c>
      <c r="G3292" t="s">
        <v>115</v>
      </c>
      <c r="H3292">
        <v>50</v>
      </c>
      <c r="I3292">
        <v>8438</v>
      </c>
      <c r="K3292"/>
      <c r="L3292"/>
    </row>
    <row r="3293" spans="1:12" x14ac:dyDescent="0.25">
      <c r="A3293" t="s">
        <v>393</v>
      </c>
      <c r="B3293">
        <v>103000094</v>
      </c>
      <c r="C3293">
        <v>12</v>
      </c>
      <c r="D3293">
        <v>8</v>
      </c>
      <c r="E3293">
        <v>2009</v>
      </c>
      <c r="F3293">
        <v>8474</v>
      </c>
      <c r="G3293" t="s">
        <v>64</v>
      </c>
      <c r="H3293">
        <v>546</v>
      </c>
      <c r="I3293">
        <v>8474</v>
      </c>
      <c r="K3293"/>
      <c r="L3293"/>
    </row>
    <row r="3294" spans="1:12" x14ac:dyDescent="0.25">
      <c r="A3294" t="s">
        <v>393</v>
      </c>
      <c r="B3294">
        <v>103000094</v>
      </c>
      <c r="C3294">
        <v>12</v>
      </c>
      <c r="D3294">
        <v>8</v>
      </c>
      <c r="E3294">
        <v>2009</v>
      </c>
      <c r="F3294">
        <v>8478</v>
      </c>
      <c r="G3294" t="s">
        <v>73</v>
      </c>
      <c r="H3294">
        <v>45</v>
      </c>
      <c r="I3294">
        <v>8478</v>
      </c>
      <c r="K3294"/>
      <c r="L3294"/>
    </row>
    <row r="3295" spans="1:12" x14ac:dyDescent="0.25">
      <c r="A3295" t="s">
        <v>393</v>
      </c>
      <c r="B3295">
        <v>103000094</v>
      </c>
      <c r="C3295">
        <v>12</v>
      </c>
      <c r="D3295">
        <v>8</v>
      </c>
      <c r="E3295">
        <v>2009</v>
      </c>
      <c r="F3295">
        <v>8483</v>
      </c>
      <c r="G3295" t="s">
        <v>67</v>
      </c>
      <c r="H3295">
        <v>20</v>
      </c>
      <c r="I3295">
        <v>8483</v>
      </c>
      <c r="K3295"/>
      <c r="L3295"/>
    </row>
    <row r="3296" spans="1:12" x14ac:dyDescent="0.25">
      <c r="A3296" t="s">
        <v>393</v>
      </c>
      <c r="B3296">
        <v>103000094</v>
      </c>
      <c r="C3296">
        <v>12</v>
      </c>
      <c r="D3296">
        <v>8</v>
      </c>
      <c r="E3296">
        <v>2009</v>
      </c>
      <c r="F3296">
        <v>8485</v>
      </c>
      <c r="G3296" t="s">
        <v>90</v>
      </c>
      <c r="H3296">
        <v>23</v>
      </c>
      <c r="I3296">
        <v>8485</v>
      </c>
      <c r="K3296"/>
      <c r="L3296"/>
    </row>
    <row r="3297" spans="1:12" x14ac:dyDescent="0.25">
      <c r="A3297" t="s">
        <v>393</v>
      </c>
      <c r="B3297">
        <v>103000094</v>
      </c>
      <c r="C3297">
        <v>12</v>
      </c>
      <c r="D3297">
        <v>8</v>
      </c>
      <c r="E3297">
        <v>2009</v>
      </c>
      <c r="F3297">
        <v>8487</v>
      </c>
      <c r="G3297" t="s">
        <v>78</v>
      </c>
      <c r="H3297">
        <v>9</v>
      </c>
      <c r="I3297">
        <v>8487</v>
      </c>
      <c r="K3297"/>
      <c r="L3297"/>
    </row>
    <row r="3298" spans="1:12" x14ac:dyDescent="0.25">
      <c r="A3298" t="s">
        <v>393</v>
      </c>
      <c r="B3298">
        <v>103000094</v>
      </c>
      <c r="C3298">
        <v>12</v>
      </c>
      <c r="D3298">
        <v>8</v>
      </c>
      <c r="E3298">
        <v>2009</v>
      </c>
      <c r="F3298">
        <v>8491</v>
      </c>
      <c r="G3298" t="s">
        <v>94</v>
      </c>
      <c r="H3298">
        <v>1</v>
      </c>
      <c r="I3298">
        <v>8491</v>
      </c>
      <c r="K3298"/>
      <c r="L3298"/>
    </row>
    <row r="3299" spans="1:12" x14ac:dyDescent="0.25">
      <c r="A3299" t="s">
        <v>393</v>
      </c>
      <c r="B3299">
        <v>103000094</v>
      </c>
      <c r="C3299">
        <v>12</v>
      </c>
      <c r="D3299">
        <v>8</v>
      </c>
      <c r="E3299">
        <v>2009</v>
      </c>
      <c r="F3299">
        <v>8654</v>
      </c>
      <c r="G3299" t="s">
        <v>83</v>
      </c>
      <c r="H3299">
        <v>4</v>
      </c>
      <c r="I3299">
        <v>8654</v>
      </c>
      <c r="K3299"/>
      <c r="L3299"/>
    </row>
    <row r="3300" spans="1:12" x14ac:dyDescent="0.25">
      <c r="A3300" t="s">
        <v>393</v>
      </c>
      <c r="B3300">
        <v>103000094</v>
      </c>
      <c r="C3300">
        <v>12</v>
      </c>
      <c r="D3300">
        <v>8</v>
      </c>
      <c r="E3300">
        <v>2009</v>
      </c>
      <c r="F3300">
        <v>8666</v>
      </c>
      <c r="G3300" t="s">
        <v>70</v>
      </c>
      <c r="H3300">
        <v>1</v>
      </c>
      <c r="I3300">
        <v>8666</v>
      </c>
      <c r="K3300"/>
      <c r="L3300"/>
    </row>
    <row r="3301" spans="1:12" x14ac:dyDescent="0.25">
      <c r="A3301" t="s">
        <v>393</v>
      </c>
      <c r="B3301">
        <v>103000094</v>
      </c>
      <c r="C3301">
        <v>12</v>
      </c>
      <c r="D3301">
        <v>8</v>
      </c>
      <c r="E3301">
        <v>2009</v>
      </c>
      <c r="F3301">
        <v>8736</v>
      </c>
      <c r="G3301" t="s">
        <v>55</v>
      </c>
      <c r="H3301">
        <v>141</v>
      </c>
      <c r="I3301">
        <v>8736</v>
      </c>
      <c r="K3301"/>
      <c r="L3301"/>
    </row>
    <row r="3302" spans="1:12" x14ac:dyDescent="0.25">
      <c r="A3302" t="s">
        <v>393</v>
      </c>
      <c r="B3302">
        <v>103000094</v>
      </c>
      <c r="C3302">
        <v>12</v>
      </c>
      <c r="D3302">
        <v>8</v>
      </c>
      <c r="E3302">
        <v>2009</v>
      </c>
      <c r="F3302">
        <v>8753</v>
      </c>
      <c r="G3302" t="s">
        <v>103</v>
      </c>
      <c r="H3302">
        <v>2</v>
      </c>
      <c r="I3302">
        <v>8753</v>
      </c>
      <c r="K3302"/>
      <c r="L3302"/>
    </row>
    <row r="3303" spans="1:12" x14ac:dyDescent="0.25">
      <c r="A3303" t="s">
        <v>393</v>
      </c>
      <c r="B3303">
        <v>103000094</v>
      </c>
      <c r="C3303">
        <v>12</v>
      </c>
      <c r="D3303">
        <v>8</v>
      </c>
      <c r="E3303">
        <v>2009</v>
      </c>
      <c r="F3303">
        <v>8761</v>
      </c>
      <c r="G3303" t="s">
        <v>508</v>
      </c>
      <c r="H3303">
        <v>60</v>
      </c>
      <c r="K3303"/>
      <c r="L3303"/>
    </row>
    <row r="3304" spans="1:12" x14ac:dyDescent="0.25">
      <c r="A3304" t="s">
        <v>393</v>
      </c>
      <c r="B3304">
        <v>103000094</v>
      </c>
      <c r="C3304">
        <v>12</v>
      </c>
      <c r="D3304">
        <v>8</v>
      </c>
      <c r="E3304">
        <v>2009</v>
      </c>
      <c r="F3304">
        <v>9286</v>
      </c>
      <c r="G3304" t="s">
        <v>505</v>
      </c>
      <c r="H3304">
        <v>33</v>
      </c>
      <c r="I3304">
        <v>9286</v>
      </c>
      <c r="K3304"/>
      <c r="L3304"/>
    </row>
    <row r="3305" spans="1:12" x14ac:dyDescent="0.25">
      <c r="A3305" t="s">
        <v>393</v>
      </c>
      <c r="B3305">
        <v>103000094</v>
      </c>
      <c r="C3305">
        <v>12</v>
      </c>
      <c r="D3305">
        <v>8</v>
      </c>
      <c r="E3305">
        <v>2009</v>
      </c>
      <c r="F3305">
        <v>9292</v>
      </c>
      <c r="G3305" t="s">
        <v>137</v>
      </c>
      <c r="H3305">
        <v>2</v>
      </c>
      <c r="I3305">
        <v>9292</v>
      </c>
      <c r="K3305"/>
      <c r="L3305"/>
    </row>
    <row r="3306" spans="1:12" x14ac:dyDescent="0.25">
      <c r="A3306" t="s">
        <v>393</v>
      </c>
      <c r="B3306">
        <v>103000094</v>
      </c>
      <c r="C3306">
        <v>12</v>
      </c>
      <c r="D3306">
        <v>8</v>
      </c>
      <c r="E3306">
        <v>2009</v>
      </c>
      <c r="F3306">
        <v>9311</v>
      </c>
      <c r="G3306" t="s">
        <v>76</v>
      </c>
      <c r="H3306">
        <v>24</v>
      </c>
      <c r="I3306">
        <v>9311</v>
      </c>
      <c r="K3306"/>
      <c r="L3306"/>
    </row>
    <row r="3307" spans="1:12" x14ac:dyDescent="0.25">
      <c r="A3307" t="s">
        <v>393</v>
      </c>
      <c r="B3307">
        <v>103000094</v>
      </c>
      <c r="C3307">
        <v>12</v>
      </c>
      <c r="D3307">
        <v>8</v>
      </c>
      <c r="E3307">
        <v>2009</v>
      </c>
      <c r="F3307">
        <v>9365</v>
      </c>
      <c r="G3307" t="s">
        <v>102</v>
      </c>
      <c r="H3307">
        <v>4</v>
      </c>
      <c r="I3307">
        <v>9365</v>
      </c>
      <c r="K3307"/>
      <c r="L3307"/>
    </row>
    <row r="3308" spans="1:12" x14ac:dyDescent="0.25">
      <c r="A3308" t="s">
        <v>393</v>
      </c>
      <c r="B3308">
        <v>103000094</v>
      </c>
      <c r="C3308">
        <v>12</v>
      </c>
      <c r="D3308">
        <v>8</v>
      </c>
      <c r="E3308">
        <v>2009</v>
      </c>
      <c r="F3308">
        <v>9737</v>
      </c>
      <c r="G3308" t="s">
        <v>104</v>
      </c>
      <c r="H3308">
        <v>3</v>
      </c>
      <c r="I3308">
        <v>9737</v>
      </c>
      <c r="K3308"/>
      <c r="L3308"/>
    </row>
    <row r="3309" spans="1:12" x14ac:dyDescent="0.25">
      <c r="A3309" t="s">
        <v>253</v>
      </c>
      <c r="B3309">
        <v>103000094</v>
      </c>
      <c r="C3309">
        <v>14</v>
      </c>
      <c r="D3309">
        <v>7</v>
      </c>
      <c r="E3309">
        <v>2014</v>
      </c>
      <c r="F3309">
        <v>14641</v>
      </c>
      <c r="G3309" t="s">
        <v>155</v>
      </c>
      <c r="H3309">
        <v>1</v>
      </c>
      <c r="I3309">
        <v>14641</v>
      </c>
      <c r="K3309"/>
      <c r="L3309"/>
    </row>
    <row r="3310" spans="1:12" x14ac:dyDescent="0.25">
      <c r="A3310" t="s">
        <v>253</v>
      </c>
      <c r="B3310">
        <v>103000094</v>
      </c>
      <c r="C3310">
        <v>14</v>
      </c>
      <c r="D3310">
        <v>7</v>
      </c>
      <c r="E3310">
        <v>2014</v>
      </c>
      <c r="F3310">
        <v>17756</v>
      </c>
      <c r="G3310" t="s">
        <v>56</v>
      </c>
      <c r="H3310">
        <v>1</v>
      </c>
      <c r="K3310"/>
      <c r="L3310"/>
    </row>
    <row r="3311" spans="1:12" x14ac:dyDescent="0.25">
      <c r="A3311" t="s">
        <v>253</v>
      </c>
      <c r="B3311">
        <v>103000094</v>
      </c>
      <c r="C3311">
        <v>14</v>
      </c>
      <c r="D3311">
        <v>7</v>
      </c>
      <c r="E3311">
        <v>2014</v>
      </c>
      <c r="F3311">
        <v>17767</v>
      </c>
      <c r="G3311" t="s">
        <v>57</v>
      </c>
      <c r="H3311">
        <v>321</v>
      </c>
      <c r="K3311"/>
      <c r="L3311"/>
    </row>
    <row r="3312" spans="1:12" x14ac:dyDescent="0.25">
      <c r="A3312" t="s">
        <v>253</v>
      </c>
      <c r="B3312">
        <v>103000094</v>
      </c>
      <c r="C3312">
        <v>14</v>
      </c>
      <c r="D3312">
        <v>7</v>
      </c>
      <c r="E3312">
        <v>2014</v>
      </c>
      <c r="F3312">
        <v>17861</v>
      </c>
      <c r="G3312" t="s">
        <v>112</v>
      </c>
      <c r="H3312">
        <v>1</v>
      </c>
      <c r="K3312"/>
      <c r="L3312"/>
    </row>
    <row r="3313" spans="1:12" x14ac:dyDescent="0.25">
      <c r="A3313" t="s">
        <v>253</v>
      </c>
      <c r="B3313">
        <v>103000094</v>
      </c>
      <c r="C3313">
        <v>14</v>
      </c>
      <c r="D3313">
        <v>7</v>
      </c>
      <c r="E3313">
        <v>2014</v>
      </c>
      <c r="F3313">
        <v>4380</v>
      </c>
      <c r="G3313" t="s">
        <v>52</v>
      </c>
      <c r="H3313">
        <v>2170</v>
      </c>
      <c r="I3313">
        <v>4380</v>
      </c>
      <c r="K3313"/>
      <c r="L3313"/>
    </row>
    <row r="3314" spans="1:12" x14ac:dyDescent="0.25">
      <c r="A3314" t="s">
        <v>253</v>
      </c>
      <c r="B3314">
        <v>103000094</v>
      </c>
      <c r="C3314">
        <v>14</v>
      </c>
      <c r="D3314">
        <v>7</v>
      </c>
      <c r="E3314">
        <v>2014</v>
      </c>
      <c r="F3314">
        <v>4642</v>
      </c>
      <c r="G3314" t="s">
        <v>54</v>
      </c>
      <c r="H3314">
        <v>2885</v>
      </c>
      <c r="I3314">
        <v>4642</v>
      </c>
      <c r="K3314"/>
      <c r="L3314"/>
    </row>
    <row r="3315" spans="1:12" x14ac:dyDescent="0.25">
      <c r="A3315" t="s">
        <v>253</v>
      </c>
      <c r="B3315">
        <v>103000094</v>
      </c>
      <c r="C3315">
        <v>14</v>
      </c>
      <c r="D3315">
        <v>7</v>
      </c>
      <c r="E3315">
        <v>2014</v>
      </c>
      <c r="F3315">
        <v>5726</v>
      </c>
      <c r="G3315" t="s">
        <v>98</v>
      </c>
      <c r="H3315">
        <v>82</v>
      </c>
      <c r="I3315">
        <v>5726</v>
      </c>
      <c r="K3315"/>
      <c r="L3315"/>
    </row>
    <row r="3316" spans="1:12" x14ac:dyDescent="0.25">
      <c r="A3316" t="s">
        <v>253</v>
      </c>
      <c r="B3316">
        <v>103000094</v>
      </c>
      <c r="C3316">
        <v>14</v>
      </c>
      <c r="D3316">
        <v>7</v>
      </c>
      <c r="E3316">
        <v>2014</v>
      </c>
      <c r="F3316">
        <v>5739</v>
      </c>
      <c r="G3316" t="s">
        <v>140</v>
      </c>
      <c r="H3316">
        <v>1</v>
      </c>
      <c r="I3316">
        <v>5739</v>
      </c>
      <c r="K3316"/>
      <c r="L3316"/>
    </row>
    <row r="3317" spans="1:12" x14ac:dyDescent="0.25">
      <c r="A3317" t="s">
        <v>253</v>
      </c>
      <c r="B3317">
        <v>103000094</v>
      </c>
      <c r="C3317">
        <v>14</v>
      </c>
      <c r="D3317">
        <v>7</v>
      </c>
      <c r="E3317">
        <v>2014</v>
      </c>
      <c r="F3317">
        <v>5809</v>
      </c>
      <c r="G3317" t="s">
        <v>66</v>
      </c>
      <c r="H3317">
        <v>14</v>
      </c>
      <c r="I3317">
        <v>5809</v>
      </c>
      <c r="K3317"/>
      <c r="L3317"/>
    </row>
    <row r="3318" spans="1:12" x14ac:dyDescent="0.25">
      <c r="A3318" t="s">
        <v>253</v>
      </c>
      <c r="B3318">
        <v>103000094</v>
      </c>
      <c r="C3318">
        <v>14</v>
      </c>
      <c r="D3318">
        <v>7</v>
      </c>
      <c r="E3318">
        <v>2014</v>
      </c>
      <c r="F3318">
        <v>6842</v>
      </c>
      <c r="G3318" t="s">
        <v>77</v>
      </c>
      <c r="H3318">
        <v>1930</v>
      </c>
      <c r="I3318">
        <v>6842</v>
      </c>
      <c r="K3318"/>
      <c r="L3318"/>
    </row>
    <row r="3319" spans="1:12" x14ac:dyDescent="0.25">
      <c r="A3319" t="s">
        <v>253</v>
      </c>
      <c r="B3319">
        <v>103000094</v>
      </c>
      <c r="C3319">
        <v>14</v>
      </c>
      <c r="D3319">
        <v>7</v>
      </c>
      <c r="E3319">
        <v>2014</v>
      </c>
      <c r="F3319">
        <v>7201</v>
      </c>
      <c r="G3319" t="s">
        <v>107</v>
      </c>
      <c r="H3319">
        <v>2</v>
      </c>
      <c r="I3319">
        <v>7201</v>
      </c>
      <c r="K3319"/>
      <c r="L3319"/>
    </row>
    <row r="3320" spans="1:12" x14ac:dyDescent="0.25">
      <c r="A3320" t="s">
        <v>253</v>
      </c>
      <c r="B3320">
        <v>103000094</v>
      </c>
      <c r="C3320">
        <v>14</v>
      </c>
      <c r="D3320">
        <v>7</v>
      </c>
      <c r="E3320">
        <v>2014</v>
      </c>
      <c r="F3320">
        <v>7455</v>
      </c>
      <c r="G3320" t="s">
        <v>110</v>
      </c>
      <c r="H3320">
        <v>6</v>
      </c>
      <c r="I3320">
        <v>7455</v>
      </c>
      <c r="K3320"/>
      <c r="L3320"/>
    </row>
    <row r="3321" spans="1:12" x14ac:dyDescent="0.25">
      <c r="A3321" t="s">
        <v>253</v>
      </c>
      <c r="B3321">
        <v>103000094</v>
      </c>
      <c r="C3321">
        <v>14</v>
      </c>
      <c r="D3321">
        <v>7</v>
      </c>
      <c r="E3321">
        <v>2014</v>
      </c>
      <c r="F3321">
        <v>7750</v>
      </c>
      <c r="G3321" t="s">
        <v>51</v>
      </c>
      <c r="H3321">
        <v>2</v>
      </c>
      <c r="I3321">
        <v>7750</v>
      </c>
      <c r="K3321"/>
      <c r="L3321"/>
    </row>
    <row r="3322" spans="1:12" x14ac:dyDescent="0.25">
      <c r="A3322" t="s">
        <v>253</v>
      </c>
      <c r="B3322">
        <v>103000094</v>
      </c>
      <c r="C3322">
        <v>14</v>
      </c>
      <c r="D3322">
        <v>7</v>
      </c>
      <c r="E3322">
        <v>2014</v>
      </c>
      <c r="F3322">
        <v>8410</v>
      </c>
      <c r="G3322" t="s">
        <v>111</v>
      </c>
      <c r="H3322">
        <v>160</v>
      </c>
      <c r="I3322">
        <v>8410</v>
      </c>
      <c r="K3322"/>
      <c r="L3322"/>
    </row>
    <row r="3323" spans="1:12" x14ac:dyDescent="0.25">
      <c r="A3323" t="s">
        <v>253</v>
      </c>
      <c r="B3323">
        <v>103000094</v>
      </c>
      <c r="C3323">
        <v>14</v>
      </c>
      <c r="D3323">
        <v>7</v>
      </c>
      <c r="E3323">
        <v>2014</v>
      </c>
      <c r="F3323">
        <v>8416</v>
      </c>
      <c r="G3323" t="s">
        <v>79</v>
      </c>
      <c r="H3323">
        <v>6</v>
      </c>
      <c r="I3323">
        <v>8416</v>
      </c>
      <c r="K3323"/>
      <c r="L3323"/>
    </row>
    <row r="3324" spans="1:12" x14ac:dyDescent="0.25">
      <c r="A3324" t="s">
        <v>253</v>
      </c>
      <c r="B3324">
        <v>103000094</v>
      </c>
      <c r="C3324">
        <v>14</v>
      </c>
      <c r="D3324">
        <v>7</v>
      </c>
      <c r="E3324">
        <v>2014</v>
      </c>
      <c r="F3324">
        <v>8428</v>
      </c>
      <c r="G3324" t="s">
        <v>68</v>
      </c>
      <c r="H3324">
        <v>161</v>
      </c>
      <c r="I3324">
        <v>8428</v>
      </c>
      <c r="K3324"/>
      <c r="L3324"/>
    </row>
    <row r="3325" spans="1:12" x14ac:dyDescent="0.25">
      <c r="A3325" t="s">
        <v>253</v>
      </c>
      <c r="B3325">
        <v>103000094</v>
      </c>
      <c r="C3325">
        <v>14</v>
      </c>
      <c r="D3325">
        <v>7</v>
      </c>
      <c r="E3325">
        <v>2014</v>
      </c>
      <c r="F3325">
        <v>8429</v>
      </c>
      <c r="G3325" t="s">
        <v>121</v>
      </c>
      <c r="H3325">
        <v>320</v>
      </c>
      <c r="I3325">
        <v>8429</v>
      </c>
      <c r="K3325"/>
      <c r="L3325"/>
    </row>
    <row r="3326" spans="1:12" x14ac:dyDescent="0.25">
      <c r="A3326" t="s">
        <v>253</v>
      </c>
      <c r="B3326">
        <v>103000094</v>
      </c>
      <c r="C3326">
        <v>14</v>
      </c>
      <c r="D3326">
        <v>7</v>
      </c>
      <c r="E3326">
        <v>2014</v>
      </c>
      <c r="F3326">
        <v>8437</v>
      </c>
      <c r="G3326" t="s">
        <v>65</v>
      </c>
      <c r="H3326">
        <v>2489</v>
      </c>
      <c r="I3326">
        <v>8437</v>
      </c>
      <c r="K3326"/>
      <c r="L3326"/>
    </row>
    <row r="3327" spans="1:12" x14ac:dyDescent="0.25">
      <c r="A3327" t="s">
        <v>253</v>
      </c>
      <c r="B3327">
        <v>103000094</v>
      </c>
      <c r="C3327">
        <v>14</v>
      </c>
      <c r="D3327">
        <v>7</v>
      </c>
      <c r="E3327">
        <v>2014</v>
      </c>
      <c r="F3327">
        <v>8438</v>
      </c>
      <c r="G3327" t="s">
        <v>115</v>
      </c>
      <c r="H3327">
        <v>9</v>
      </c>
      <c r="I3327">
        <v>8438</v>
      </c>
      <c r="K3327"/>
      <c r="L3327"/>
    </row>
    <row r="3328" spans="1:12" x14ac:dyDescent="0.25">
      <c r="A3328" t="s">
        <v>253</v>
      </c>
      <c r="B3328">
        <v>103000094</v>
      </c>
      <c r="C3328">
        <v>14</v>
      </c>
      <c r="D3328">
        <v>7</v>
      </c>
      <c r="E3328">
        <v>2014</v>
      </c>
      <c r="F3328">
        <v>8455</v>
      </c>
      <c r="G3328" t="s">
        <v>69</v>
      </c>
      <c r="H3328">
        <v>1</v>
      </c>
      <c r="I3328">
        <v>8455</v>
      </c>
      <c r="K3328"/>
      <c r="L3328"/>
    </row>
    <row r="3329" spans="1:12" x14ac:dyDescent="0.25">
      <c r="A3329" t="s">
        <v>253</v>
      </c>
      <c r="B3329">
        <v>103000094</v>
      </c>
      <c r="C3329">
        <v>14</v>
      </c>
      <c r="D3329">
        <v>7</v>
      </c>
      <c r="E3329">
        <v>2014</v>
      </c>
      <c r="F3329">
        <v>8468</v>
      </c>
      <c r="G3329" t="s">
        <v>91</v>
      </c>
      <c r="H3329">
        <v>1</v>
      </c>
      <c r="I3329">
        <v>8468</v>
      </c>
      <c r="K3329"/>
      <c r="L3329"/>
    </row>
    <row r="3330" spans="1:12" x14ac:dyDescent="0.25">
      <c r="A3330" t="s">
        <v>253</v>
      </c>
      <c r="B3330">
        <v>103000094</v>
      </c>
      <c r="C3330">
        <v>14</v>
      </c>
      <c r="D3330">
        <v>7</v>
      </c>
      <c r="E3330">
        <v>2014</v>
      </c>
      <c r="F3330">
        <v>8474</v>
      </c>
      <c r="G3330" t="s">
        <v>64</v>
      </c>
      <c r="H3330">
        <v>4</v>
      </c>
      <c r="I3330">
        <v>8474</v>
      </c>
      <c r="K3330"/>
      <c r="L3330"/>
    </row>
    <row r="3331" spans="1:12" x14ac:dyDescent="0.25">
      <c r="A3331" t="s">
        <v>253</v>
      </c>
      <c r="B3331">
        <v>103000094</v>
      </c>
      <c r="C3331">
        <v>14</v>
      </c>
      <c r="D3331">
        <v>7</v>
      </c>
      <c r="E3331">
        <v>2014</v>
      </c>
      <c r="F3331">
        <v>8478</v>
      </c>
      <c r="G3331" t="s">
        <v>73</v>
      </c>
      <c r="H3331">
        <v>10</v>
      </c>
      <c r="I3331">
        <v>8478</v>
      </c>
      <c r="K3331"/>
      <c r="L3331"/>
    </row>
    <row r="3332" spans="1:12" x14ac:dyDescent="0.25">
      <c r="A3332" t="s">
        <v>253</v>
      </c>
      <c r="B3332">
        <v>103000094</v>
      </c>
      <c r="C3332">
        <v>14</v>
      </c>
      <c r="D3332">
        <v>7</v>
      </c>
      <c r="E3332">
        <v>2014</v>
      </c>
      <c r="F3332">
        <v>8492</v>
      </c>
      <c r="G3332" t="s">
        <v>118</v>
      </c>
      <c r="H3332">
        <v>1</v>
      </c>
      <c r="I3332">
        <v>8492</v>
      </c>
      <c r="K3332"/>
      <c r="L3332"/>
    </row>
    <row r="3333" spans="1:12" x14ac:dyDescent="0.25">
      <c r="A3333" t="s">
        <v>253</v>
      </c>
      <c r="B3333">
        <v>103000094</v>
      </c>
      <c r="C3333">
        <v>14</v>
      </c>
      <c r="D3333">
        <v>7</v>
      </c>
      <c r="E3333">
        <v>2014</v>
      </c>
      <c r="F3333">
        <v>8654</v>
      </c>
      <c r="G3333" t="s">
        <v>83</v>
      </c>
      <c r="H3333">
        <v>6</v>
      </c>
      <c r="I3333">
        <v>8654</v>
      </c>
      <c r="K3333"/>
      <c r="L3333"/>
    </row>
    <row r="3334" spans="1:12" x14ac:dyDescent="0.25">
      <c r="A3334" t="s">
        <v>253</v>
      </c>
      <c r="B3334">
        <v>103000094</v>
      </c>
      <c r="C3334">
        <v>14</v>
      </c>
      <c r="D3334">
        <v>7</v>
      </c>
      <c r="E3334">
        <v>2014</v>
      </c>
      <c r="F3334">
        <v>8666</v>
      </c>
      <c r="G3334" t="s">
        <v>70</v>
      </c>
      <c r="H3334">
        <v>1</v>
      </c>
      <c r="I3334">
        <v>8666</v>
      </c>
      <c r="K3334"/>
      <c r="L3334"/>
    </row>
    <row r="3335" spans="1:12" x14ac:dyDescent="0.25">
      <c r="A3335" t="s">
        <v>253</v>
      </c>
      <c r="B3335">
        <v>103000094</v>
      </c>
      <c r="C3335">
        <v>14</v>
      </c>
      <c r="D3335">
        <v>7</v>
      </c>
      <c r="E3335">
        <v>2014</v>
      </c>
      <c r="F3335">
        <v>8736</v>
      </c>
      <c r="G3335" t="s">
        <v>55</v>
      </c>
      <c r="H3335">
        <v>3</v>
      </c>
      <c r="I3335">
        <v>8736</v>
      </c>
      <c r="K3335"/>
      <c r="L3335"/>
    </row>
    <row r="3336" spans="1:12" x14ac:dyDescent="0.25">
      <c r="A3336" t="s">
        <v>253</v>
      </c>
      <c r="B3336">
        <v>103000094</v>
      </c>
      <c r="C3336">
        <v>14</v>
      </c>
      <c r="D3336">
        <v>7</v>
      </c>
      <c r="E3336">
        <v>2014</v>
      </c>
      <c r="F3336">
        <v>9286</v>
      </c>
      <c r="G3336" t="s">
        <v>505</v>
      </c>
      <c r="H3336">
        <v>15</v>
      </c>
      <c r="I3336">
        <v>9286</v>
      </c>
      <c r="K3336"/>
      <c r="L3336"/>
    </row>
    <row r="3337" spans="1:12" x14ac:dyDescent="0.25">
      <c r="A3337" t="s">
        <v>253</v>
      </c>
      <c r="B3337">
        <v>103000094</v>
      </c>
      <c r="C3337">
        <v>14</v>
      </c>
      <c r="D3337">
        <v>7</v>
      </c>
      <c r="E3337">
        <v>2014</v>
      </c>
      <c r="F3337">
        <v>9292</v>
      </c>
      <c r="G3337" t="s">
        <v>137</v>
      </c>
      <c r="H3337">
        <v>1</v>
      </c>
      <c r="I3337">
        <v>9292</v>
      </c>
      <c r="K3337"/>
      <c r="L3337"/>
    </row>
    <row r="3338" spans="1:12" x14ac:dyDescent="0.25">
      <c r="A3338" t="s">
        <v>253</v>
      </c>
      <c r="B3338">
        <v>103000094</v>
      </c>
      <c r="C3338">
        <v>14</v>
      </c>
      <c r="D3338">
        <v>7</v>
      </c>
      <c r="E3338">
        <v>2014</v>
      </c>
      <c r="F3338">
        <v>9311</v>
      </c>
      <c r="G3338" t="s">
        <v>76</v>
      </c>
      <c r="H3338">
        <v>4</v>
      </c>
      <c r="I3338">
        <v>9311</v>
      </c>
      <c r="K3338"/>
      <c r="L3338"/>
    </row>
    <row r="3339" spans="1:12" x14ac:dyDescent="0.25">
      <c r="A3339" t="s">
        <v>253</v>
      </c>
      <c r="B3339">
        <v>103000094</v>
      </c>
      <c r="C3339">
        <v>14</v>
      </c>
      <c r="D3339">
        <v>7</v>
      </c>
      <c r="E3339">
        <v>2014</v>
      </c>
      <c r="F3339">
        <v>9365</v>
      </c>
      <c r="G3339" t="s">
        <v>102</v>
      </c>
      <c r="H3339">
        <v>5</v>
      </c>
      <c r="I3339">
        <v>9365</v>
      </c>
      <c r="K3339"/>
      <c r="L3339"/>
    </row>
    <row r="3340" spans="1:12" x14ac:dyDescent="0.25">
      <c r="A3340" t="s">
        <v>186</v>
      </c>
      <c r="B3340">
        <v>103000094</v>
      </c>
      <c r="C3340">
        <v>14</v>
      </c>
      <c r="D3340">
        <v>9</v>
      </c>
      <c r="E3340">
        <v>2015</v>
      </c>
      <c r="F3340">
        <v>17734</v>
      </c>
      <c r="G3340" t="s">
        <v>105</v>
      </c>
      <c r="H3340">
        <v>2</v>
      </c>
      <c r="K3340"/>
      <c r="L3340"/>
    </row>
    <row r="3341" spans="1:12" x14ac:dyDescent="0.25">
      <c r="A3341" t="s">
        <v>186</v>
      </c>
      <c r="B3341">
        <v>103000094</v>
      </c>
      <c r="C3341">
        <v>14</v>
      </c>
      <c r="D3341">
        <v>9</v>
      </c>
      <c r="E3341">
        <v>2015</v>
      </c>
      <c r="F3341">
        <v>17767</v>
      </c>
      <c r="G3341" t="s">
        <v>57</v>
      </c>
      <c r="H3341">
        <v>923</v>
      </c>
      <c r="K3341"/>
      <c r="L3341"/>
    </row>
    <row r="3342" spans="1:12" x14ac:dyDescent="0.25">
      <c r="A3342" t="s">
        <v>186</v>
      </c>
      <c r="B3342">
        <v>103000094</v>
      </c>
      <c r="C3342">
        <v>14</v>
      </c>
      <c r="D3342">
        <v>9</v>
      </c>
      <c r="E3342">
        <v>2015</v>
      </c>
      <c r="F3342">
        <v>17861</v>
      </c>
      <c r="G3342" t="s">
        <v>112</v>
      </c>
      <c r="H3342">
        <v>6</v>
      </c>
      <c r="K3342"/>
      <c r="L3342"/>
    </row>
    <row r="3343" spans="1:12" x14ac:dyDescent="0.25">
      <c r="A3343" t="s">
        <v>186</v>
      </c>
      <c r="B3343">
        <v>103000094</v>
      </c>
      <c r="C3343">
        <v>14</v>
      </c>
      <c r="D3343">
        <v>9</v>
      </c>
      <c r="E3343">
        <v>2015</v>
      </c>
      <c r="F3343">
        <v>17878</v>
      </c>
      <c r="G3343" t="s">
        <v>96</v>
      </c>
      <c r="H3343">
        <v>3</v>
      </c>
      <c r="K3343"/>
      <c r="L3343"/>
    </row>
    <row r="3344" spans="1:12" x14ac:dyDescent="0.25">
      <c r="A3344" t="s">
        <v>186</v>
      </c>
      <c r="B3344">
        <v>103000094</v>
      </c>
      <c r="C3344">
        <v>14</v>
      </c>
      <c r="D3344">
        <v>9</v>
      </c>
      <c r="E3344">
        <v>2015</v>
      </c>
      <c r="F3344">
        <v>18153</v>
      </c>
      <c r="G3344" t="s">
        <v>86</v>
      </c>
      <c r="H3344">
        <v>3</v>
      </c>
      <c r="K3344"/>
      <c r="L3344"/>
    </row>
    <row r="3345" spans="1:12" x14ac:dyDescent="0.25">
      <c r="A3345" t="s">
        <v>186</v>
      </c>
      <c r="B3345">
        <v>103000094</v>
      </c>
      <c r="C3345">
        <v>14</v>
      </c>
      <c r="D3345">
        <v>9</v>
      </c>
      <c r="E3345">
        <v>2015</v>
      </c>
      <c r="F3345">
        <v>18707</v>
      </c>
      <c r="G3345" t="s">
        <v>147</v>
      </c>
      <c r="H3345">
        <v>1</v>
      </c>
      <c r="K3345"/>
      <c r="L3345"/>
    </row>
    <row r="3346" spans="1:12" x14ac:dyDescent="0.25">
      <c r="A3346" t="s">
        <v>186</v>
      </c>
      <c r="B3346">
        <v>103000094</v>
      </c>
      <c r="C3346">
        <v>14</v>
      </c>
      <c r="D3346">
        <v>9</v>
      </c>
      <c r="E3346">
        <v>2015</v>
      </c>
      <c r="F3346">
        <v>4380</v>
      </c>
      <c r="G3346" t="s">
        <v>52</v>
      </c>
      <c r="H3346">
        <v>245</v>
      </c>
      <c r="I3346">
        <v>4380</v>
      </c>
      <c r="K3346"/>
      <c r="L3346"/>
    </row>
    <row r="3347" spans="1:12" x14ac:dyDescent="0.25">
      <c r="A3347" t="s">
        <v>186</v>
      </c>
      <c r="B3347">
        <v>103000094</v>
      </c>
      <c r="C3347">
        <v>14</v>
      </c>
      <c r="D3347">
        <v>9</v>
      </c>
      <c r="E3347">
        <v>2015</v>
      </c>
      <c r="F3347">
        <v>4585</v>
      </c>
      <c r="G3347" t="s">
        <v>80</v>
      </c>
      <c r="H3347">
        <v>2</v>
      </c>
      <c r="I3347">
        <v>4585</v>
      </c>
      <c r="K3347"/>
      <c r="L3347"/>
    </row>
    <row r="3348" spans="1:12" x14ac:dyDescent="0.25">
      <c r="A3348" t="s">
        <v>186</v>
      </c>
      <c r="B3348">
        <v>103000094</v>
      </c>
      <c r="C3348">
        <v>14</v>
      </c>
      <c r="D3348">
        <v>9</v>
      </c>
      <c r="E3348">
        <v>2015</v>
      </c>
      <c r="F3348">
        <v>4642</v>
      </c>
      <c r="G3348" t="s">
        <v>54</v>
      </c>
      <c r="H3348">
        <v>861</v>
      </c>
      <c r="I3348">
        <v>4642</v>
      </c>
      <c r="K3348"/>
      <c r="L3348"/>
    </row>
    <row r="3349" spans="1:12" x14ac:dyDescent="0.25">
      <c r="A3349" t="s">
        <v>186</v>
      </c>
      <c r="B3349">
        <v>103000094</v>
      </c>
      <c r="C3349">
        <v>14</v>
      </c>
      <c r="D3349">
        <v>9</v>
      </c>
      <c r="E3349">
        <v>2015</v>
      </c>
      <c r="F3349">
        <v>4723</v>
      </c>
      <c r="G3349" t="s">
        <v>93</v>
      </c>
      <c r="H3349">
        <v>64</v>
      </c>
      <c r="I3349">
        <v>4723</v>
      </c>
      <c r="K3349"/>
      <c r="L3349"/>
    </row>
    <row r="3350" spans="1:12" x14ac:dyDescent="0.25">
      <c r="A3350" t="s">
        <v>186</v>
      </c>
      <c r="B3350">
        <v>103000094</v>
      </c>
      <c r="C3350">
        <v>14</v>
      </c>
      <c r="D3350">
        <v>9</v>
      </c>
      <c r="E3350">
        <v>2015</v>
      </c>
      <c r="F3350">
        <v>5097</v>
      </c>
      <c r="G3350" t="s">
        <v>58</v>
      </c>
      <c r="H3350">
        <v>41</v>
      </c>
      <c r="I3350">
        <v>5097</v>
      </c>
      <c r="K3350"/>
      <c r="L3350"/>
    </row>
    <row r="3351" spans="1:12" x14ac:dyDescent="0.25">
      <c r="A3351" t="s">
        <v>186</v>
      </c>
      <c r="B3351">
        <v>103000094</v>
      </c>
      <c r="C3351">
        <v>14</v>
      </c>
      <c r="D3351">
        <v>9</v>
      </c>
      <c r="E3351">
        <v>2015</v>
      </c>
      <c r="F3351">
        <v>5458</v>
      </c>
      <c r="G3351" t="s">
        <v>61</v>
      </c>
      <c r="H3351">
        <v>1</v>
      </c>
      <c r="I3351">
        <v>5458</v>
      </c>
      <c r="K3351"/>
      <c r="L3351"/>
    </row>
    <row r="3352" spans="1:12" x14ac:dyDescent="0.25">
      <c r="A3352" t="s">
        <v>186</v>
      </c>
      <c r="B3352">
        <v>103000094</v>
      </c>
      <c r="C3352">
        <v>14</v>
      </c>
      <c r="D3352">
        <v>9</v>
      </c>
      <c r="E3352">
        <v>2015</v>
      </c>
      <c r="F3352">
        <v>5726</v>
      </c>
      <c r="G3352" t="s">
        <v>98</v>
      </c>
      <c r="H3352">
        <v>441</v>
      </c>
      <c r="I3352">
        <v>5726</v>
      </c>
      <c r="K3352"/>
      <c r="L3352"/>
    </row>
    <row r="3353" spans="1:12" x14ac:dyDescent="0.25">
      <c r="A3353" t="s">
        <v>186</v>
      </c>
      <c r="B3353">
        <v>103000094</v>
      </c>
      <c r="C3353">
        <v>14</v>
      </c>
      <c r="D3353">
        <v>9</v>
      </c>
      <c r="E3353">
        <v>2015</v>
      </c>
      <c r="F3353">
        <v>5809</v>
      </c>
      <c r="G3353" t="s">
        <v>66</v>
      </c>
      <c r="H3353">
        <v>4</v>
      </c>
      <c r="I3353">
        <v>5809</v>
      </c>
      <c r="K3353"/>
      <c r="L3353"/>
    </row>
    <row r="3354" spans="1:12" x14ac:dyDescent="0.25">
      <c r="A3354" t="s">
        <v>186</v>
      </c>
      <c r="B3354">
        <v>103000094</v>
      </c>
      <c r="C3354">
        <v>14</v>
      </c>
      <c r="D3354">
        <v>9</v>
      </c>
      <c r="E3354">
        <v>2015</v>
      </c>
      <c r="F3354">
        <v>6663</v>
      </c>
      <c r="G3354" t="s">
        <v>100</v>
      </c>
      <c r="H3354">
        <v>1</v>
      </c>
      <c r="I3354">
        <v>6663</v>
      </c>
      <c r="K3354"/>
      <c r="L3354"/>
    </row>
    <row r="3355" spans="1:12" x14ac:dyDescent="0.25">
      <c r="A3355" t="s">
        <v>186</v>
      </c>
      <c r="B3355">
        <v>103000094</v>
      </c>
      <c r="C3355">
        <v>14</v>
      </c>
      <c r="D3355">
        <v>9</v>
      </c>
      <c r="E3355">
        <v>2015</v>
      </c>
      <c r="F3355">
        <v>6842</v>
      </c>
      <c r="G3355" t="s">
        <v>77</v>
      </c>
      <c r="H3355">
        <v>43</v>
      </c>
      <c r="I3355">
        <v>6842</v>
      </c>
      <c r="K3355"/>
      <c r="L3355"/>
    </row>
    <row r="3356" spans="1:12" x14ac:dyDescent="0.25">
      <c r="A3356" t="s">
        <v>186</v>
      </c>
      <c r="B3356">
        <v>103000094</v>
      </c>
      <c r="C3356">
        <v>14</v>
      </c>
      <c r="D3356">
        <v>9</v>
      </c>
      <c r="E3356">
        <v>2015</v>
      </c>
      <c r="F3356">
        <v>7201</v>
      </c>
      <c r="G3356" t="s">
        <v>107</v>
      </c>
      <c r="H3356">
        <v>264</v>
      </c>
      <c r="I3356">
        <v>7201</v>
      </c>
      <c r="K3356"/>
      <c r="L3356"/>
    </row>
    <row r="3357" spans="1:12" x14ac:dyDescent="0.25">
      <c r="A3357" t="s">
        <v>186</v>
      </c>
      <c r="B3357">
        <v>103000094</v>
      </c>
      <c r="C3357">
        <v>14</v>
      </c>
      <c r="D3357">
        <v>9</v>
      </c>
      <c r="E3357">
        <v>2015</v>
      </c>
      <c r="F3357">
        <v>7455</v>
      </c>
      <c r="G3357" t="s">
        <v>110</v>
      </c>
      <c r="H3357">
        <v>12</v>
      </c>
      <c r="I3357">
        <v>7455</v>
      </c>
      <c r="K3357"/>
      <c r="L3357"/>
    </row>
    <row r="3358" spans="1:12" x14ac:dyDescent="0.25">
      <c r="A3358" t="s">
        <v>186</v>
      </c>
      <c r="B3358">
        <v>103000094</v>
      </c>
      <c r="C3358">
        <v>14</v>
      </c>
      <c r="D3358">
        <v>9</v>
      </c>
      <c r="E3358">
        <v>2015</v>
      </c>
      <c r="F3358">
        <v>7750</v>
      </c>
      <c r="G3358" t="s">
        <v>51</v>
      </c>
      <c r="H3358">
        <v>11</v>
      </c>
      <c r="I3358">
        <v>7750</v>
      </c>
      <c r="K3358"/>
      <c r="L3358"/>
    </row>
    <row r="3359" spans="1:12" x14ac:dyDescent="0.25">
      <c r="A3359" t="s">
        <v>186</v>
      </c>
      <c r="B3359">
        <v>103000094</v>
      </c>
      <c r="C3359">
        <v>14</v>
      </c>
      <c r="D3359">
        <v>9</v>
      </c>
      <c r="E3359">
        <v>2015</v>
      </c>
      <c r="F3359">
        <v>8410</v>
      </c>
      <c r="G3359" t="s">
        <v>111</v>
      </c>
      <c r="H3359">
        <v>375</v>
      </c>
      <c r="I3359">
        <v>8410</v>
      </c>
      <c r="K3359"/>
      <c r="L3359"/>
    </row>
    <row r="3360" spans="1:12" x14ac:dyDescent="0.25">
      <c r="A3360" t="s">
        <v>186</v>
      </c>
      <c r="B3360">
        <v>103000094</v>
      </c>
      <c r="C3360">
        <v>14</v>
      </c>
      <c r="D3360">
        <v>9</v>
      </c>
      <c r="E3360">
        <v>2015</v>
      </c>
      <c r="F3360">
        <v>8416</v>
      </c>
      <c r="G3360" t="s">
        <v>79</v>
      </c>
      <c r="H3360">
        <v>2802</v>
      </c>
      <c r="I3360">
        <v>8416</v>
      </c>
      <c r="K3360"/>
      <c r="L3360"/>
    </row>
    <row r="3361" spans="1:12" x14ac:dyDescent="0.25">
      <c r="A3361" t="s">
        <v>186</v>
      </c>
      <c r="B3361">
        <v>103000094</v>
      </c>
      <c r="C3361">
        <v>14</v>
      </c>
      <c r="D3361">
        <v>9</v>
      </c>
      <c r="E3361">
        <v>2015</v>
      </c>
      <c r="F3361">
        <v>8428</v>
      </c>
      <c r="G3361" t="s">
        <v>68</v>
      </c>
      <c r="H3361">
        <v>147</v>
      </c>
      <c r="I3361">
        <v>8428</v>
      </c>
      <c r="K3361"/>
      <c r="L3361"/>
    </row>
    <row r="3362" spans="1:12" x14ac:dyDescent="0.25">
      <c r="A3362" t="s">
        <v>186</v>
      </c>
      <c r="B3362">
        <v>103000094</v>
      </c>
      <c r="C3362">
        <v>14</v>
      </c>
      <c r="D3362">
        <v>9</v>
      </c>
      <c r="E3362">
        <v>2015</v>
      </c>
      <c r="F3362">
        <v>8429</v>
      </c>
      <c r="G3362" t="s">
        <v>121</v>
      </c>
      <c r="H3362">
        <v>120</v>
      </c>
      <c r="I3362">
        <v>8429</v>
      </c>
      <c r="K3362"/>
      <c r="L3362"/>
    </row>
    <row r="3363" spans="1:12" x14ac:dyDescent="0.25">
      <c r="A3363" t="s">
        <v>186</v>
      </c>
      <c r="B3363">
        <v>103000094</v>
      </c>
      <c r="C3363">
        <v>14</v>
      </c>
      <c r="D3363">
        <v>9</v>
      </c>
      <c r="E3363">
        <v>2015</v>
      </c>
      <c r="F3363">
        <v>8437</v>
      </c>
      <c r="G3363" t="s">
        <v>65</v>
      </c>
      <c r="H3363">
        <v>665</v>
      </c>
      <c r="I3363">
        <v>8437</v>
      </c>
      <c r="K3363"/>
      <c r="L3363"/>
    </row>
    <row r="3364" spans="1:12" x14ac:dyDescent="0.25">
      <c r="A3364" t="s">
        <v>186</v>
      </c>
      <c r="B3364">
        <v>103000094</v>
      </c>
      <c r="C3364">
        <v>14</v>
      </c>
      <c r="D3364">
        <v>9</v>
      </c>
      <c r="E3364">
        <v>2015</v>
      </c>
      <c r="F3364">
        <v>8438</v>
      </c>
      <c r="G3364" t="s">
        <v>115</v>
      </c>
      <c r="H3364">
        <v>14</v>
      </c>
      <c r="I3364">
        <v>8438</v>
      </c>
      <c r="K3364"/>
      <c r="L3364"/>
    </row>
    <row r="3365" spans="1:12" x14ac:dyDescent="0.25">
      <c r="A3365" t="s">
        <v>186</v>
      </c>
      <c r="B3365">
        <v>103000094</v>
      </c>
      <c r="C3365">
        <v>14</v>
      </c>
      <c r="D3365">
        <v>9</v>
      </c>
      <c r="E3365">
        <v>2015</v>
      </c>
      <c r="F3365">
        <v>8474</v>
      </c>
      <c r="G3365" t="s">
        <v>64</v>
      </c>
      <c r="H3365">
        <v>163</v>
      </c>
      <c r="I3365">
        <v>8474</v>
      </c>
      <c r="K3365"/>
      <c r="L3365"/>
    </row>
    <row r="3366" spans="1:12" x14ac:dyDescent="0.25">
      <c r="A3366" t="s">
        <v>186</v>
      </c>
      <c r="B3366">
        <v>103000094</v>
      </c>
      <c r="C3366">
        <v>14</v>
      </c>
      <c r="D3366">
        <v>9</v>
      </c>
      <c r="E3366">
        <v>2015</v>
      </c>
      <c r="F3366">
        <v>8478</v>
      </c>
      <c r="G3366" t="s">
        <v>73</v>
      </c>
      <c r="H3366">
        <v>102</v>
      </c>
      <c r="I3366">
        <v>8478</v>
      </c>
      <c r="K3366"/>
      <c r="L3366"/>
    </row>
    <row r="3367" spans="1:12" x14ac:dyDescent="0.25">
      <c r="A3367" t="s">
        <v>186</v>
      </c>
      <c r="B3367">
        <v>103000094</v>
      </c>
      <c r="C3367">
        <v>14</v>
      </c>
      <c r="D3367">
        <v>9</v>
      </c>
      <c r="E3367">
        <v>2015</v>
      </c>
      <c r="F3367">
        <v>8483</v>
      </c>
      <c r="G3367" t="s">
        <v>67</v>
      </c>
      <c r="H3367">
        <v>20</v>
      </c>
      <c r="I3367">
        <v>8483</v>
      </c>
      <c r="K3367"/>
      <c r="L3367"/>
    </row>
    <row r="3368" spans="1:12" x14ac:dyDescent="0.25">
      <c r="A3368" t="s">
        <v>186</v>
      </c>
      <c r="B3368">
        <v>103000094</v>
      </c>
      <c r="C3368">
        <v>14</v>
      </c>
      <c r="D3368">
        <v>9</v>
      </c>
      <c r="E3368">
        <v>2015</v>
      </c>
      <c r="F3368">
        <v>8485</v>
      </c>
      <c r="G3368" t="s">
        <v>90</v>
      </c>
      <c r="H3368">
        <v>8</v>
      </c>
      <c r="I3368">
        <v>8485</v>
      </c>
      <c r="K3368"/>
      <c r="L3368"/>
    </row>
    <row r="3369" spans="1:12" x14ac:dyDescent="0.25">
      <c r="A3369" t="s">
        <v>186</v>
      </c>
      <c r="B3369">
        <v>103000094</v>
      </c>
      <c r="C3369">
        <v>14</v>
      </c>
      <c r="D3369">
        <v>9</v>
      </c>
      <c r="E3369">
        <v>2015</v>
      </c>
      <c r="F3369">
        <v>8487</v>
      </c>
      <c r="G3369" t="s">
        <v>78</v>
      </c>
      <c r="H3369">
        <v>5</v>
      </c>
      <c r="I3369">
        <v>8487</v>
      </c>
      <c r="K3369"/>
      <c r="L3369"/>
    </row>
    <row r="3370" spans="1:12" x14ac:dyDescent="0.25">
      <c r="A3370" t="s">
        <v>186</v>
      </c>
      <c r="B3370">
        <v>103000094</v>
      </c>
      <c r="C3370">
        <v>14</v>
      </c>
      <c r="D3370">
        <v>9</v>
      </c>
      <c r="E3370">
        <v>2015</v>
      </c>
      <c r="F3370">
        <v>8491</v>
      </c>
      <c r="G3370" t="s">
        <v>94</v>
      </c>
      <c r="H3370">
        <v>41</v>
      </c>
      <c r="I3370">
        <v>8491</v>
      </c>
      <c r="K3370"/>
      <c r="L3370"/>
    </row>
    <row r="3371" spans="1:12" x14ac:dyDescent="0.25">
      <c r="A3371" t="s">
        <v>186</v>
      </c>
      <c r="B3371">
        <v>103000094</v>
      </c>
      <c r="C3371">
        <v>14</v>
      </c>
      <c r="D3371">
        <v>9</v>
      </c>
      <c r="E3371">
        <v>2015</v>
      </c>
      <c r="F3371">
        <v>8492</v>
      </c>
      <c r="G3371" t="s">
        <v>118</v>
      </c>
      <c r="H3371">
        <v>1</v>
      </c>
      <c r="I3371">
        <v>8492</v>
      </c>
      <c r="K3371"/>
      <c r="L3371"/>
    </row>
    <row r="3372" spans="1:12" x14ac:dyDescent="0.25">
      <c r="A3372" t="s">
        <v>186</v>
      </c>
      <c r="B3372">
        <v>103000094</v>
      </c>
      <c r="C3372">
        <v>14</v>
      </c>
      <c r="D3372">
        <v>9</v>
      </c>
      <c r="E3372">
        <v>2015</v>
      </c>
      <c r="F3372">
        <v>8654</v>
      </c>
      <c r="G3372" t="s">
        <v>83</v>
      </c>
      <c r="H3372">
        <v>1</v>
      </c>
      <c r="I3372">
        <v>8654</v>
      </c>
      <c r="K3372"/>
      <c r="L3372"/>
    </row>
    <row r="3373" spans="1:12" x14ac:dyDescent="0.25">
      <c r="A3373" t="s">
        <v>186</v>
      </c>
      <c r="B3373">
        <v>103000094</v>
      </c>
      <c r="C3373">
        <v>14</v>
      </c>
      <c r="D3373">
        <v>9</v>
      </c>
      <c r="E3373">
        <v>2015</v>
      </c>
      <c r="F3373">
        <v>8666</v>
      </c>
      <c r="G3373" t="s">
        <v>70</v>
      </c>
      <c r="H3373">
        <v>3</v>
      </c>
      <c r="I3373">
        <v>8666</v>
      </c>
      <c r="K3373"/>
      <c r="L3373"/>
    </row>
    <row r="3374" spans="1:12" x14ac:dyDescent="0.25">
      <c r="A3374" t="s">
        <v>186</v>
      </c>
      <c r="B3374">
        <v>103000094</v>
      </c>
      <c r="C3374">
        <v>14</v>
      </c>
      <c r="D3374">
        <v>9</v>
      </c>
      <c r="E3374">
        <v>2015</v>
      </c>
      <c r="F3374">
        <v>8736</v>
      </c>
      <c r="G3374" t="s">
        <v>55</v>
      </c>
      <c r="H3374">
        <v>163</v>
      </c>
      <c r="I3374">
        <v>8736</v>
      </c>
      <c r="K3374"/>
      <c r="L3374"/>
    </row>
    <row r="3375" spans="1:12" x14ac:dyDescent="0.25">
      <c r="A3375" t="s">
        <v>186</v>
      </c>
      <c r="B3375">
        <v>103000094</v>
      </c>
      <c r="C3375">
        <v>14</v>
      </c>
      <c r="D3375">
        <v>9</v>
      </c>
      <c r="E3375">
        <v>2015</v>
      </c>
      <c r="F3375">
        <v>8761</v>
      </c>
      <c r="G3375" t="s">
        <v>508</v>
      </c>
      <c r="H3375">
        <v>6</v>
      </c>
      <c r="K3375"/>
      <c r="L3375"/>
    </row>
    <row r="3376" spans="1:12" x14ac:dyDescent="0.25">
      <c r="A3376" t="s">
        <v>186</v>
      </c>
      <c r="B3376">
        <v>103000094</v>
      </c>
      <c r="C3376">
        <v>14</v>
      </c>
      <c r="D3376">
        <v>9</v>
      </c>
      <c r="E3376">
        <v>2015</v>
      </c>
      <c r="F3376">
        <v>9286</v>
      </c>
      <c r="G3376" t="s">
        <v>505</v>
      </c>
      <c r="H3376">
        <v>15</v>
      </c>
      <c r="I3376">
        <v>9286</v>
      </c>
      <c r="K3376"/>
      <c r="L3376"/>
    </row>
    <row r="3377" spans="1:12" x14ac:dyDescent="0.25">
      <c r="A3377" t="s">
        <v>186</v>
      </c>
      <c r="B3377">
        <v>103000094</v>
      </c>
      <c r="C3377">
        <v>14</v>
      </c>
      <c r="D3377">
        <v>9</v>
      </c>
      <c r="E3377">
        <v>2015</v>
      </c>
      <c r="F3377">
        <v>9292</v>
      </c>
      <c r="G3377" t="s">
        <v>137</v>
      </c>
      <c r="H3377">
        <v>1</v>
      </c>
      <c r="I3377">
        <v>9292</v>
      </c>
      <c r="K3377"/>
      <c r="L3377"/>
    </row>
    <row r="3378" spans="1:12" x14ac:dyDescent="0.25">
      <c r="A3378" t="s">
        <v>186</v>
      </c>
      <c r="B3378">
        <v>103000094</v>
      </c>
      <c r="C3378">
        <v>14</v>
      </c>
      <c r="D3378">
        <v>9</v>
      </c>
      <c r="E3378">
        <v>2015</v>
      </c>
      <c r="F3378">
        <v>9311</v>
      </c>
      <c r="G3378" t="s">
        <v>76</v>
      </c>
      <c r="H3378">
        <v>2</v>
      </c>
      <c r="I3378">
        <v>9311</v>
      </c>
      <c r="K3378"/>
      <c r="L3378"/>
    </row>
    <row r="3379" spans="1:12" x14ac:dyDescent="0.25">
      <c r="A3379" t="s">
        <v>186</v>
      </c>
      <c r="B3379">
        <v>103000094</v>
      </c>
      <c r="C3379">
        <v>14</v>
      </c>
      <c r="D3379">
        <v>9</v>
      </c>
      <c r="E3379">
        <v>2015</v>
      </c>
      <c r="F3379">
        <v>9365</v>
      </c>
      <c r="G3379" t="s">
        <v>102</v>
      </c>
      <c r="H3379">
        <v>2</v>
      </c>
      <c r="I3379">
        <v>9365</v>
      </c>
      <c r="K3379"/>
      <c r="L3379"/>
    </row>
    <row r="3380" spans="1:12" x14ac:dyDescent="0.25">
      <c r="A3380" t="s">
        <v>261</v>
      </c>
      <c r="B3380">
        <v>103000094</v>
      </c>
      <c r="C3380">
        <v>16</v>
      </c>
      <c r="D3380">
        <v>9</v>
      </c>
      <c r="E3380">
        <v>2013</v>
      </c>
      <c r="F3380">
        <v>14641</v>
      </c>
      <c r="G3380" t="s">
        <v>155</v>
      </c>
      <c r="H3380">
        <v>80</v>
      </c>
      <c r="I3380">
        <v>14641</v>
      </c>
      <c r="K3380"/>
      <c r="L3380"/>
    </row>
    <row r="3381" spans="1:12" x14ac:dyDescent="0.25">
      <c r="A3381" t="s">
        <v>261</v>
      </c>
      <c r="B3381">
        <v>103000094</v>
      </c>
      <c r="C3381">
        <v>16</v>
      </c>
      <c r="D3381">
        <v>9</v>
      </c>
      <c r="E3381">
        <v>2013</v>
      </c>
      <c r="F3381">
        <v>17756</v>
      </c>
      <c r="G3381" t="s">
        <v>56</v>
      </c>
      <c r="H3381">
        <v>8</v>
      </c>
      <c r="K3381"/>
      <c r="L3381"/>
    </row>
    <row r="3382" spans="1:12" x14ac:dyDescent="0.25">
      <c r="A3382" t="s">
        <v>261</v>
      </c>
      <c r="B3382">
        <v>103000094</v>
      </c>
      <c r="C3382">
        <v>16</v>
      </c>
      <c r="D3382">
        <v>9</v>
      </c>
      <c r="E3382">
        <v>2013</v>
      </c>
      <c r="F3382">
        <v>17767</v>
      </c>
      <c r="G3382" t="s">
        <v>57</v>
      </c>
      <c r="H3382">
        <v>4240</v>
      </c>
      <c r="K3382"/>
      <c r="L3382"/>
    </row>
    <row r="3383" spans="1:12" x14ac:dyDescent="0.25">
      <c r="A3383" t="s">
        <v>261</v>
      </c>
      <c r="B3383">
        <v>103000094</v>
      </c>
      <c r="C3383">
        <v>16</v>
      </c>
      <c r="D3383">
        <v>9</v>
      </c>
      <c r="E3383">
        <v>2013</v>
      </c>
      <c r="F3383">
        <v>17861</v>
      </c>
      <c r="G3383" t="s">
        <v>112</v>
      </c>
      <c r="H3383">
        <v>41</v>
      </c>
      <c r="K3383"/>
      <c r="L3383"/>
    </row>
    <row r="3384" spans="1:12" x14ac:dyDescent="0.25">
      <c r="A3384" t="s">
        <v>261</v>
      </c>
      <c r="B3384">
        <v>103000094</v>
      </c>
      <c r="C3384">
        <v>16</v>
      </c>
      <c r="D3384">
        <v>9</v>
      </c>
      <c r="E3384">
        <v>2013</v>
      </c>
      <c r="F3384">
        <v>18153</v>
      </c>
      <c r="G3384" t="s">
        <v>86</v>
      </c>
      <c r="H3384">
        <v>480</v>
      </c>
      <c r="K3384"/>
      <c r="L3384"/>
    </row>
    <row r="3385" spans="1:12" x14ac:dyDescent="0.25">
      <c r="A3385" t="s">
        <v>261</v>
      </c>
      <c r="B3385">
        <v>103000094</v>
      </c>
      <c r="C3385">
        <v>16</v>
      </c>
      <c r="D3385">
        <v>9</v>
      </c>
      <c r="E3385">
        <v>2013</v>
      </c>
      <c r="F3385">
        <v>18186</v>
      </c>
      <c r="G3385" t="s">
        <v>63</v>
      </c>
      <c r="H3385">
        <v>1</v>
      </c>
      <c r="K3385"/>
      <c r="L3385"/>
    </row>
    <row r="3386" spans="1:12" x14ac:dyDescent="0.25">
      <c r="A3386" t="s">
        <v>261</v>
      </c>
      <c r="B3386">
        <v>103000094</v>
      </c>
      <c r="C3386">
        <v>16</v>
      </c>
      <c r="D3386">
        <v>9</v>
      </c>
      <c r="E3386">
        <v>2013</v>
      </c>
      <c r="F3386">
        <v>18707</v>
      </c>
      <c r="G3386" t="s">
        <v>147</v>
      </c>
      <c r="H3386">
        <v>5</v>
      </c>
      <c r="K3386"/>
      <c r="L3386"/>
    </row>
    <row r="3387" spans="1:12" x14ac:dyDescent="0.25">
      <c r="A3387" t="s">
        <v>261</v>
      </c>
      <c r="B3387">
        <v>103000094</v>
      </c>
      <c r="C3387">
        <v>16</v>
      </c>
      <c r="D3387">
        <v>9</v>
      </c>
      <c r="E3387">
        <v>2013</v>
      </c>
      <c r="F3387">
        <v>4380</v>
      </c>
      <c r="G3387" t="s">
        <v>52</v>
      </c>
      <c r="H3387">
        <v>802</v>
      </c>
      <c r="I3387">
        <v>4380</v>
      </c>
      <c r="K3387"/>
      <c r="L3387"/>
    </row>
    <row r="3388" spans="1:12" x14ac:dyDescent="0.25">
      <c r="A3388" t="s">
        <v>261</v>
      </c>
      <c r="B3388">
        <v>103000094</v>
      </c>
      <c r="C3388">
        <v>16</v>
      </c>
      <c r="D3388">
        <v>9</v>
      </c>
      <c r="E3388">
        <v>2013</v>
      </c>
      <c r="F3388">
        <v>4585</v>
      </c>
      <c r="G3388" t="s">
        <v>80</v>
      </c>
      <c r="H3388">
        <v>2</v>
      </c>
      <c r="I3388">
        <v>4585</v>
      </c>
      <c r="K3388"/>
      <c r="L3388"/>
    </row>
    <row r="3389" spans="1:12" x14ac:dyDescent="0.25">
      <c r="A3389" t="s">
        <v>261</v>
      </c>
      <c r="B3389">
        <v>103000094</v>
      </c>
      <c r="C3389">
        <v>16</v>
      </c>
      <c r="D3389">
        <v>9</v>
      </c>
      <c r="E3389">
        <v>2013</v>
      </c>
      <c r="F3389">
        <v>4642</v>
      </c>
      <c r="G3389" t="s">
        <v>54</v>
      </c>
      <c r="H3389">
        <v>2401</v>
      </c>
      <c r="I3389">
        <v>4642</v>
      </c>
      <c r="K3389"/>
      <c r="L3389"/>
    </row>
    <row r="3390" spans="1:12" x14ac:dyDescent="0.25">
      <c r="A3390" t="s">
        <v>261</v>
      </c>
      <c r="B3390">
        <v>103000094</v>
      </c>
      <c r="C3390">
        <v>16</v>
      </c>
      <c r="D3390">
        <v>9</v>
      </c>
      <c r="E3390">
        <v>2013</v>
      </c>
      <c r="F3390">
        <v>4723</v>
      </c>
      <c r="G3390" t="s">
        <v>93</v>
      </c>
      <c r="H3390">
        <v>164</v>
      </c>
      <c r="I3390">
        <v>4723</v>
      </c>
      <c r="K3390"/>
      <c r="L3390"/>
    </row>
    <row r="3391" spans="1:12" x14ac:dyDescent="0.25">
      <c r="A3391" t="s">
        <v>261</v>
      </c>
      <c r="B3391">
        <v>103000094</v>
      </c>
      <c r="C3391">
        <v>16</v>
      </c>
      <c r="D3391">
        <v>9</v>
      </c>
      <c r="E3391">
        <v>2013</v>
      </c>
      <c r="F3391">
        <v>4990</v>
      </c>
      <c r="G3391" t="s">
        <v>81</v>
      </c>
      <c r="H3391">
        <v>1</v>
      </c>
      <c r="I3391">
        <v>4990</v>
      </c>
      <c r="K3391"/>
      <c r="L3391"/>
    </row>
    <row r="3392" spans="1:12" x14ac:dyDescent="0.25">
      <c r="A3392" t="s">
        <v>261</v>
      </c>
      <c r="B3392">
        <v>103000094</v>
      </c>
      <c r="C3392">
        <v>16</v>
      </c>
      <c r="D3392">
        <v>9</v>
      </c>
      <c r="E3392">
        <v>2013</v>
      </c>
      <c r="F3392">
        <v>5097</v>
      </c>
      <c r="G3392" t="s">
        <v>58</v>
      </c>
      <c r="H3392">
        <v>21</v>
      </c>
      <c r="I3392">
        <v>5097</v>
      </c>
      <c r="K3392"/>
      <c r="L3392"/>
    </row>
    <row r="3393" spans="1:12" x14ac:dyDescent="0.25">
      <c r="A3393" t="s">
        <v>261</v>
      </c>
      <c r="B3393">
        <v>103000094</v>
      </c>
      <c r="C3393">
        <v>16</v>
      </c>
      <c r="D3393">
        <v>9</v>
      </c>
      <c r="E3393">
        <v>2013</v>
      </c>
      <c r="F3393">
        <v>5458</v>
      </c>
      <c r="G3393" t="s">
        <v>61</v>
      </c>
      <c r="H3393">
        <v>1</v>
      </c>
      <c r="I3393">
        <v>5458</v>
      </c>
      <c r="K3393"/>
      <c r="L3393"/>
    </row>
    <row r="3394" spans="1:12" x14ac:dyDescent="0.25">
      <c r="A3394" t="s">
        <v>261</v>
      </c>
      <c r="B3394">
        <v>103000094</v>
      </c>
      <c r="C3394">
        <v>16</v>
      </c>
      <c r="D3394">
        <v>9</v>
      </c>
      <c r="E3394">
        <v>2013</v>
      </c>
      <c r="F3394">
        <v>5726</v>
      </c>
      <c r="G3394" t="s">
        <v>98</v>
      </c>
      <c r="H3394">
        <v>160</v>
      </c>
      <c r="I3394">
        <v>5726</v>
      </c>
      <c r="K3394"/>
      <c r="L3394"/>
    </row>
    <row r="3395" spans="1:12" x14ac:dyDescent="0.25">
      <c r="A3395" t="s">
        <v>261</v>
      </c>
      <c r="B3395">
        <v>103000094</v>
      </c>
      <c r="C3395">
        <v>16</v>
      </c>
      <c r="D3395">
        <v>9</v>
      </c>
      <c r="E3395">
        <v>2013</v>
      </c>
      <c r="F3395">
        <v>6663</v>
      </c>
      <c r="G3395" t="s">
        <v>100</v>
      </c>
      <c r="H3395">
        <v>1</v>
      </c>
      <c r="I3395">
        <v>6663</v>
      </c>
      <c r="K3395"/>
      <c r="L3395"/>
    </row>
    <row r="3396" spans="1:12" x14ac:dyDescent="0.25">
      <c r="A3396" t="s">
        <v>261</v>
      </c>
      <c r="B3396">
        <v>103000094</v>
      </c>
      <c r="C3396">
        <v>16</v>
      </c>
      <c r="D3396">
        <v>9</v>
      </c>
      <c r="E3396">
        <v>2013</v>
      </c>
      <c r="F3396">
        <v>6788</v>
      </c>
      <c r="G3396" t="s">
        <v>74</v>
      </c>
      <c r="H3396">
        <v>1</v>
      </c>
      <c r="I3396">
        <v>6788</v>
      </c>
      <c r="K3396"/>
      <c r="L3396"/>
    </row>
    <row r="3397" spans="1:12" x14ac:dyDescent="0.25">
      <c r="A3397" t="s">
        <v>261</v>
      </c>
      <c r="B3397">
        <v>103000094</v>
      </c>
      <c r="C3397">
        <v>16</v>
      </c>
      <c r="D3397">
        <v>9</v>
      </c>
      <c r="E3397">
        <v>2013</v>
      </c>
      <c r="F3397">
        <v>6842</v>
      </c>
      <c r="G3397" t="s">
        <v>77</v>
      </c>
      <c r="H3397">
        <v>885</v>
      </c>
      <c r="I3397">
        <v>6842</v>
      </c>
      <c r="K3397"/>
      <c r="L3397"/>
    </row>
    <row r="3398" spans="1:12" x14ac:dyDescent="0.25">
      <c r="A3398" t="s">
        <v>261</v>
      </c>
      <c r="B3398">
        <v>103000094</v>
      </c>
      <c r="C3398">
        <v>16</v>
      </c>
      <c r="D3398">
        <v>9</v>
      </c>
      <c r="E3398">
        <v>2013</v>
      </c>
      <c r="F3398">
        <v>7201</v>
      </c>
      <c r="G3398" t="s">
        <v>107</v>
      </c>
      <c r="H3398">
        <v>480</v>
      </c>
      <c r="I3398">
        <v>7201</v>
      </c>
      <c r="K3398"/>
      <c r="L3398"/>
    </row>
    <row r="3399" spans="1:12" x14ac:dyDescent="0.25">
      <c r="A3399" t="s">
        <v>261</v>
      </c>
      <c r="B3399">
        <v>103000094</v>
      </c>
      <c r="C3399">
        <v>16</v>
      </c>
      <c r="D3399">
        <v>9</v>
      </c>
      <c r="E3399">
        <v>2013</v>
      </c>
      <c r="F3399">
        <v>7455</v>
      </c>
      <c r="G3399" t="s">
        <v>110</v>
      </c>
      <c r="H3399">
        <v>1120</v>
      </c>
      <c r="I3399">
        <v>7455</v>
      </c>
      <c r="K3399"/>
      <c r="L3399"/>
    </row>
    <row r="3400" spans="1:12" x14ac:dyDescent="0.25">
      <c r="A3400" t="s">
        <v>261</v>
      </c>
      <c r="B3400">
        <v>103000094</v>
      </c>
      <c r="C3400">
        <v>16</v>
      </c>
      <c r="D3400">
        <v>9</v>
      </c>
      <c r="E3400">
        <v>2013</v>
      </c>
      <c r="F3400">
        <v>7750</v>
      </c>
      <c r="G3400" t="s">
        <v>51</v>
      </c>
      <c r="H3400">
        <v>81</v>
      </c>
      <c r="I3400">
        <v>7750</v>
      </c>
      <c r="K3400"/>
      <c r="L3400"/>
    </row>
    <row r="3401" spans="1:12" x14ac:dyDescent="0.25">
      <c r="A3401" t="s">
        <v>261</v>
      </c>
      <c r="B3401">
        <v>103000094</v>
      </c>
      <c r="C3401">
        <v>16</v>
      </c>
      <c r="D3401">
        <v>9</v>
      </c>
      <c r="E3401">
        <v>2013</v>
      </c>
      <c r="F3401">
        <v>8410</v>
      </c>
      <c r="G3401" t="s">
        <v>111</v>
      </c>
      <c r="H3401">
        <v>464</v>
      </c>
      <c r="I3401">
        <v>8410</v>
      </c>
      <c r="K3401"/>
      <c r="L3401"/>
    </row>
    <row r="3402" spans="1:12" x14ac:dyDescent="0.25">
      <c r="A3402" t="s">
        <v>261</v>
      </c>
      <c r="B3402">
        <v>103000094</v>
      </c>
      <c r="C3402">
        <v>16</v>
      </c>
      <c r="D3402">
        <v>9</v>
      </c>
      <c r="E3402">
        <v>2013</v>
      </c>
      <c r="F3402">
        <v>8422</v>
      </c>
      <c r="G3402" t="s">
        <v>87</v>
      </c>
      <c r="H3402">
        <v>1</v>
      </c>
      <c r="I3402">
        <v>8422</v>
      </c>
      <c r="K3402"/>
      <c r="L3402"/>
    </row>
    <row r="3403" spans="1:12" x14ac:dyDescent="0.25">
      <c r="A3403" t="s">
        <v>261</v>
      </c>
      <c r="B3403">
        <v>103000094</v>
      </c>
      <c r="C3403">
        <v>16</v>
      </c>
      <c r="D3403">
        <v>9</v>
      </c>
      <c r="E3403">
        <v>2013</v>
      </c>
      <c r="F3403">
        <v>8423</v>
      </c>
      <c r="G3403" t="s">
        <v>95</v>
      </c>
      <c r="H3403">
        <v>1</v>
      </c>
      <c r="I3403">
        <v>8423</v>
      </c>
      <c r="K3403"/>
      <c r="L3403"/>
    </row>
    <row r="3404" spans="1:12" x14ac:dyDescent="0.25">
      <c r="A3404" t="s">
        <v>261</v>
      </c>
      <c r="B3404">
        <v>103000094</v>
      </c>
      <c r="C3404">
        <v>16</v>
      </c>
      <c r="D3404">
        <v>9</v>
      </c>
      <c r="E3404">
        <v>2013</v>
      </c>
      <c r="F3404">
        <v>8428</v>
      </c>
      <c r="G3404" t="s">
        <v>68</v>
      </c>
      <c r="H3404">
        <v>127</v>
      </c>
      <c r="I3404">
        <v>8428</v>
      </c>
      <c r="K3404"/>
      <c r="L3404"/>
    </row>
    <row r="3405" spans="1:12" x14ac:dyDescent="0.25">
      <c r="A3405" t="s">
        <v>261</v>
      </c>
      <c r="B3405">
        <v>103000094</v>
      </c>
      <c r="C3405">
        <v>16</v>
      </c>
      <c r="D3405">
        <v>9</v>
      </c>
      <c r="E3405">
        <v>2013</v>
      </c>
      <c r="F3405">
        <v>8429</v>
      </c>
      <c r="G3405" t="s">
        <v>121</v>
      </c>
      <c r="H3405">
        <v>280</v>
      </c>
      <c r="I3405">
        <v>8429</v>
      </c>
      <c r="K3405"/>
      <c r="L3405"/>
    </row>
    <row r="3406" spans="1:12" x14ac:dyDescent="0.25">
      <c r="A3406" t="s">
        <v>261</v>
      </c>
      <c r="B3406">
        <v>103000094</v>
      </c>
      <c r="C3406">
        <v>16</v>
      </c>
      <c r="D3406">
        <v>9</v>
      </c>
      <c r="E3406">
        <v>2013</v>
      </c>
      <c r="F3406">
        <v>8437</v>
      </c>
      <c r="G3406" t="s">
        <v>65</v>
      </c>
      <c r="H3406">
        <v>1927</v>
      </c>
      <c r="I3406">
        <v>8437</v>
      </c>
      <c r="K3406"/>
      <c r="L3406"/>
    </row>
    <row r="3407" spans="1:12" x14ac:dyDescent="0.25">
      <c r="A3407" t="s">
        <v>261</v>
      </c>
      <c r="B3407">
        <v>103000094</v>
      </c>
      <c r="C3407">
        <v>16</v>
      </c>
      <c r="D3407">
        <v>9</v>
      </c>
      <c r="E3407">
        <v>2013</v>
      </c>
      <c r="F3407">
        <v>8438</v>
      </c>
      <c r="G3407" t="s">
        <v>115</v>
      </c>
      <c r="H3407">
        <v>15</v>
      </c>
      <c r="I3407">
        <v>8438</v>
      </c>
      <c r="K3407"/>
      <c r="L3407"/>
    </row>
    <row r="3408" spans="1:12" x14ac:dyDescent="0.25">
      <c r="A3408" t="s">
        <v>261</v>
      </c>
      <c r="B3408">
        <v>103000094</v>
      </c>
      <c r="C3408">
        <v>16</v>
      </c>
      <c r="D3408">
        <v>9</v>
      </c>
      <c r="E3408">
        <v>2013</v>
      </c>
      <c r="F3408">
        <v>8474</v>
      </c>
      <c r="G3408" t="s">
        <v>64</v>
      </c>
      <c r="H3408">
        <v>441</v>
      </c>
      <c r="I3408">
        <v>8474</v>
      </c>
      <c r="K3408"/>
      <c r="L3408"/>
    </row>
    <row r="3409" spans="1:12" x14ac:dyDescent="0.25">
      <c r="A3409" t="s">
        <v>261</v>
      </c>
      <c r="B3409">
        <v>103000094</v>
      </c>
      <c r="C3409">
        <v>16</v>
      </c>
      <c r="D3409">
        <v>9</v>
      </c>
      <c r="E3409">
        <v>2013</v>
      </c>
      <c r="F3409">
        <v>8478</v>
      </c>
      <c r="G3409" t="s">
        <v>73</v>
      </c>
      <c r="H3409">
        <v>260</v>
      </c>
      <c r="I3409">
        <v>8478</v>
      </c>
      <c r="K3409"/>
      <c r="L3409"/>
    </row>
    <row r="3410" spans="1:12" x14ac:dyDescent="0.25">
      <c r="A3410" t="s">
        <v>261</v>
      </c>
      <c r="B3410">
        <v>103000094</v>
      </c>
      <c r="C3410">
        <v>16</v>
      </c>
      <c r="D3410">
        <v>9</v>
      </c>
      <c r="E3410">
        <v>2013</v>
      </c>
      <c r="F3410">
        <v>8485</v>
      </c>
      <c r="G3410" t="s">
        <v>90</v>
      </c>
      <c r="H3410">
        <v>20</v>
      </c>
      <c r="I3410">
        <v>8485</v>
      </c>
      <c r="K3410"/>
      <c r="L3410"/>
    </row>
    <row r="3411" spans="1:12" x14ac:dyDescent="0.25">
      <c r="A3411" t="s">
        <v>261</v>
      </c>
      <c r="B3411">
        <v>103000094</v>
      </c>
      <c r="C3411">
        <v>16</v>
      </c>
      <c r="D3411">
        <v>9</v>
      </c>
      <c r="E3411">
        <v>2013</v>
      </c>
      <c r="F3411">
        <v>8487</v>
      </c>
      <c r="G3411" t="s">
        <v>78</v>
      </c>
      <c r="H3411">
        <v>170</v>
      </c>
      <c r="I3411">
        <v>8487</v>
      </c>
      <c r="K3411"/>
      <c r="L3411"/>
    </row>
    <row r="3412" spans="1:12" x14ac:dyDescent="0.25">
      <c r="A3412" t="s">
        <v>261</v>
      </c>
      <c r="B3412">
        <v>103000094</v>
      </c>
      <c r="C3412">
        <v>16</v>
      </c>
      <c r="D3412">
        <v>9</v>
      </c>
      <c r="E3412">
        <v>2013</v>
      </c>
      <c r="F3412">
        <v>8491</v>
      </c>
      <c r="G3412" t="s">
        <v>94</v>
      </c>
      <c r="H3412">
        <v>80</v>
      </c>
      <c r="I3412">
        <v>8491</v>
      </c>
      <c r="K3412"/>
      <c r="L3412"/>
    </row>
    <row r="3413" spans="1:12" x14ac:dyDescent="0.25">
      <c r="A3413" t="s">
        <v>261</v>
      </c>
      <c r="B3413">
        <v>103000094</v>
      </c>
      <c r="C3413">
        <v>16</v>
      </c>
      <c r="D3413">
        <v>9</v>
      </c>
      <c r="E3413">
        <v>2013</v>
      </c>
      <c r="F3413">
        <v>8654</v>
      </c>
      <c r="G3413" t="s">
        <v>83</v>
      </c>
      <c r="H3413">
        <v>4</v>
      </c>
      <c r="I3413">
        <v>8654</v>
      </c>
      <c r="K3413"/>
      <c r="L3413"/>
    </row>
    <row r="3414" spans="1:12" x14ac:dyDescent="0.25">
      <c r="A3414" t="s">
        <v>261</v>
      </c>
      <c r="B3414">
        <v>103000094</v>
      </c>
      <c r="C3414">
        <v>16</v>
      </c>
      <c r="D3414">
        <v>9</v>
      </c>
      <c r="E3414">
        <v>2013</v>
      </c>
      <c r="F3414">
        <v>8666</v>
      </c>
      <c r="G3414" t="s">
        <v>70</v>
      </c>
      <c r="H3414">
        <v>2</v>
      </c>
      <c r="I3414">
        <v>8666</v>
      </c>
      <c r="K3414"/>
      <c r="L3414"/>
    </row>
    <row r="3415" spans="1:12" x14ac:dyDescent="0.25">
      <c r="A3415" t="s">
        <v>261</v>
      </c>
      <c r="B3415">
        <v>103000094</v>
      </c>
      <c r="C3415">
        <v>16</v>
      </c>
      <c r="D3415">
        <v>9</v>
      </c>
      <c r="E3415">
        <v>2013</v>
      </c>
      <c r="F3415">
        <v>8736</v>
      </c>
      <c r="G3415" t="s">
        <v>55</v>
      </c>
      <c r="H3415">
        <v>6</v>
      </c>
      <c r="I3415">
        <v>8736</v>
      </c>
      <c r="K3415"/>
      <c r="L3415"/>
    </row>
    <row r="3416" spans="1:12" x14ac:dyDescent="0.25">
      <c r="A3416" t="s">
        <v>261</v>
      </c>
      <c r="B3416">
        <v>103000094</v>
      </c>
      <c r="C3416">
        <v>16</v>
      </c>
      <c r="D3416">
        <v>9</v>
      </c>
      <c r="E3416">
        <v>2013</v>
      </c>
      <c r="F3416">
        <v>8753</v>
      </c>
      <c r="G3416" t="s">
        <v>103</v>
      </c>
      <c r="H3416">
        <v>1</v>
      </c>
      <c r="I3416">
        <v>8753</v>
      </c>
      <c r="K3416"/>
      <c r="L3416"/>
    </row>
    <row r="3417" spans="1:12" x14ac:dyDescent="0.25">
      <c r="A3417" t="s">
        <v>261</v>
      </c>
      <c r="B3417">
        <v>103000094</v>
      </c>
      <c r="C3417">
        <v>16</v>
      </c>
      <c r="D3417">
        <v>9</v>
      </c>
      <c r="E3417">
        <v>2013</v>
      </c>
      <c r="F3417">
        <v>8761</v>
      </c>
      <c r="G3417" t="s">
        <v>508</v>
      </c>
      <c r="H3417">
        <v>41</v>
      </c>
      <c r="K3417"/>
      <c r="L3417"/>
    </row>
    <row r="3418" spans="1:12" x14ac:dyDescent="0.25">
      <c r="A3418" t="s">
        <v>261</v>
      </c>
      <c r="B3418">
        <v>103000094</v>
      </c>
      <c r="C3418">
        <v>16</v>
      </c>
      <c r="D3418">
        <v>9</v>
      </c>
      <c r="E3418">
        <v>2013</v>
      </c>
      <c r="F3418">
        <v>9286</v>
      </c>
      <c r="G3418" t="s">
        <v>505</v>
      </c>
      <c r="H3418">
        <v>25</v>
      </c>
      <c r="I3418">
        <v>9286</v>
      </c>
      <c r="K3418"/>
      <c r="L3418"/>
    </row>
    <row r="3419" spans="1:12" x14ac:dyDescent="0.25">
      <c r="A3419" t="s">
        <v>261</v>
      </c>
      <c r="B3419">
        <v>103000094</v>
      </c>
      <c r="C3419">
        <v>16</v>
      </c>
      <c r="D3419">
        <v>9</v>
      </c>
      <c r="E3419">
        <v>2013</v>
      </c>
      <c r="F3419">
        <v>9311</v>
      </c>
      <c r="G3419" t="s">
        <v>76</v>
      </c>
      <c r="H3419">
        <v>11</v>
      </c>
      <c r="I3419">
        <v>9311</v>
      </c>
      <c r="K3419"/>
      <c r="L3419"/>
    </row>
    <row r="3420" spans="1:12" x14ac:dyDescent="0.25">
      <c r="A3420" t="s">
        <v>261</v>
      </c>
      <c r="B3420">
        <v>103000094</v>
      </c>
      <c r="C3420">
        <v>16</v>
      </c>
      <c r="D3420">
        <v>9</v>
      </c>
      <c r="E3420">
        <v>2013</v>
      </c>
      <c r="F3420">
        <v>9365</v>
      </c>
      <c r="G3420" t="s">
        <v>102</v>
      </c>
      <c r="H3420">
        <v>2</v>
      </c>
      <c r="I3420">
        <v>9365</v>
      </c>
      <c r="K3420"/>
      <c r="L3420"/>
    </row>
    <row r="3421" spans="1:12" x14ac:dyDescent="0.25">
      <c r="A3421" t="s">
        <v>261</v>
      </c>
      <c r="B3421">
        <v>103000094</v>
      </c>
      <c r="C3421">
        <v>16</v>
      </c>
      <c r="D3421">
        <v>9</v>
      </c>
      <c r="E3421">
        <v>2013</v>
      </c>
      <c r="F3421">
        <v>9618</v>
      </c>
      <c r="G3421" t="s">
        <v>143</v>
      </c>
      <c r="H3421">
        <v>1</v>
      </c>
      <c r="I3421">
        <v>9618</v>
      </c>
      <c r="K3421"/>
      <c r="L3421"/>
    </row>
    <row r="3422" spans="1:12" x14ac:dyDescent="0.25">
      <c r="A3422" t="s">
        <v>363</v>
      </c>
      <c r="B3422">
        <v>103000094</v>
      </c>
      <c r="C3422">
        <v>17</v>
      </c>
      <c r="D3422">
        <v>8</v>
      </c>
      <c r="E3422">
        <v>2010</v>
      </c>
      <c r="F3422">
        <v>17756</v>
      </c>
      <c r="G3422" t="s">
        <v>56</v>
      </c>
      <c r="H3422">
        <v>1</v>
      </c>
      <c r="K3422"/>
      <c r="L3422"/>
    </row>
    <row r="3423" spans="1:12" x14ac:dyDescent="0.25">
      <c r="A3423" t="s">
        <v>363</v>
      </c>
      <c r="B3423">
        <v>103000094</v>
      </c>
      <c r="C3423">
        <v>17</v>
      </c>
      <c r="D3423">
        <v>8</v>
      </c>
      <c r="E3423">
        <v>2010</v>
      </c>
      <c r="F3423">
        <v>17767</v>
      </c>
      <c r="G3423" t="s">
        <v>57</v>
      </c>
      <c r="H3423">
        <v>1365</v>
      </c>
      <c r="K3423"/>
      <c r="L3423"/>
    </row>
    <row r="3424" spans="1:12" x14ac:dyDescent="0.25">
      <c r="A3424" t="s">
        <v>363</v>
      </c>
      <c r="B3424">
        <v>103000094</v>
      </c>
      <c r="C3424">
        <v>17</v>
      </c>
      <c r="D3424">
        <v>8</v>
      </c>
      <c r="E3424">
        <v>2010</v>
      </c>
      <c r="F3424">
        <v>17861</v>
      </c>
      <c r="G3424" t="s">
        <v>112</v>
      </c>
      <c r="H3424">
        <v>91</v>
      </c>
      <c r="K3424"/>
      <c r="L3424"/>
    </row>
    <row r="3425" spans="1:12" x14ac:dyDescent="0.25">
      <c r="A3425" t="s">
        <v>363</v>
      </c>
      <c r="B3425">
        <v>103000094</v>
      </c>
      <c r="C3425">
        <v>17</v>
      </c>
      <c r="D3425">
        <v>8</v>
      </c>
      <c r="E3425">
        <v>2010</v>
      </c>
      <c r="F3425">
        <v>17878</v>
      </c>
      <c r="G3425" t="s">
        <v>96</v>
      </c>
      <c r="H3425">
        <v>1</v>
      </c>
      <c r="K3425"/>
      <c r="L3425"/>
    </row>
    <row r="3426" spans="1:12" x14ac:dyDescent="0.25">
      <c r="A3426" t="s">
        <v>363</v>
      </c>
      <c r="B3426">
        <v>103000094</v>
      </c>
      <c r="C3426">
        <v>17</v>
      </c>
      <c r="D3426">
        <v>8</v>
      </c>
      <c r="E3426">
        <v>2010</v>
      </c>
      <c r="F3426">
        <v>17911</v>
      </c>
      <c r="G3426" t="s">
        <v>117</v>
      </c>
      <c r="H3426">
        <v>1</v>
      </c>
      <c r="K3426"/>
      <c r="L3426"/>
    </row>
    <row r="3427" spans="1:12" x14ac:dyDescent="0.25">
      <c r="A3427" t="s">
        <v>363</v>
      </c>
      <c r="B3427">
        <v>103000094</v>
      </c>
      <c r="C3427">
        <v>17</v>
      </c>
      <c r="D3427">
        <v>8</v>
      </c>
      <c r="E3427">
        <v>2010</v>
      </c>
      <c r="F3427">
        <v>18153</v>
      </c>
      <c r="G3427" t="s">
        <v>86</v>
      </c>
      <c r="H3427">
        <v>12</v>
      </c>
      <c r="K3427"/>
      <c r="L3427"/>
    </row>
    <row r="3428" spans="1:12" x14ac:dyDescent="0.25">
      <c r="A3428" t="s">
        <v>363</v>
      </c>
      <c r="B3428">
        <v>103000094</v>
      </c>
      <c r="C3428">
        <v>17</v>
      </c>
      <c r="D3428">
        <v>8</v>
      </c>
      <c r="E3428">
        <v>2010</v>
      </c>
      <c r="F3428">
        <v>4380</v>
      </c>
      <c r="G3428" t="s">
        <v>52</v>
      </c>
      <c r="H3428">
        <v>1567</v>
      </c>
      <c r="I3428">
        <v>4380</v>
      </c>
      <c r="K3428"/>
      <c r="L3428"/>
    </row>
    <row r="3429" spans="1:12" x14ac:dyDescent="0.25">
      <c r="A3429" t="s">
        <v>363</v>
      </c>
      <c r="B3429">
        <v>103000094</v>
      </c>
      <c r="C3429">
        <v>17</v>
      </c>
      <c r="D3429">
        <v>8</v>
      </c>
      <c r="E3429">
        <v>2010</v>
      </c>
      <c r="F3429">
        <v>4585</v>
      </c>
      <c r="G3429" t="s">
        <v>80</v>
      </c>
      <c r="H3429">
        <v>1</v>
      </c>
      <c r="I3429">
        <v>4585</v>
      </c>
      <c r="K3429"/>
      <c r="L3429"/>
    </row>
    <row r="3430" spans="1:12" x14ac:dyDescent="0.25">
      <c r="A3430" t="s">
        <v>363</v>
      </c>
      <c r="B3430">
        <v>103000094</v>
      </c>
      <c r="C3430">
        <v>17</v>
      </c>
      <c r="D3430">
        <v>8</v>
      </c>
      <c r="E3430">
        <v>2010</v>
      </c>
      <c r="F3430">
        <v>4642</v>
      </c>
      <c r="G3430" t="s">
        <v>54</v>
      </c>
      <c r="H3430">
        <v>1284</v>
      </c>
      <c r="I3430">
        <v>4642</v>
      </c>
      <c r="K3430"/>
      <c r="L3430"/>
    </row>
    <row r="3431" spans="1:12" x14ac:dyDescent="0.25">
      <c r="A3431" t="s">
        <v>363</v>
      </c>
      <c r="B3431">
        <v>103000094</v>
      </c>
      <c r="C3431">
        <v>17</v>
      </c>
      <c r="D3431">
        <v>8</v>
      </c>
      <c r="E3431">
        <v>2010</v>
      </c>
      <c r="F3431">
        <v>4990</v>
      </c>
      <c r="G3431" t="s">
        <v>81</v>
      </c>
      <c r="H3431">
        <v>1</v>
      </c>
      <c r="I3431">
        <v>4990</v>
      </c>
      <c r="K3431"/>
      <c r="L3431"/>
    </row>
    <row r="3432" spans="1:12" x14ac:dyDescent="0.25">
      <c r="A3432" t="s">
        <v>363</v>
      </c>
      <c r="B3432">
        <v>103000094</v>
      </c>
      <c r="C3432">
        <v>17</v>
      </c>
      <c r="D3432">
        <v>8</v>
      </c>
      <c r="E3432">
        <v>2010</v>
      </c>
      <c r="F3432">
        <v>5097</v>
      </c>
      <c r="G3432" t="s">
        <v>58</v>
      </c>
      <c r="H3432">
        <v>1</v>
      </c>
      <c r="I3432">
        <v>5097</v>
      </c>
      <c r="K3432"/>
      <c r="L3432"/>
    </row>
    <row r="3433" spans="1:12" x14ac:dyDescent="0.25">
      <c r="A3433" t="s">
        <v>363</v>
      </c>
      <c r="B3433">
        <v>103000094</v>
      </c>
      <c r="C3433">
        <v>17</v>
      </c>
      <c r="D3433">
        <v>8</v>
      </c>
      <c r="E3433">
        <v>2010</v>
      </c>
      <c r="F3433">
        <v>5458</v>
      </c>
      <c r="G3433" t="s">
        <v>61</v>
      </c>
      <c r="H3433">
        <v>94</v>
      </c>
      <c r="I3433">
        <v>5458</v>
      </c>
      <c r="K3433"/>
      <c r="L3433"/>
    </row>
    <row r="3434" spans="1:12" x14ac:dyDescent="0.25">
      <c r="A3434" t="s">
        <v>363</v>
      </c>
      <c r="B3434">
        <v>103000094</v>
      </c>
      <c r="C3434">
        <v>17</v>
      </c>
      <c r="D3434">
        <v>8</v>
      </c>
      <c r="E3434">
        <v>2010</v>
      </c>
      <c r="F3434">
        <v>5726</v>
      </c>
      <c r="G3434" t="s">
        <v>98</v>
      </c>
      <c r="H3434">
        <v>85</v>
      </c>
      <c r="I3434">
        <v>5726</v>
      </c>
      <c r="K3434"/>
      <c r="L3434"/>
    </row>
    <row r="3435" spans="1:12" x14ac:dyDescent="0.25">
      <c r="A3435" t="s">
        <v>363</v>
      </c>
      <c r="B3435">
        <v>103000094</v>
      </c>
      <c r="C3435">
        <v>17</v>
      </c>
      <c r="D3435">
        <v>8</v>
      </c>
      <c r="E3435">
        <v>2010</v>
      </c>
      <c r="F3435">
        <v>5809</v>
      </c>
      <c r="G3435" t="s">
        <v>66</v>
      </c>
      <c r="H3435">
        <v>2</v>
      </c>
      <c r="I3435">
        <v>5809</v>
      </c>
      <c r="K3435"/>
      <c r="L3435"/>
    </row>
    <row r="3436" spans="1:12" x14ac:dyDescent="0.25">
      <c r="A3436" t="s">
        <v>363</v>
      </c>
      <c r="B3436">
        <v>103000094</v>
      </c>
      <c r="C3436">
        <v>17</v>
      </c>
      <c r="D3436">
        <v>8</v>
      </c>
      <c r="E3436">
        <v>2010</v>
      </c>
      <c r="F3436">
        <v>6385</v>
      </c>
      <c r="G3436" t="s">
        <v>135</v>
      </c>
      <c r="H3436">
        <v>13</v>
      </c>
      <c r="I3436">
        <v>6385</v>
      </c>
      <c r="K3436"/>
      <c r="L3436"/>
    </row>
    <row r="3437" spans="1:12" x14ac:dyDescent="0.25">
      <c r="A3437" t="s">
        <v>363</v>
      </c>
      <c r="B3437">
        <v>103000094</v>
      </c>
      <c r="C3437">
        <v>17</v>
      </c>
      <c r="D3437">
        <v>8</v>
      </c>
      <c r="E3437">
        <v>2010</v>
      </c>
      <c r="F3437">
        <v>6788</v>
      </c>
      <c r="G3437" t="s">
        <v>74</v>
      </c>
      <c r="H3437">
        <v>1</v>
      </c>
      <c r="I3437">
        <v>6788</v>
      </c>
      <c r="K3437"/>
      <c r="L3437"/>
    </row>
    <row r="3438" spans="1:12" x14ac:dyDescent="0.25">
      <c r="A3438" t="s">
        <v>363</v>
      </c>
      <c r="B3438">
        <v>103000094</v>
      </c>
      <c r="C3438">
        <v>17</v>
      </c>
      <c r="D3438">
        <v>8</v>
      </c>
      <c r="E3438">
        <v>2010</v>
      </c>
      <c r="F3438">
        <v>6842</v>
      </c>
      <c r="G3438" t="s">
        <v>77</v>
      </c>
      <c r="H3438">
        <v>922</v>
      </c>
      <c r="I3438">
        <v>6842</v>
      </c>
      <c r="K3438"/>
      <c r="L3438"/>
    </row>
    <row r="3439" spans="1:12" x14ac:dyDescent="0.25">
      <c r="A3439" t="s">
        <v>363</v>
      </c>
      <c r="B3439">
        <v>103000094</v>
      </c>
      <c r="C3439">
        <v>17</v>
      </c>
      <c r="D3439">
        <v>8</v>
      </c>
      <c r="E3439">
        <v>2010</v>
      </c>
      <c r="F3439">
        <v>7201</v>
      </c>
      <c r="G3439" t="s">
        <v>107</v>
      </c>
      <c r="H3439">
        <v>722</v>
      </c>
      <c r="I3439">
        <v>7201</v>
      </c>
      <c r="K3439"/>
      <c r="L3439"/>
    </row>
    <row r="3440" spans="1:12" x14ac:dyDescent="0.25">
      <c r="A3440" t="s">
        <v>363</v>
      </c>
      <c r="B3440">
        <v>103000094</v>
      </c>
      <c r="C3440">
        <v>17</v>
      </c>
      <c r="D3440">
        <v>8</v>
      </c>
      <c r="E3440">
        <v>2010</v>
      </c>
      <c r="F3440">
        <v>7455</v>
      </c>
      <c r="G3440" t="s">
        <v>110</v>
      </c>
      <c r="H3440">
        <v>121</v>
      </c>
      <c r="I3440">
        <v>7455</v>
      </c>
      <c r="K3440"/>
      <c r="L3440"/>
    </row>
    <row r="3441" spans="1:12" x14ac:dyDescent="0.25">
      <c r="A3441" t="s">
        <v>363</v>
      </c>
      <c r="B3441">
        <v>103000094</v>
      </c>
      <c r="C3441">
        <v>17</v>
      </c>
      <c r="D3441">
        <v>8</v>
      </c>
      <c r="E3441">
        <v>2010</v>
      </c>
      <c r="F3441">
        <v>7750</v>
      </c>
      <c r="G3441" t="s">
        <v>51</v>
      </c>
      <c r="H3441">
        <v>12</v>
      </c>
      <c r="I3441">
        <v>7750</v>
      </c>
      <c r="K3441"/>
      <c r="L3441"/>
    </row>
    <row r="3442" spans="1:12" x14ac:dyDescent="0.25">
      <c r="A3442" t="s">
        <v>363</v>
      </c>
      <c r="B3442">
        <v>103000094</v>
      </c>
      <c r="C3442">
        <v>17</v>
      </c>
      <c r="D3442">
        <v>8</v>
      </c>
      <c r="E3442">
        <v>2010</v>
      </c>
      <c r="F3442">
        <v>8410</v>
      </c>
      <c r="G3442" t="s">
        <v>111</v>
      </c>
      <c r="H3442">
        <v>266</v>
      </c>
      <c r="I3442">
        <v>8410</v>
      </c>
      <c r="K3442"/>
      <c r="L3442"/>
    </row>
    <row r="3443" spans="1:12" x14ac:dyDescent="0.25">
      <c r="A3443" t="s">
        <v>363</v>
      </c>
      <c r="B3443">
        <v>103000094</v>
      </c>
      <c r="C3443">
        <v>17</v>
      </c>
      <c r="D3443">
        <v>8</v>
      </c>
      <c r="E3443">
        <v>2010</v>
      </c>
      <c r="F3443">
        <v>8416</v>
      </c>
      <c r="G3443" t="s">
        <v>79</v>
      </c>
      <c r="H3443">
        <v>163</v>
      </c>
      <c r="I3443">
        <v>8416</v>
      </c>
      <c r="K3443"/>
      <c r="L3443"/>
    </row>
    <row r="3444" spans="1:12" x14ac:dyDescent="0.25">
      <c r="A3444" t="s">
        <v>363</v>
      </c>
      <c r="B3444">
        <v>103000094</v>
      </c>
      <c r="C3444">
        <v>17</v>
      </c>
      <c r="D3444">
        <v>8</v>
      </c>
      <c r="E3444">
        <v>2010</v>
      </c>
      <c r="F3444">
        <v>8422</v>
      </c>
      <c r="G3444" t="s">
        <v>87</v>
      </c>
      <c r="H3444">
        <v>1</v>
      </c>
      <c r="I3444">
        <v>8422</v>
      </c>
      <c r="K3444"/>
      <c r="L3444"/>
    </row>
    <row r="3445" spans="1:12" x14ac:dyDescent="0.25">
      <c r="A3445" t="s">
        <v>363</v>
      </c>
      <c r="B3445">
        <v>103000094</v>
      </c>
      <c r="C3445">
        <v>17</v>
      </c>
      <c r="D3445">
        <v>8</v>
      </c>
      <c r="E3445">
        <v>2010</v>
      </c>
      <c r="F3445">
        <v>8423</v>
      </c>
      <c r="G3445" t="s">
        <v>95</v>
      </c>
      <c r="H3445">
        <v>1</v>
      </c>
      <c r="I3445">
        <v>8423</v>
      </c>
      <c r="K3445"/>
      <c r="L3445"/>
    </row>
    <row r="3446" spans="1:12" x14ac:dyDescent="0.25">
      <c r="A3446" t="s">
        <v>363</v>
      </c>
      <c r="B3446">
        <v>103000094</v>
      </c>
      <c r="C3446">
        <v>17</v>
      </c>
      <c r="D3446">
        <v>8</v>
      </c>
      <c r="E3446">
        <v>2010</v>
      </c>
      <c r="F3446">
        <v>8428</v>
      </c>
      <c r="G3446" t="s">
        <v>68</v>
      </c>
      <c r="H3446">
        <v>84</v>
      </c>
      <c r="I3446">
        <v>8428</v>
      </c>
      <c r="K3446"/>
      <c r="L3446"/>
    </row>
    <row r="3447" spans="1:12" x14ac:dyDescent="0.25">
      <c r="A3447" t="s">
        <v>363</v>
      </c>
      <c r="B3447">
        <v>103000094</v>
      </c>
      <c r="C3447">
        <v>17</v>
      </c>
      <c r="D3447">
        <v>8</v>
      </c>
      <c r="E3447">
        <v>2010</v>
      </c>
      <c r="F3447">
        <v>8429</v>
      </c>
      <c r="G3447" t="s">
        <v>121</v>
      </c>
      <c r="H3447">
        <v>281</v>
      </c>
      <c r="I3447">
        <v>8429</v>
      </c>
      <c r="K3447"/>
      <c r="L3447"/>
    </row>
    <row r="3448" spans="1:12" x14ac:dyDescent="0.25">
      <c r="A3448" t="s">
        <v>363</v>
      </c>
      <c r="B3448">
        <v>103000094</v>
      </c>
      <c r="C3448">
        <v>17</v>
      </c>
      <c r="D3448">
        <v>8</v>
      </c>
      <c r="E3448">
        <v>2010</v>
      </c>
      <c r="F3448">
        <v>8437</v>
      </c>
      <c r="G3448" t="s">
        <v>65</v>
      </c>
      <c r="H3448">
        <v>1724</v>
      </c>
      <c r="I3448">
        <v>8437</v>
      </c>
      <c r="K3448"/>
      <c r="L3448"/>
    </row>
    <row r="3449" spans="1:12" x14ac:dyDescent="0.25">
      <c r="A3449" t="s">
        <v>363</v>
      </c>
      <c r="B3449">
        <v>103000094</v>
      </c>
      <c r="C3449">
        <v>17</v>
      </c>
      <c r="D3449">
        <v>8</v>
      </c>
      <c r="E3449">
        <v>2010</v>
      </c>
      <c r="F3449">
        <v>8438</v>
      </c>
      <c r="G3449" t="s">
        <v>115</v>
      </c>
      <c r="H3449">
        <v>17</v>
      </c>
      <c r="I3449">
        <v>8438</v>
      </c>
      <c r="K3449"/>
      <c r="L3449"/>
    </row>
    <row r="3450" spans="1:12" x14ac:dyDescent="0.25">
      <c r="A3450" t="s">
        <v>363</v>
      </c>
      <c r="B3450">
        <v>103000094</v>
      </c>
      <c r="C3450">
        <v>17</v>
      </c>
      <c r="D3450">
        <v>8</v>
      </c>
      <c r="E3450">
        <v>2010</v>
      </c>
      <c r="F3450">
        <v>8474</v>
      </c>
      <c r="G3450" t="s">
        <v>64</v>
      </c>
      <c r="H3450">
        <v>254</v>
      </c>
      <c r="I3450">
        <v>8474</v>
      </c>
      <c r="K3450"/>
      <c r="L3450"/>
    </row>
    <row r="3451" spans="1:12" x14ac:dyDescent="0.25">
      <c r="A3451" t="s">
        <v>363</v>
      </c>
      <c r="B3451">
        <v>103000094</v>
      </c>
      <c r="C3451">
        <v>17</v>
      </c>
      <c r="D3451">
        <v>8</v>
      </c>
      <c r="E3451">
        <v>2010</v>
      </c>
      <c r="F3451">
        <v>8478</v>
      </c>
      <c r="G3451" t="s">
        <v>73</v>
      </c>
      <c r="H3451">
        <v>4</v>
      </c>
      <c r="I3451">
        <v>8478</v>
      </c>
      <c r="K3451"/>
      <c r="L3451"/>
    </row>
    <row r="3452" spans="1:12" x14ac:dyDescent="0.25">
      <c r="A3452" t="s">
        <v>363</v>
      </c>
      <c r="B3452">
        <v>103000094</v>
      </c>
      <c r="C3452">
        <v>17</v>
      </c>
      <c r="D3452">
        <v>8</v>
      </c>
      <c r="E3452">
        <v>2010</v>
      </c>
      <c r="F3452">
        <v>8485</v>
      </c>
      <c r="G3452" t="s">
        <v>90</v>
      </c>
      <c r="H3452">
        <v>11</v>
      </c>
      <c r="I3452">
        <v>8485</v>
      </c>
      <c r="K3452"/>
      <c r="L3452"/>
    </row>
    <row r="3453" spans="1:12" x14ac:dyDescent="0.25">
      <c r="A3453" t="s">
        <v>363</v>
      </c>
      <c r="B3453">
        <v>103000094</v>
      </c>
      <c r="C3453">
        <v>17</v>
      </c>
      <c r="D3453">
        <v>8</v>
      </c>
      <c r="E3453">
        <v>2010</v>
      </c>
      <c r="F3453">
        <v>8491</v>
      </c>
      <c r="G3453" t="s">
        <v>94</v>
      </c>
      <c r="H3453">
        <v>1</v>
      </c>
      <c r="I3453">
        <v>8491</v>
      </c>
      <c r="K3453"/>
      <c r="L3453"/>
    </row>
    <row r="3454" spans="1:12" x14ac:dyDescent="0.25">
      <c r="A3454" t="s">
        <v>363</v>
      </c>
      <c r="B3454">
        <v>103000094</v>
      </c>
      <c r="C3454">
        <v>17</v>
      </c>
      <c r="D3454">
        <v>8</v>
      </c>
      <c r="E3454">
        <v>2010</v>
      </c>
      <c r="F3454">
        <v>8492</v>
      </c>
      <c r="G3454" t="s">
        <v>118</v>
      </c>
      <c r="H3454">
        <v>1</v>
      </c>
      <c r="I3454">
        <v>8492</v>
      </c>
      <c r="K3454"/>
      <c r="L3454"/>
    </row>
    <row r="3455" spans="1:12" x14ac:dyDescent="0.25">
      <c r="A3455" t="s">
        <v>363</v>
      </c>
      <c r="B3455">
        <v>103000094</v>
      </c>
      <c r="C3455">
        <v>17</v>
      </c>
      <c r="D3455">
        <v>8</v>
      </c>
      <c r="E3455">
        <v>2010</v>
      </c>
      <c r="F3455">
        <v>8654</v>
      </c>
      <c r="G3455" t="s">
        <v>83</v>
      </c>
      <c r="H3455">
        <v>13</v>
      </c>
      <c r="I3455">
        <v>8654</v>
      </c>
      <c r="K3455"/>
      <c r="L3455"/>
    </row>
    <row r="3456" spans="1:12" x14ac:dyDescent="0.25">
      <c r="A3456" t="s">
        <v>363</v>
      </c>
      <c r="B3456">
        <v>103000094</v>
      </c>
      <c r="C3456">
        <v>17</v>
      </c>
      <c r="D3456">
        <v>8</v>
      </c>
      <c r="E3456">
        <v>2010</v>
      </c>
      <c r="F3456">
        <v>8736</v>
      </c>
      <c r="G3456" t="s">
        <v>55</v>
      </c>
      <c r="H3456">
        <v>481</v>
      </c>
      <c r="I3456">
        <v>8736</v>
      </c>
      <c r="K3456"/>
      <c r="L3456"/>
    </row>
    <row r="3457" spans="1:12" x14ac:dyDescent="0.25">
      <c r="A3457" t="s">
        <v>363</v>
      </c>
      <c r="B3457">
        <v>103000094</v>
      </c>
      <c r="C3457">
        <v>17</v>
      </c>
      <c r="D3457">
        <v>8</v>
      </c>
      <c r="E3457">
        <v>2010</v>
      </c>
      <c r="F3457">
        <v>8753</v>
      </c>
      <c r="G3457" t="s">
        <v>103</v>
      </c>
      <c r="H3457">
        <v>1</v>
      </c>
      <c r="I3457">
        <v>8753</v>
      </c>
      <c r="K3457"/>
      <c r="L3457"/>
    </row>
    <row r="3458" spans="1:12" x14ac:dyDescent="0.25">
      <c r="A3458" t="s">
        <v>363</v>
      </c>
      <c r="B3458">
        <v>103000094</v>
      </c>
      <c r="C3458">
        <v>17</v>
      </c>
      <c r="D3458">
        <v>8</v>
      </c>
      <c r="E3458">
        <v>2010</v>
      </c>
      <c r="F3458">
        <v>8761</v>
      </c>
      <c r="G3458" t="s">
        <v>508</v>
      </c>
      <c r="H3458">
        <v>2</v>
      </c>
      <c r="K3458"/>
      <c r="L3458"/>
    </row>
    <row r="3459" spans="1:12" x14ac:dyDescent="0.25">
      <c r="A3459" t="s">
        <v>363</v>
      </c>
      <c r="B3459">
        <v>103000094</v>
      </c>
      <c r="C3459">
        <v>17</v>
      </c>
      <c r="D3459">
        <v>8</v>
      </c>
      <c r="E3459">
        <v>2010</v>
      </c>
      <c r="F3459">
        <v>8813</v>
      </c>
      <c r="G3459" t="s">
        <v>146</v>
      </c>
      <c r="H3459">
        <v>1</v>
      </c>
      <c r="K3459"/>
      <c r="L3459"/>
    </row>
    <row r="3460" spans="1:12" x14ac:dyDescent="0.25">
      <c r="A3460" t="s">
        <v>363</v>
      </c>
      <c r="B3460">
        <v>103000094</v>
      </c>
      <c r="C3460">
        <v>17</v>
      </c>
      <c r="D3460">
        <v>8</v>
      </c>
      <c r="E3460">
        <v>2010</v>
      </c>
      <c r="F3460">
        <v>9286</v>
      </c>
      <c r="G3460" t="s">
        <v>505</v>
      </c>
      <c r="H3460">
        <v>18</v>
      </c>
      <c r="I3460">
        <v>9286</v>
      </c>
      <c r="K3460"/>
      <c r="L3460"/>
    </row>
    <row r="3461" spans="1:12" x14ac:dyDescent="0.25">
      <c r="A3461" t="s">
        <v>363</v>
      </c>
      <c r="B3461">
        <v>103000094</v>
      </c>
      <c r="C3461">
        <v>17</v>
      </c>
      <c r="D3461">
        <v>8</v>
      </c>
      <c r="E3461">
        <v>2010</v>
      </c>
      <c r="F3461">
        <v>9287</v>
      </c>
      <c r="G3461" t="s">
        <v>119</v>
      </c>
      <c r="H3461">
        <v>1</v>
      </c>
      <c r="I3461">
        <v>9287</v>
      </c>
      <c r="K3461"/>
      <c r="L3461"/>
    </row>
    <row r="3462" spans="1:12" x14ac:dyDescent="0.25">
      <c r="A3462" t="s">
        <v>363</v>
      </c>
      <c r="B3462">
        <v>103000094</v>
      </c>
      <c r="C3462">
        <v>17</v>
      </c>
      <c r="D3462">
        <v>8</v>
      </c>
      <c r="E3462">
        <v>2010</v>
      </c>
      <c r="F3462">
        <v>9292</v>
      </c>
      <c r="G3462" t="s">
        <v>137</v>
      </c>
      <c r="H3462">
        <v>1</v>
      </c>
      <c r="I3462">
        <v>9292</v>
      </c>
      <c r="K3462"/>
      <c r="L3462"/>
    </row>
    <row r="3463" spans="1:12" x14ac:dyDescent="0.25">
      <c r="A3463" t="s">
        <v>363</v>
      </c>
      <c r="B3463">
        <v>103000094</v>
      </c>
      <c r="C3463">
        <v>17</v>
      </c>
      <c r="D3463">
        <v>8</v>
      </c>
      <c r="E3463">
        <v>2010</v>
      </c>
      <c r="F3463">
        <v>9311</v>
      </c>
      <c r="G3463" t="s">
        <v>76</v>
      </c>
      <c r="H3463">
        <v>2</v>
      </c>
      <c r="I3463">
        <v>9311</v>
      </c>
      <c r="K3463"/>
      <c r="L3463"/>
    </row>
    <row r="3464" spans="1:12" x14ac:dyDescent="0.25">
      <c r="A3464" t="s">
        <v>363</v>
      </c>
      <c r="B3464">
        <v>103000094</v>
      </c>
      <c r="C3464">
        <v>17</v>
      </c>
      <c r="D3464">
        <v>8</v>
      </c>
      <c r="E3464">
        <v>2010</v>
      </c>
      <c r="F3464">
        <v>9365</v>
      </c>
      <c r="G3464" t="s">
        <v>102</v>
      </c>
      <c r="H3464">
        <v>14</v>
      </c>
      <c r="I3464">
        <v>9365</v>
      </c>
      <c r="K3464"/>
      <c r="L3464"/>
    </row>
    <row r="3465" spans="1:12" x14ac:dyDescent="0.25">
      <c r="A3465" t="s">
        <v>435</v>
      </c>
      <c r="B3465">
        <v>103000094</v>
      </c>
      <c r="C3465">
        <v>31</v>
      </c>
      <c r="D3465">
        <v>7</v>
      </c>
      <c r="E3465">
        <v>2008</v>
      </c>
      <c r="F3465">
        <v>17734</v>
      </c>
      <c r="G3465" t="s">
        <v>105</v>
      </c>
      <c r="H3465">
        <v>1</v>
      </c>
      <c r="K3465"/>
      <c r="L3465"/>
    </row>
    <row r="3466" spans="1:12" x14ac:dyDescent="0.25">
      <c r="A3466" t="s">
        <v>435</v>
      </c>
      <c r="B3466">
        <v>103000094</v>
      </c>
      <c r="C3466">
        <v>31</v>
      </c>
      <c r="D3466">
        <v>7</v>
      </c>
      <c r="E3466">
        <v>2008</v>
      </c>
      <c r="F3466">
        <v>17756</v>
      </c>
      <c r="G3466" t="s">
        <v>56</v>
      </c>
      <c r="H3466">
        <v>1</v>
      </c>
      <c r="K3466"/>
      <c r="L3466"/>
    </row>
    <row r="3467" spans="1:12" x14ac:dyDescent="0.25">
      <c r="A3467" t="s">
        <v>435</v>
      </c>
      <c r="B3467">
        <v>103000094</v>
      </c>
      <c r="C3467">
        <v>31</v>
      </c>
      <c r="D3467">
        <v>7</v>
      </c>
      <c r="E3467">
        <v>2008</v>
      </c>
      <c r="F3467">
        <v>17767</v>
      </c>
      <c r="G3467" t="s">
        <v>57</v>
      </c>
      <c r="H3467">
        <v>784</v>
      </c>
      <c r="K3467"/>
      <c r="L3467"/>
    </row>
    <row r="3468" spans="1:12" x14ac:dyDescent="0.25">
      <c r="A3468" t="s">
        <v>435</v>
      </c>
      <c r="B3468">
        <v>103000094</v>
      </c>
      <c r="C3468">
        <v>31</v>
      </c>
      <c r="D3468">
        <v>7</v>
      </c>
      <c r="E3468">
        <v>2008</v>
      </c>
      <c r="F3468">
        <v>17861</v>
      </c>
      <c r="G3468" t="s">
        <v>112</v>
      </c>
      <c r="H3468">
        <v>3</v>
      </c>
      <c r="K3468"/>
      <c r="L3468"/>
    </row>
    <row r="3469" spans="1:12" x14ac:dyDescent="0.25">
      <c r="A3469" t="s">
        <v>435</v>
      </c>
      <c r="B3469">
        <v>103000094</v>
      </c>
      <c r="C3469">
        <v>31</v>
      </c>
      <c r="D3469">
        <v>7</v>
      </c>
      <c r="E3469">
        <v>2008</v>
      </c>
      <c r="F3469">
        <v>17878</v>
      </c>
      <c r="G3469" t="s">
        <v>96</v>
      </c>
      <c r="H3469">
        <v>1</v>
      </c>
      <c r="K3469"/>
      <c r="L3469"/>
    </row>
    <row r="3470" spans="1:12" x14ac:dyDescent="0.25">
      <c r="A3470" t="s">
        <v>435</v>
      </c>
      <c r="B3470">
        <v>103000094</v>
      </c>
      <c r="C3470">
        <v>31</v>
      </c>
      <c r="D3470">
        <v>7</v>
      </c>
      <c r="E3470">
        <v>2008</v>
      </c>
      <c r="F3470">
        <v>18153</v>
      </c>
      <c r="G3470" t="s">
        <v>86</v>
      </c>
      <c r="H3470">
        <v>73</v>
      </c>
      <c r="K3470"/>
      <c r="L3470"/>
    </row>
    <row r="3471" spans="1:12" x14ac:dyDescent="0.25">
      <c r="A3471" t="s">
        <v>435</v>
      </c>
      <c r="B3471">
        <v>103000094</v>
      </c>
      <c r="C3471">
        <v>31</v>
      </c>
      <c r="D3471">
        <v>7</v>
      </c>
      <c r="E3471">
        <v>2008</v>
      </c>
      <c r="F3471">
        <v>18186</v>
      </c>
      <c r="G3471" t="s">
        <v>63</v>
      </c>
      <c r="H3471">
        <v>2</v>
      </c>
      <c r="K3471"/>
      <c r="L3471"/>
    </row>
    <row r="3472" spans="1:12" x14ac:dyDescent="0.25">
      <c r="A3472" t="s">
        <v>435</v>
      </c>
      <c r="B3472">
        <v>103000094</v>
      </c>
      <c r="C3472">
        <v>31</v>
      </c>
      <c r="D3472">
        <v>7</v>
      </c>
      <c r="E3472">
        <v>2008</v>
      </c>
      <c r="F3472">
        <v>18707</v>
      </c>
      <c r="G3472" t="s">
        <v>147</v>
      </c>
      <c r="H3472">
        <v>1</v>
      </c>
      <c r="K3472"/>
      <c r="L3472"/>
    </row>
    <row r="3473" spans="1:12" x14ac:dyDescent="0.25">
      <c r="A3473" t="s">
        <v>435</v>
      </c>
      <c r="B3473">
        <v>103000094</v>
      </c>
      <c r="C3473">
        <v>31</v>
      </c>
      <c r="D3473">
        <v>7</v>
      </c>
      <c r="E3473">
        <v>2008</v>
      </c>
      <c r="F3473">
        <v>4380</v>
      </c>
      <c r="G3473" t="s">
        <v>52</v>
      </c>
      <c r="H3473">
        <v>393</v>
      </c>
      <c r="I3473">
        <v>4380</v>
      </c>
      <c r="K3473"/>
      <c r="L3473"/>
    </row>
    <row r="3474" spans="1:12" x14ac:dyDescent="0.25">
      <c r="A3474" t="s">
        <v>435</v>
      </c>
      <c r="B3474">
        <v>103000094</v>
      </c>
      <c r="C3474">
        <v>31</v>
      </c>
      <c r="D3474">
        <v>7</v>
      </c>
      <c r="E3474">
        <v>2008</v>
      </c>
      <c r="F3474">
        <v>4585</v>
      </c>
      <c r="G3474" t="s">
        <v>80</v>
      </c>
      <c r="H3474">
        <v>21</v>
      </c>
      <c r="I3474">
        <v>4585</v>
      </c>
      <c r="K3474"/>
      <c r="L3474"/>
    </row>
    <row r="3475" spans="1:12" x14ac:dyDescent="0.25">
      <c r="A3475" t="s">
        <v>435</v>
      </c>
      <c r="B3475">
        <v>103000094</v>
      </c>
      <c r="C3475">
        <v>31</v>
      </c>
      <c r="D3475">
        <v>7</v>
      </c>
      <c r="E3475">
        <v>2008</v>
      </c>
      <c r="F3475">
        <v>4642</v>
      </c>
      <c r="G3475" t="s">
        <v>54</v>
      </c>
      <c r="H3475">
        <v>647</v>
      </c>
      <c r="I3475">
        <v>4642</v>
      </c>
      <c r="K3475"/>
      <c r="L3475"/>
    </row>
    <row r="3476" spans="1:12" x14ac:dyDescent="0.25">
      <c r="A3476" t="s">
        <v>435</v>
      </c>
      <c r="B3476">
        <v>103000094</v>
      </c>
      <c r="C3476">
        <v>31</v>
      </c>
      <c r="D3476">
        <v>7</v>
      </c>
      <c r="E3476">
        <v>2008</v>
      </c>
      <c r="F3476">
        <v>4723</v>
      </c>
      <c r="G3476" t="s">
        <v>93</v>
      </c>
      <c r="H3476">
        <v>1</v>
      </c>
      <c r="I3476">
        <v>4723</v>
      </c>
      <c r="K3476"/>
      <c r="L3476"/>
    </row>
    <row r="3477" spans="1:12" x14ac:dyDescent="0.25">
      <c r="A3477" t="s">
        <v>435</v>
      </c>
      <c r="B3477">
        <v>103000094</v>
      </c>
      <c r="C3477">
        <v>31</v>
      </c>
      <c r="D3477">
        <v>7</v>
      </c>
      <c r="E3477">
        <v>2008</v>
      </c>
      <c r="F3477">
        <v>5097</v>
      </c>
      <c r="G3477" t="s">
        <v>58</v>
      </c>
      <c r="H3477">
        <v>30</v>
      </c>
      <c r="I3477">
        <v>5097</v>
      </c>
      <c r="K3477"/>
      <c r="L3477"/>
    </row>
    <row r="3478" spans="1:12" x14ac:dyDescent="0.25">
      <c r="A3478" t="s">
        <v>435</v>
      </c>
      <c r="B3478">
        <v>103000094</v>
      </c>
      <c r="C3478">
        <v>31</v>
      </c>
      <c r="D3478">
        <v>7</v>
      </c>
      <c r="E3478">
        <v>2008</v>
      </c>
      <c r="F3478">
        <v>5458</v>
      </c>
      <c r="G3478" t="s">
        <v>61</v>
      </c>
      <c r="H3478">
        <v>1</v>
      </c>
      <c r="I3478">
        <v>5458</v>
      </c>
      <c r="K3478"/>
      <c r="L3478"/>
    </row>
    <row r="3479" spans="1:12" x14ac:dyDescent="0.25">
      <c r="A3479" t="s">
        <v>435</v>
      </c>
      <c r="B3479">
        <v>103000094</v>
      </c>
      <c r="C3479">
        <v>31</v>
      </c>
      <c r="D3479">
        <v>7</v>
      </c>
      <c r="E3479">
        <v>2008</v>
      </c>
      <c r="F3479">
        <v>5726</v>
      </c>
      <c r="G3479" t="s">
        <v>98</v>
      </c>
      <c r="H3479">
        <v>41</v>
      </c>
      <c r="I3479">
        <v>5726</v>
      </c>
      <c r="K3479"/>
      <c r="L3479"/>
    </row>
    <row r="3480" spans="1:12" x14ac:dyDescent="0.25">
      <c r="A3480" t="s">
        <v>435</v>
      </c>
      <c r="B3480">
        <v>103000094</v>
      </c>
      <c r="C3480">
        <v>31</v>
      </c>
      <c r="D3480">
        <v>7</v>
      </c>
      <c r="E3480">
        <v>2008</v>
      </c>
      <c r="F3480">
        <v>5809</v>
      </c>
      <c r="G3480" t="s">
        <v>66</v>
      </c>
      <c r="H3480">
        <v>7</v>
      </c>
      <c r="I3480">
        <v>5809</v>
      </c>
      <c r="K3480"/>
      <c r="L3480"/>
    </row>
    <row r="3481" spans="1:12" x14ac:dyDescent="0.25">
      <c r="A3481" t="s">
        <v>435</v>
      </c>
      <c r="B3481">
        <v>103000094</v>
      </c>
      <c r="C3481">
        <v>31</v>
      </c>
      <c r="D3481">
        <v>7</v>
      </c>
      <c r="E3481">
        <v>2008</v>
      </c>
      <c r="F3481">
        <v>6385</v>
      </c>
      <c r="G3481" t="s">
        <v>135</v>
      </c>
      <c r="H3481">
        <v>1</v>
      </c>
      <c r="I3481">
        <v>6385</v>
      </c>
      <c r="K3481"/>
      <c r="L3481"/>
    </row>
    <row r="3482" spans="1:12" x14ac:dyDescent="0.25">
      <c r="A3482" t="s">
        <v>435</v>
      </c>
      <c r="B3482">
        <v>103000094</v>
      </c>
      <c r="C3482">
        <v>31</v>
      </c>
      <c r="D3482">
        <v>7</v>
      </c>
      <c r="E3482">
        <v>2008</v>
      </c>
      <c r="F3482">
        <v>6663</v>
      </c>
      <c r="G3482" t="s">
        <v>100</v>
      </c>
      <c r="H3482">
        <v>1</v>
      </c>
      <c r="I3482">
        <v>6663</v>
      </c>
      <c r="K3482"/>
      <c r="L3482"/>
    </row>
    <row r="3483" spans="1:12" x14ac:dyDescent="0.25">
      <c r="A3483" t="s">
        <v>435</v>
      </c>
      <c r="B3483">
        <v>103000094</v>
      </c>
      <c r="C3483">
        <v>31</v>
      </c>
      <c r="D3483">
        <v>7</v>
      </c>
      <c r="E3483">
        <v>2008</v>
      </c>
      <c r="F3483">
        <v>6788</v>
      </c>
      <c r="G3483" t="s">
        <v>74</v>
      </c>
      <c r="H3483">
        <v>2</v>
      </c>
      <c r="I3483">
        <v>6788</v>
      </c>
      <c r="K3483"/>
      <c r="L3483"/>
    </row>
    <row r="3484" spans="1:12" x14ac:dyDescent="0.25">
      <c r="A3484" t="s">
        <v>435</v>
      </c>
      <c r="B3484">
        <v>103000094</v>
      </c>
      <c r="C3484">
        <v>31</v>
      </c>
      <c r="D3484">
        <v>7</v>
      </c>
      <c r="E3484">
        <v>2008</v>
      </c>
      <c r="F3484">
        <v>6842</v>
      </c>
      <c r="G3484" t="s">
        <v>77</v>
      </c>
      <c r="H3484">
        <v>333</v>
      </c>
      <c r="I3484">
        <v>6842</v>
      </c>
      <c r="K3484"/>
      <c r="L3484"/>
    </row>
    <row r="3485" spans="1:12" x14ac:dyDescent="0.25">
      <c r="A3485" t="s">
        <v>435</v>
      </c>
      <c r="B3485">
        <v>103000094</v>
      </c>
      <c r="C3485">
        <v>31</v>
      </c>
      <c r="D3485">
        <v>7</v>
      </c>
      <c r="E3485">
        <v>2008</v>
      </c>
      <c r="F3485">
        <v>7201</v>
      </c>
      <c r="G3485" t="s">
        <v>107</v>
      </c>
      <c r="H3485">
        <v>61</v>
      </c>
      <c r="I3485">
        <v>7201</v>
      </c>
      <c r="K3485"/>
      <c r="L3485"/>
    </row>
    <row r="3486" spans="1:12" x14ac:dyDescent="0.25">
      <c r="A3486" t="s">
        <v>435</v>
      </c>
      <c r="B3486">
        <v>103000094</v>
      </c>
      <c r="C3486">
        <v>31</v>
      </c>
      <c r="D3486">
        <v>7</v>
      </c>
      <c r="E3486">
        <v>2008</v>
      </c>
      <c r="F3486">
        <v>7455</v>
      </c>
      <c r="G3486" t="s">
        <v>110</v>
      </c>
      <c r="H3486">
        <v>11</v>
      </c>
      <c r="I3486">
        <v>7455</v>
      </c>
      <c r="K3486"/>
      <c r="L3486"/>
    </row>
    <row r="3487" spans="1:12" x14ac:dyDescent="0.25">
      <c r="A3487" t="s">
        <v>435</v>
      </c>
      <c r="B3487">
        <v>103000094</v>
      </c>
      <c r="C3487">
        <v>31</v>
      </c>
      <c r="D3487">
        <v>7</v>
      </c>
      <c r="E3487">
        <v>2008</v>
      </c>
      <c r="F3487">
        <v>7750</v>
      </c>
      <c r="G3487" t="s">
        <v>51</v>
      </c>
      <c r="H3487">
        <v>73</v>
      </c>
      <c r="I3487">
        <v>7750</v>
      </c>
      <c r="K3487"/>
      <c r="L3487"/>
    </row>
    <row r="3488" spans="1:12" x14ac:dyDescent="0.25">
      <c r="A3488" t="s">
        <v>435</v>
      </c>
      <c r="B3488">
        <v>103000094</v>
      </c>
      <c r="C3488">
        <v>31</v>
      </c>
      <c r="D3488">
        <v>7</v>
      </c>
      <c r="E3488">
        <v>2008</v>
      </c>
      <c r="F3488">
        <v>8410</v>
      </c>
      <c r="G3488" t="s">
        <v>111</v>
      </c>
      <c r="H3488">
        <v>44</v>
      </c>
      <c r="I3488">
        <v>8410</v>
      </c>
      <c r="K3488"/>
      <c r="L3488"/>
    </row>
    <row r="3489" spans="1:12" x14ac:dyDescent="0.25">
      <c r="A3489" t="s">
        <v>435</v>
      </c>
      <c r="B3489">
        <v>103000094</v>
      </c>
      <c r="C3489">
        <v>31</v>
      </c>
      <c r="D3489">
        <v>7</v>
      </c>
      <c r="E3489">
        <v>2008</v>
      </c>
      <c r="F3489">
        <v>8416</v>
      </c>
      <c r="G3489" t="s">
        <v>79</v>
      </c>
      <c r="H3489">
        <v>177</v>
      </c>
      <c r="I3489">
        <v>8416</v>
      </c>
      <c r="K3489"/>
      <c r="L3489"/>
    </row>
    <row r="3490" spans="1:12" x14ac:dyDescent="0.25">
      <c r="A3490" t="s">
        <v>435</v>
      </c>
      <c r="B3490">
        <v>103000094</v>
      </c>
      <c r="C3490">
        <v>31</v>
      </c>
      <c r="D3490">
        <v>7</v>
      </c>
      <c r="E3490">
        <v>2008</v>
      </c>
      <c r="F3490">
        <v>8428</v>
      </c>
      <c r="G3490" t="s">
        <v>68</v>
      </c>
      <c r="H3490">
        <v>68</v>
      </c>
      <c r="I3490">
        <v>8428</v>
      </c>
      <c r="K3490"/>
      <c r="L3490"/>
    </row>
    <row r="3491" spans="1:12" x14ac:dyDescent="0.25">
      <c r="A3491" t="s">
        <v>435</v>
      </c>
      <c r="B3491">
        <v>103000094</v>
      </c>
      <c r="C3491">
        <v>31</v>
      </c>
      <c r="D3491">
        <v>7</v>
      </c>
      <c r="E3491">
        <v>2008</v>
      </c>
      <c r="F3491">
        <v>8429</v>
      </c>
      <c r="G3491" t="s">
        <v>121</v>
      </c>
      <c r="H3491">
        <v>22</v>
      </c>
      <c r="I3491">
        <v>8429</v>
      </c>
      <c r="K3491"/>
      <c r="L3491"/>
    </row>
    <row r="3492" spans="1:12" x14ac:dyDescent="0.25">
      <c r="A3492" t="s">
        <v>435</v>
      </c>
      <c r="B3492">
        <v>103000094</v>
      </c>
      <c r="C3492">
        <v>31</v>
      </c>
      <c r="D3492">
        <v>7</v>
      </c>
      <c r="E3492">
        <v>2008</v>
      </c>
      <c r="F3492">
        <v>8437</v>
      </c>
      <c r="G3492" t="s">
        <v>65</v>
      </c>
      <c r="H3492">
        <v>1275</v>
      </c>
      <c r="I3492">
        <v>8437</v>
      </c>
      <c r="K3492"/>
      <c r="L3492"/>
    </row>
    <row r="3493" spans="1:12" x14ac:dyDescent="0.25">
      <c r="A3493" t="s">
        <v>435</v>
      </c>
      <c r="B3493">
        <v>103000094</v>
      </c>
      <c r="C3493">
        <v>31</v>
      </c>
      <c r="D3493">
        <v>7</v>
      </c>
      <c r="E3493">
        <v>2008</v>
      </c>
      <c r="F3493">
        <v>8438</v>
      </c>
      <c r="G3493" t="s">
        <v>115</v>
      </c>
      <c r="H3493">
        <v>37</v>
      </c>
      <c r="I3493">
        <v>8438</v>
      </c>
      <c r="K3493"/>
      <c r="L3493"/>
    </row>
    <row r="3494" spans="1:12" x14ac:dyDescent="0.25">
      <c r="A3494" t="s">
        <v>435</v>
      </c>
      <c r="B3494">
        <v>103000094</v>
      </c>
      <c r="C3494">
        <v>31</v>
      </c>
      <c r="D3494">
        <v>7</v>
      </c>
      <c r="E3494">
        <v>2008</v>
      </c>
      <c r="F3494">
        <v>8474</v>
      </c>
      <c r="G3494" t="s">
        <v>64</v>
      </c>
      <c r="H3494">
        <v>104</v>
      </c>
      <c r="I3494">
        <v>8474</v>
      </c>
      <c r="K3494"/>
      <c r="L3494"/>
    </row>
    <row r="3495" spans="1:12" x14ac:dyDescent="0.25">
      <c r="A3495" t="s">
        <v>435</v>
      </c>
      <c r="B3495">
        <v>103000094</v>
      </c>
      <c r="C3495">
        <v>31</v>
      </c>
      <c r="D3495">
        <v>7</v>
      </c>
      <c r="E3495">
        <v>2008</v>
      </c>
      <c r="F3495">
        <v>8478</v>
      </c>
      <c r="G3495" t="s">
        <v>73</v>
      </c>
      <c r="H3495">
        <v>8</v>
      </c>
      <c r="I3495">
        <v>8478</v>
      </c>
      <c r="K3495"/>
      <c r="L3495"/>
    </row>
    <row r="3496" spans="1:12" x14ac:dyDescent="0.25">
      <c r="A3496" t="s">
        <v>435</v>
      </c>
      <c r="B3496">
        <v>103000094</v>
      </c>
      <c r="C3496">
        <v>31</v>
      </c>
      <c r="D3496">
        <v>7</v>
      </c>
      <c r="E3496">
        <v>2008</v>
      </c>
      <c r="F3496">
        <v>8485</v>
      </c>
      <c r="G3496" t="s">
        <v>90</v>
      </c>
      <c r="H3496">
        <v>2</v>
      </c>
      <c r="I3496">
        <v>8485</v>
      </c>
      <c r="K3496"/>
      <c r="L3496"/>
    </row>
    <row r="3497" spans="1:12" x14ac:dyDescent="0.25">
      <c r="A3497" t="s">
        <v>435</v>
      </c>
      <c r="B3497">
        <v>103000094</v>
      </c>
      <c r="C3497">
        <v>31</v>
      </c>
      <c r="D3497">
        <v>7</v>
      </c>
      <c r="E3497">
        <v>2008</v>
      </c>
      <c r="F3497">
        <v>8654</v>
      </c>
      <c r="G3497" t="s">
        <v>83</v>
      </c>
      <c r="H3497">
        <v>3</v>
      </c>
      <c r="I3497">
        <v>8654</v>
      </c>
      <c r="K3497"/>
      <c r="L3497"/>
    </row>
    <row r="3498" spans="1:12" x14ac:dyDescent="0.25">
      <c r="A3498" t="s">
        <v>435</v>
      </c>
      <c r="B3498">
        <v>103000094</v>
      </c>
      <c r="C3498">
        <v>31</v>
      </c>
      <c r="D3498">
        <v>7</v>
      </c>
      <c r="E3498">
        <v>2008</v>
      </c>
      <c r="F3498">
        <v>8736</v>
      </c>
      <c r="G3498" t="s">
        <v>55</v>
      </c>
      <c r="H3498">
        <v>43</v>
      </c>
      <c r="I3498">
        <v>8736</v>
      </c>
      <c r="K3498"/>
      <c r="L3498"/>
    </row>
    <row r="3499" spans="1:12" x14ac:dyDescent="0.25">
      <c r="A3499" t="s">
        <v>435</v>
      </c>
      <c r="B3499">
        <v>103000094</v>
      </c>
      <c r="C3499">
        <v>31</v>
      </c>
      <c r="D3499">
        <v>7</v>
      </c>
      <c r="E3499">
        <v>2008</v>
      </c>
      <c r="F3499">
        <v>8813</v>
      </c>
      <c r="G3499" t="s">
        <v>146</v>
      </c>
      <c r="H3499">
        <v>2</v>
      </c>
      <c r="K3499"/>
      <c r="L3499"/>
    </row>
    <row r="3500" spans="1:12" x14ac:dyDescent="0.25">
      <c r="A3500" t="s">
        <v>435</v>
      </c>
      <c r="B3500">
        <v>103000094</v>
      </c>
      <c r="C3500">
        <v>31</v>
      </c>
      <c r="D3500">
        <v>7</v>
      </c>
      <c r="E3500">
        <v>2008</v>
      </c>
      <c r="F3500">
        <v>9286</v>
      </c>
      <c r="G3500" t="s">
        <v>505</v>
      </c>
      <c r="H3500">
        <v>12</v>
      </c>
      <c r="I3500">
        <v>9286</v>
      </c>
      <c r="K3500"/>
      <c r="L3500"/>
    </row>
    <row r="3501" spans="1:12" x14ac:dyDescent="0.25">
      <c r="A3501" t="s">
        <v>435</v>
      </c>
      <c r="B3501">
        <v>103000094</v>
      </c>
      <c r="C3501">
        <v>31</v>
      </c>
      <c r="D3501">
        <v>7</v>
      </c>
      <c r="E3501">
        <v>2008</v>
      </c>
      <c r="F3501">
        <v>9292</v>
      </c>
      <c r="G3501" t="s">
        <v>137</v>
      </c>
      <c r="H3501">
        <v>1</v>
      </c>
      <c r="I3501">
        <v>9292</v>
      </c>
      <c r="K3501"/>
      <c r="L3501"/>
    </row>
    <row r="3502" spans="1:12" x14ac:dyDescent="0.25">
      <c r="A3502" t="s">
        <v>435</v>
      </c>
      <c r="B3502">
        <v>103000094</v>
      </c>
      <c r="C3502">
        <v>31</v>
      </c>
      <c r="D3502">
        <v>7</v>
      </c>
      <c r="E3502">
        <v>2008</v>
      </c>
      <c r="F3502">
        <v>9311</v>
      </c>
      <c r="G3502" t="s">
        <v>76</v>
      </c>
      <c r="H3502">
        <v>2</v>
      </c>
      <c r="I3502">
        <v>9311</v>
      </c>
      <c r="K3502"/>
      <c r="L3502"/>
    </row>
    <row r="3503" spans="1:12" x14ac:dyDescent="0.25">
      <c r="A3503" t="s">
        <v>435</v>
      </c>
      <c r="B3503">
        <v>103000094</v>
      </c>
      <c r="C3503">
        <v>31</v>
      </c>
      <c r="D3503">
        <v>7</v>
      </c>
      <c r="E3503">
        <v>2008</v>
      </c>
      <c r="F3503">
        <v>9365</v>
      </c>
      <c r="G3503" t="s">
        <v>102</v>
      </c>
      <c r="H3503">
        <v>3</v>
      </c>
      <c r="I3503">
        <v>9365</v>
      </c>
      <c r="K3503"/>
      <c r="L3503"/>
    </row>
    <row r="3504" spans="1:12" x14ac:dyDescent="0.25">
      <c r="A3504" t="s">
        <v>435</v>
      </c>
      <c r="B3504">
        <v>103000094</v>
      </c>
      <c r="C3504">
        <v>31</v>
      </c>
      <c r="D3504">
        <v>7</v>
      </c>
      <c r="E3504">
        <v>2008</v>
      </c>
      <c r="F3504">
        <v>9971</v>
      </c>
      <c r="G3504" t="s">
        <v>106</v>
      </c>
      <c r="H3504">
        <v>1</v>
      </c>
      <c r="I3504">
        <v>9971</v>
      </c>
      <c r="K3504"/>
      <c r="L3504"/>
    </row>
    <row r="3505" spans="1:12" x14ac:dyDescent="0.25">
      <c r="A3505" t="s">
        <v>314</v>
      </c>
      <c r="B3505">
        <v>103000094</v>
      </c>
      <c r="C3505">
        <v>31</v>
      </c>
      <c r="D3505">
        <v>7</v>
      </c>
      <c r="E3505">
        <v>2012</v>
      </c>
      <c r="F3505">
        <v>17767</v>
      </c>
      <c r="G3505" t="s">
        <v>57</v>
      </c>
      <c r="H3505">
        <v>1662</v>
      </c>
      <c r="K3505"/>
      <c r="L3505"/>
    </row>
    <row r="3506" spans="1:12" x14ac:dyDescent="0.25">
      <c r="A3506" t="s">
        <v>314</v>
      </c>
      <c r="B3506">
        <v>103000094</v>
      </c>
      <c r="C3506">
        <v>31</v>
      </c>
      <c r="D3506">
        <v>7</v>
      </c>
      <c r="E3506">
        <v>2012</v>
      </c>
      <c r="F3506">
        <v>17861</v>
      </c>
      <c r="G3506" t="s">
        <v>112</v>
      </c>
      <c r="H3506">
        <v>1</v>
      </c>
      <c r="K3506"/>
      <c r="L3506"/>
    </row>
    <row r="3507" spans="1:12" x14ac:dyDescent="0.25">
      <c r="A3507" t="s">
        <v>314</v>
      </c>
      <c r="B3507">
        <v>103000094</v>
      </c>
      <c r="C3507">
        <v>31</v>
      </c>
      <c r="D3507">
        <v>7</v>
      </c>
      <c r="E3507">
        <v>2012</v>
      </c>
      <c r="F3507">
        <v>18707</v>
      </c>
      <c r="G3507" t="s">
        <v>147</v>
      </c>
      <c r="H3507">
        <v>1</v>
      </c>
      <c r="K3507"/>
      <c r="L3507"/>
    </row>
    <row r="3508" spans="1:12" x14ac:dyDescent="0.25">
      <c r="A3508" t="s">
        <v>314</v>
      </c>
      <c r="B3508">
        <v>103000094</v>
      </c>
      <c r="C3508">
        <v>31</v>
      </c>
      <c r="D3508">
        <v>7</v>
      </c>
      <c r="E3508">
        <v>2012</v>
      </c>
      <c r="F3508">
        <v>4380</v>
      </c>
      <c r="G3508" t="s">
        <v>52</v>
      </c>
      <c r="H3508">
        <v>201</v>
      </c>
      <c r="I3508">
        <v>4380</v>
      </c>
      <c r="K3508"/>
      <c r="L3508"/>
    </row>
    <row r="3509" spans="1:12" x14ac:dyDescent="0.25">
      <c r="A3509" t="s">
        <v>314</v>
      </c>
      <c r="B3509">
        <v>103000094</v>
      </c>
      <c r="C3509">
        <v>31</v>
      </c>
      <c r="D3509">
        <v>7</v>
      </c>
      <c r="E3509">
        <v>2012</v>
      </c>
      <c r="F3509">
        <v>4585</v>
      </c>
      <c r="G3509" t="s">
        <v>80</v>
      </c>
      <c r="H3509">
        <v>1</v>
      </c>
      <c r="I3509">
        <v>4585</v>
      </c>
      <c r="K3509"/>
      <c r="L3509"/>
    </row>
    <row r="3510" spans="1:12" x14ac:dyDescent="0.25">
      <c r="A3510" t="s">
        <v>314</v>
      </c>
      <c r="B3510">
        <v>103000094</v>
      </c>
      <c r="C3510">
        <v>31</v>
      </c>
      <c r="D3510">
        <v>7</v>
      </c>
      <c r="E3510">
        <v>2012</v>
      </c>
      <c r="F3510">
        <v>4642</v>
      </c>
      <c r="G3510" t="s">
        <v>54</v>
      </c>
      <c r="H3510">
        <v>880</v>
      </c>
      <c r="I3510">
        <v>4642</v>
      </c>
      <c r="K3510"/>
      <c r="L3510"/>
    </row>
    <row r="3511" spans="1:12" x14ac:dyDescent="0.25">
      <c r="A3511" t="s">
        <v>314</v>
      </c>
      <c r="B3511">
        <v>103000094</v>
      </c>
      <c r="C3511">
        <v>31</v>
      </c>
      <c r="D3511">
        <v>7</v>
      </c>
      <c r="E3511">
        <v>2012</v>
      </c>
      <c r="F3511">
        <v>4723</v>
      </c>
      <c r="G3511" t="s">
        <v>93</v>
      </c>
      <c r="H3511">
        <v>142</v>
      </c>
      <c r="I3511">
        <v>4723</v>
      </c>
      <c r="K3511"/>
      <c r="L3511"/>
    </row>
    <row r="3512" spans="1:12" x14ac:dyDescent="0.25">
      <c r="A3512" t="s">
        <v>314</v>
      </c>
      <c r="B3512">
        <v>103000094</v>
      </c>
      <c r="C3512">
        <v>31</v>
      </c>
      <c r="D3512">
        <v>7</v>
      </c>
      <c r="E3512">
        <v>2012</v>
      </c>
      <c r="F3512">
        <v>4990</v>
      </c>
      <c r="G3512" t="s">
        <v>81</v>
      </c>
      <c r="H3512">
        <v>6</v>
      </c>
      <c r="I3512">
        <v>4990</v>
      </c>
      <c r="K3512"/>
      <c r="L3512"/>
    </row>
    <row r="3513" spans="1:12" x14ac:dyDescent="0.25">
      <c r="A3513" t="s">
        <v>314</v>
      </c>
      <c r="B3513">
        <v>103000094</v>
      </c>
      <c r="C3513">
        <v>31</v>
      </c>
      <c r="D3513">
        <v>7</v>
      </c>
      <c r="E3513">
        <v>2012</v>
      </c>
      <c r="F3513">
        <v>5726</v>
      </c>
      <c r="G3513" t="s">
        <v>98</v>
      </c>
      <c r="H3513">
        <v>60</v>
      </c>
      <c r="I3513">
        <v>5726</v>
      </c>
      <c r="K3513"/>
      <c r="L3513"/>
    </row>
    <row r="3514" spans="1:12" x14ac:dyDescent="0.25">
      <c r="A3514" t="s">
        <v>314</v>
      </c>
      <c r="B3514">
        <v>103000094</v>
      </c>
      <c r="C3514">
        <v>31</v>
      </c>
      <c r="D3514">
        <v>7</v>
      </c>
      <c r="E3514">
        <v>2012</v>
      </c>
      <c r="F3514">
        <v>5809</v>
      </c>
      <c r="G3514" t="s">
        <v>66</v>
      </c>
      <c r="H3514">
        <v>1</v>
      </c>
      <c r="I3514">
        <v>5809</v>
      </c>
      <c r="K3514"/>
      <c r="L3514"/>
    </row>
    <row r="3515" spans="1:12" x14ac:dyDescent="0.25">
      <c r="A3515" t="s">
        <v>314</v>
      </c>
      <c r="B3515">
        <v>103000094</v>
      </c>
      <c r="C3515">
        <v>31</v>
      </c>
      <c r="D3515">
        <v>7</v>
      </c>
      <c r="E3515">
        <v>2012</v>
      </c>
      <c r="F3515">
        <v>6842</v>
      </c>
      <c r="G3515" t="s">
        <v>77</v>
      </c>
      <c r="H3515">
        <v>263</v>
      </c>
      <c r="I3515">
        <v>6842</v>
      </c>
      <c r="K3515"/>
      <c r="L3515"/>
    </row>
    <row r="3516" spans="1:12" x14ac:dyDescent="0.25">
      <c r="A3516" t="s">
        <v>314</v>
      </c>
      <c r="B3516">
        <v>103000094</v>
      </c>
      <c r="C3516">
        <v>31</v>
      </c>
      <c r="D3516">
        <v>7</v>
      </c>
      <c r="E3516">
        <v>2012</v>
      </c>
      <c r="F3516">
        <v>7201</v>
      </c>
      <c r="G3516" t="s">
        <v>107</v>
      </c>
      <c r="H3516">
        <v>2</v>
      </c>
      <c r="I3516">
        <v>7201</v>
      </c>
      <c r="K3516"/>
      <c r="L3516"/>
    </row>
    <row r="3517" spans="1:12" x14ac:dyDescent="0.25">
      <c r="A3517" t="s">
        <v>314</v>
      </c>
      <c r="B3517">
        <v>103000094</v>
      </c>
      <c r="C3517">
        <v>31</v>
      </c>
      <c r="D3517">
        <v>7</v>
      </c>
      <c r="E3517">
        <v>2012</v>
      </c>
      <c r="F3517">
        <v>7455</v>
      </c>
      <c r="G3517" t="s">
        <v>110</v>
      </c>
      <c r="H3517">
        <v>142</v>
      </c>
      <c r="I3517">
        <v>7455</v>
      </c>
      <c r="K3517"/>
      <c r="L3517"/>
    </row>
    <row r="3518" spans="1:12" x14ac:dyDescent="0.25">
      <c r="A3518" t="s">
        <v>314</v>
      </c>
      <c r="B3518">
        <v>103000094</v>
      </c>
      <c r="C3518">
        <v>31</v>
      </c>
      <c r="D3518">
        <v>7</v>
      </c>
      <c r="E3518">
        <v>2012</v>
      </c>
      <c r="F3518">
        <v>7750</v>
      </c>
      <c r="G3518" t="s">
        <v>51</v>
      </c>
      <c r="H3518">
        <v>5</v>
      </c>
      <c r="I3518">
        <v>7750</v>
      </c>
      <c r="K3518"/>
      <c r="L3518"/>
    </row>
    <row r="3519" spans="1:12" x14ac:dyDescent="0.25">
      <c r="A3519" t="s">
        <v>314</v>
      </c>
      <c r="B3519">
        <v>103000094</v>
      </c>
      <c r="C3519">
        <v>31</v>
      </c>
      <c r="D3519">
        <v>7</v>
      </c>
      <c r="E3519">
        <v>2012</v>
      </c>
      <c r="F3519">
        <v>8410</v>
      </c>
      <c r="G3519" t="s">
        <v>111</v>
      </c>
      <c r="H3519">
        <v>32</v>
      </c>
      <c r="I3519">
        <v>8410</v>
      </c>
      <c r="K3519"/>
      <c r="L3519"/>
    </row>
    <row r="3520" spans="1:12" x14ac:dyDescent="0.25">
      <c r="A3520" t="s">
        <v>314</v>
      </c>
      <c r="B3520">
        <v>103000094</v>
      </c>
      <c r="C3520">
        <v>31</v>
      </c>
      <c r="D3520">
        <v>7</v>
      </c>
      <c r="E3520">
        <v>2012</v>
      </c>
      <c r="F3520">
        <v>8416</v>
      </c>
      <c r="G3520" t="s">
        <v>79</v>
      </c>
      <c r="H3520">
        <v>1</v>
      </c>
      <c r="I3520">
        <v>8416</v>
      </c>
      <c r="K3520"/>
      <c r="L3520"/>
    </row>
    <row r="3521" spans="1:12" x14ac:dyDescent="0.25">
      <c r="A3521" t="s">
        <v>314</v>
      </c>
      <c r="B3521">
        <v>103000094</v>
      </c>
      <c r="C3521">
        <v>31</v>
      </c>
      <c r="D3521">
        <v>7</v>
      </c>
      <c r="E3521">
        <v>2012</v>
      </c>
      <c r="F3521">
        <v>8428</v>
      </c>
      <c r="G3521" t="s">
        <v>68</v>
      </c>
      <c r="H3521">
        <v>564</v>
      </c>
      <c r="I3521">
        <v>8428</v>
      </c>
      <c r="K3521"/>
      <c r="L3521"/>
    </row>
    <row r="3522" spans="1:12" x14ac:dyDescent="0.25">
      <c r="A3522" t="s">
        <v>314</v>
      </c>
      <c r="B3522">
        <v>103000094</v>
      </c>
      <c r="C3522">
        <v>31</v>
      </c>
      <c r="D3522">
        <v>7</v>
      </c>
      <c r="E3522">
        <v>2012</v>
      </c>
      <c r="F3522">
        <v>8429</v>
      </c>
      <c r="G3522" t="s">
        <v>121</v>
      </c>
      <c r="H3522">
        <v>360</v>
      </c>
      <c r="I3522">
        <v>8429</v>
      </c>
      <c r="K3522"/>
      <c r="L3522"/>
    </row>
    <row r="3523" spans="1:12" x14ac:dyDescent="0.25">
      <c r="A3523" t="s">
        <v>314</v>
      </c>
      <c r="B3523">
        <v>103000094</v>
      </c>
      <c r="C3523">
        <v>31</v>
      </c>
      <c r="D3523">
        <v>7</v>
      </c>
      <c r="E3523">
        <v>2012</v>
      </c>
      <c r="F3523">
        <v>8437</v>
      </c>
      <c r="G3523" t="s">
        <v>65</v>
      </c>
      <c r="H3523">
        <v>2147</v>
      </c>
      <c r="I3523">
        <v>8437</v>
      </c>
      <c r="K3523"/>
      <c r="L3523"/>
    </row>
    <row r="3524" spans="1:12" x14ac:dyDescent="0.25">
      <c r="A3524" t="s">
        <v>314</v>
      </c>
      <c r="B3524">
        <v>103000094</v>
      </c>
      <c r="C3524">
        <v>31</v>
      </c>
      <c r="D3524">
        <v>7</v>
      </c>
      <c r="E3524">
        <v>2012</v>
      </c>
      <c r="F3524">
        <v>8438</v>
      </c>
      <c r="G3524" t="s">
        <v>115</v>
      </c>
      <c r="H3524">
        <v>12</v>
      </c>
      <c r="I3524">
        <v>8438</v>
      </c>
      <c r="K3524"/>
      <c r="L3524"/>
    </row>
    <row r="3525" spans="1:12" x14ac:dyDescent="0.25">
      <c r="A3525" t="s">
        <v>314</v>
      </c>
      <c r="B3525">
        <v>103000094</v>
      </c>
      <c r="C3525">
        <v>31</v>
      </c>
      <c r="D3525">
        <v>7</v>
      </c>
      <c r="E3525">
        <v>2012</v>
      </c>
      <c r="F3525">
        <v>8474</v>
      </c>
      <c r="G3525" t="s">
        <v>64</v>
      </c>
      <c r="H3525">
        <v>41</v>
      </c>
      <c r="I3525">
        <v>8474</v>
      </c>
      <c r="K3525"/>
      <c r="L3525"/>
    </row>
    <row r="3526" spans="1:12" x14ac:dyDescent="0.25">
      <c r="A3526" t="s">
        <v>314</v>
      </c>
      <c r="B3526">
        <v>103000094</v>
      </c>
      <c r="C3526">
        <v>31</v>
      </c>
      <c r="D3526">
        <v>7</v>
      </c>
      <c r="E3526">
        <v>2012</v>
      </c>
      <c r="F3526">
        <v>8478</v>
      </c>
      <c r="G3526" t="s">
        <v>73</v>
      </c>
      <c r="H3526">
        <v>3</v>
      </c>
      <c r="I3526">
        <v>8478</v>
      </c>
      <c r="K3526"/>
      <c r="L3526"/>
    </row>
    <row r="3527" spans="1:12" x14ac:dyDescent="0.25">
      <c r="A3527" t="s">
        <v>314</v>
      </c>
      <c r="B3527">
        <v>103000094</v>
      </c>
      <c r="C3527">
        <v>31</v>
      </c>
      <c r="D3527">
        <v>7</v>
      </c>
      <c r="E3527">
        <v>2012</v>
      </c>
      <c r="F3527">
        <v>8485</v>
      </c>
      <c r="G3527" t="s">
        <v>90</v>
      </c>
      <c r="H3527">
        <v>2</v>
      </c>
      <c r="I3527">
        <v>8485</v>
      </c>
      <c r="K3527"/>
      <c r="L3527"/>
    </row>
    <row r="3528" spans="1:12" x14ac:dyDescent="0.25">
      <c r="A3528" t="s">
        <v>314</v>
      </c>
      <c r="B3528">
        <v>103000094</v>
      </c>
      <c r="C3528">
        <v>31</v>
      </c>
      <c r="D3528">
        <v>7</v>
      </c>
      <c r="E3528">
        <v>2012</v>
      </c>
      <c r="F3528">
        <v>8487</v>
      </c>
      <c r="G3528" t="s">
        <v>78</v>
      </c>
      <c r="H3528">
        <v>3</v>
      </c>
      <c r="I3528">
        <v>8487</v>
      </c>
      <c r="K3528"/>
      <c r="L3528"/>
    </row>
    <row r="3529" spans="1:12" x14ac:dyDescent="0.25">
      <c r="A3529" t="s">
        <v>314</v>
      </c>
      <c r="B3529">
        <v>103000094</v>
      </c>
      <c r="C3529">
        <v>31</v>
      </c>
      <c r="D3529">
        <v>7</v>
      </c>
      <c r="E3529">
        <v>2012</v>
      </c>
      <c r="F3529">
        <v>8491</v>
      </c>
      <c r="G3529" t="s">
        <v>94</v>
      </c>
      <c r="H3529">
        <v>1</v>
      </c>
      <c r="I3529">
        <v>8491</v>
      </c>
      <c r="K3529"/>
      <c r="L3529"/>
    </row>
    <row r="3530" spans="1:12" x14ac:dyDescent="0.25">
      <c r="A3530" t="s">
        <v>314</v>
      </c>
      <c r="B3530">
        <v>103000094</v>
      </c>
      <c r="C3530">
        <v>31</v>
      </c>
      <c r="D3530">
        <v>7</v>
      </c>
      <c r="E3530">
        <v>2012</v>
      </c>
      <c r="F3530">
        <v>8492</v>
      </c>
      <c r="G3530" t="s">
        <v>118</v>
      </c>
      <c r="H3530">
        <v>2</v>
      </c>
      <c r="I3530">
        <v>8492</v>
      </c>
      <c r="K3530"/>
      <c r="L3530"/>
    </row>
    <row r="3531" spans="1:12" x14ac:dyDescent="0.25">
      <c r="A3531" t="s">
        <v>314</v>
      </c>
      <c r="B3531">
        <v>103000094</v>
      </c>
      <c r="C3531">
        <v>31</v>
      </c>
      <c r="D3531">
        <v>7</v>
      </c>
      <c r="E3531">
        <v>2012</v>
      </c>
      <c r="F3531">
        <v>8654</v>
      </c>
      <c r="G3531" t="s">
        <v>83</v>
      </c>
      <c r="H3531">
        <v>7</v>
      </c>
      <c r="I3531">
        <v>8654</v>
      </c>
      <c r="K3531"/>
      <c r="L3531"/>
    </row>
    <row r="3532" spans="1:12" x14ac:dyDescent="0.25">
      <c r="A3532" t="s">
        <v>314</v>
      </c>
      <c r="B3532">
        <v>103000094</v>
      </c>
      <c r="C3532">
        <v>31</v>
      </c>
      <c r="D3532">
        <v>7</v>
      </c>
      <c r="E3532">
        <v>2012</v>
      </c>
      <c r="F3532">
        <v>8666</v>
      </c>
      <c r="G3532" t="s">
        <v>70</v>
      </c>
      <c r="H3532">
        <v>1</v>
      </c>
      <c r="I3532">
        <v>8666</v>
      </c>
      <c r="K3532"/>
      <c r="L3532"/>
    </row>
    <row r="3533" spans="1:12" x14ac:dyDescent="0.25">
      <c r="A3533" t="s">
        <v>314</v>
      </c>
      <c r="B3533">
        <v>103000094</v>
      </c>
      <c r="C3533">
        <v>31</v>
      </c>
      <c r="D3533">
        <v>7</v>
      </c>
      <c r="E3533">
        <v>2012</v>
      </c>
      <c r="F3533">
        <v>8736</v>
      </c>
      <c r="G3533" t="s">
        <v>55</v>
      </c>
      <c r="H3533">
        <v>81</v>
      </c>
      <c r="I3533">
        <v>8736</v>
      </c>
      <c r="K3533"/>
      <c r="L3533"/>
    </row>
    <row r="3534" spans="1:12" x14ac:dyDescent="0.25">
      <c r="A3534" t="s">
        <v>314</v>
      </c>
      <c r="B3534">
        <v>103000094</v>
      </c>
      <c r="C3534">
        <v>31</v>
      </c>
      <c r="D3534">
        <v>7</v>
      </c>
      <c r="E3534">
        <v>2012</v>
      </c>
      <c r="F3534">
        <v>9286</v>
      </c>
      <c r="G3534" t="s">
        <v>505</v>
      </c>
      <c r="H3534">
        <v>15</v>
      </c>
      <c r="I3534">
        <v>9286</v>
      </c>
      <c r="K3534"/>
      <c r="L3534"/>
    </row>
    <row r="3535" spans="1:12" x14ac:dyDescent="0.25">
      <c r="A3535" t="s">
        <v>314</v>
      </c>
      <c r="B3535">
        <v>103000094</v>
      </c>
      <c r="C3535">
        <v>31</v>
      </c>
      <c r="D3535">
        <v>7</v>
      </c>
      <c r="E3535">
        <v>2012</v>
      </c>
      <c r="F3535">
        <v>9292</v>
      </c>
      <c r="G3535" t="s">
        <v>137</v>
      </c>
      <c r="H3535">
        <v>1</v>
      </c>
      <c r="I3535">
        <v>9292</v>
      </c>
      <c r="K3535"/>
      <c r="L3535"/>
    </row>
    <row r="3536" spans="1:12" x14ac:dyDescent="0.25">
      <c r="A3536" t="s">
        <v>314</v>
      </c>
      <c r="B3536">
        <v>103000094</v>
      </c>
      <c r="C3536">
        <v>31</v>
      </c>
      <c r="D3536">
        <v>7</v>
      </c>
      <c r="E3536">
        <v>2012</v>
      </c>
      <c r="F3536">
        <v>9311</v>
      </c>
      <c r="G3536" t="s">
        <v>76</v>
      </c>
      <c r="H3536">
        <v>1</v>
      </c>
      <c r="I3536">
        <v>9311</v>
      </c>
      <c r="K3536"/>
      <c r="L3536"/>
    </row>
    <row r="3537" spans="1:12" x14ac:dyDescent="0.25">
      <c r="A3537" t="s">
        <v>314</v>
      </c>
      <c r="B3537">
        <v>103000094</v>
      </c>
      <c r="C3537">
        <v>31</v>
      </c>
      <c r="D3537">
        <v>7</v>
      </c>
      <c r="E3537">
        <v>2012</v>
      </c>
      <c r="F3537">
        <v>9365</v>
      </c>
      <c r="G3537" t="s">
        <v>102</v>
      </c>
      <c r="H3537">
        <v>1</v>
      </c>
      <c r="I3537">
        <v>9365</v>
      </c>
      <c r="K3537"/>
      <c r="L3537"/>
    </row>
    <row r="3538" spans="1:12" x14ac:dyDescent="0.25">
      <c r="A3538" t="s">
        <v>456</v>
      </c>
      <c r="B3538">
        <v>103000096</v>
      </c>
      <c r="C3538">
        <v>2</v>
      </c>
      <c r="D3538">
        <v>7</v>
      </c>
      <c r="E3538">
        <v>2008</v>
      </c>
      <c r="F3538">
        <v>17911</v>
      </c>
      <c r="G3538" t="s">
        <v>117</v>
      </c>
      <c r="H3538">
        <v>3</v>
      </c>
      <c r="K3538"/>
      <c r="L3538"/>
    </row>
    <row r="3539" spans="1:12" x14ac:dyDescent="0.25">
      <c r="A3539" t="s">
        <v>456</v>
      </c>
      <c r="B3539">
        <v>103000096</v>
      </c>
      <c r="C3539">
        <v>2</v>
      </c>
      <c r="D3539">
        <v>7</v>
      </c>
      <c r="E3539">
        <v>2008</v>
      </c>
      <c r="F3539">
        <v>18153</v>
      </c>
      <c r="G3539" t="s">
        <v>86</v>
      </c>
      <c r="H3539">
        <v>1</v>
      </c>
      <c r="K3539"/>
      <c r="L3539"/>
    </row>
    <row r="3540" spans="1:12" x14ac:dyDescent="0.25">
      <c r="A3540" t="s">
        <v>456</v>
      </c>
      <c r="B3540">
        <v>103000096</v>
      </c>
      <c r="C3540">
        <v>2</v>
      </c>
      <c r="D3540">
        <v>7</v>
      </c>
      <c r="E3540">
        <v>2008</v>
      </c>
      <c r="F3540">
        <v>4380</v>
      </c>
      <c r="G3540" t="s">
        <v>52</v>
      </c>
      <c r="H3540">
        <v>4662</v>
      </c>
      <c r="I3540">
        <v>4380</v>
      </c>
      <c r="K3540"/>
      <c r="L3540"/>
    </row>
    <row r="3541" spans="1:12" x14ac:dyDescent="0.25">
      <c r="A3541" t="s">
        <v>456</v>
      </c>
      <c r="B3541">
        <v>103000096</v>
      </c>
      <c r="C3541">
        <v>2</v>
      </c>
      <c r="D3541">
        <v>7</v>
      </c>
      <c r="E3541">
        <v>2008</v>
      </c>
      <c r="F3541">
        <v>4642</v>
      </c>
      <c r="G3541" t="s">
        <v>54</v>
      </c>
      <c r="H3541">
        <v>9117</v>
      </c>
      <c r="I3541">
        <v>4642</v>
      </c>
      <c r="K3541"/>
      <c r="L3541"/>
    </row>
    <row r="3542" spans="1:12" x14ac:dyDescent="0.25">
      <c r="A3542" t="s">
        <v>456</v>
      </c>
      <c r="B3542">
        <v>103000096</v>
      </c>
      <c r="C3542">
        <v>2</v>
      </c>
      <c r="D3542">
        <v>7</v>
      </c>
      <c r="E3542">
        <v>2008</v>
      </c>
      <c r="F3542">
        <v>6842</v>
      </c>
      <c r="G3542" t="s">
        <v>77</v>
      </c>
      <c r="H3542">
        <v>41</v>
      </c>
      <c r="I3542">
        <v>6842</v>
      </c>
      <c r="K3542"/>
      <c r="L3542"/>
    </row>
    <row r="3543" spans="1:12" x14ac:dyDescent="0.25">
      <c r="A3543" t="s">
        <v>456</v>
      </c>
      <c r="B3543">
        <v>103000096</v>
      </c>
      <c r="C3543">
        <v>2</v>
      </c>
      <c r="D3543">
        <v>7</v>
      </c>
      <c r="E3543">
        <v>2008</v>
      </c>
      <c r="F3543">
        <v>7458</v>
      </c>
      <c r="G3543" t="s">
        <v>60</v>
      </c>
      <c r="H3543">
        <v>43</v>
      </c>
      <c r="I3543">
        <v>7458</v>
      </c>
      <c r="K3543"/>
      <c r="L3543"/>
    </row>
    <row r="3544" spans="1:12" x14ac:dyDescent="0.25">
      <c r="A3544" t="s">
        <v>456</v>
      </c>
      <c r="B3544">
        <v>103000096</v>
      </c>
      <c r="C3544">
        <v>2</v>
      </c>
      <c r="D3544">
        <v>7</v>
      </c>
      <c r="E3544">
        <v>2008</v>
      </c>
      <c r="F3544">
        <v>8427</v>
      </c>
      <c r="G3544" t="s">
        <v>127</v>
      </c>
      <c r="H3544">
        <v>1</v>
      </c>
      <c r="I3544">
        <v>8427</v>
      </c>
      <c r="K3544"/>
      <c r="L3544"/>
    </row>
    <row r="3545" spans="1:12" x14ac:dyDescent="0.25">
      <c r="A3545" t="s">
        <v>456</v>
      </c>
      <c r="B3545">
        <v>103000096</v>
      </c>
      <c r="C3545">
        <v>2</v>
      </c>
      <c r="D3545">
        <v>7</v>
      </c>
      <c r="E3545">
        <v>2008</v>
      </c>
      <c r="F3545">
        <v>8654</v>
      </c>
      <c r="G3545" t="s">
        <v>83</v>
      </c>
      <c r="H3545">
        <v>3</v>
      </c>
      <c r="I3545">
        <v>8654</v>
      </c>
      <c r="K3545"/>
      <c r="L3545"/>
    </row>
    <row r="3546" spans="1:12" x14ac:dyDescent="0.25">
      <c r="A3546" t="s">
        <v>456</v>
      </c>
      <c r="B3546">
        <v>103000096</v>
      </c>
      <c r="C3546">
        <v>2</v>
      </c>
      <c r="D3546">
        <v>7</v>
      </c>
      <c r="E3546">
        <v>2008</v>
      </c>
      <c r="F3546">
        <v>8662</v>
      </c>
      <c r="G3546" t="s">
        <v>72</v>
      </c>
      <c r="H3546">
        <v>13</v>
      </c>
      <c r="I3546">
        <v>8662</v>
      </c>
      <c r="K3546"/>
      <c r="L3546"/>
    </row>
    <row r="3547" spans="1:12" x14ac:dyDescent="0.25">
      <c r="A3547" t="s">
        <v>456</v>
      </c>
      <c r="B3547">
        <v>103000096</v>
      </c>
      <c r="C3547">
        <v>2</v>
      </c>
      <c r="D3547">
        <v>7</v>
      </c>
      <c r="E3547">
        <v>2008</v>
      </c>
      <c r="F3547">
        <v>8736</v>
      </c>
      <c r="G3547" t="s">
        <v>55</v>
      </c>
      <c r="H3547">
        <v>16807</v>
      </c>
      <c r="I3547">
        <v>8736</v>
      </c>
      <c r="K3547"/>
      <c r="L3547"/>
    </row>
    <row r="3548" spans="1:12" x14ac:dyDescent="0.25">
      <c r="A3548" t="s">
        <v>456</v>
      </c>
      <c r="B3548">
        <v>103000096</v>
      </c>
      <c r="C3548">
        <v>2</v>
      </c>
      <c r="D3548">
        <v>7</v>
      </c>
      <c r="E3548">
        <v>2008</v>
      </c>
      <c r="F3548">
        <v>8813</v>
      </c>
      <c r="G3548" t="s">
        <v>146</v>
      </c>
      <c r="H3548">
        <v>22</v>
      </c>
      <c r="K3548"/>
      <c r="L3548"/>
    </row>
    <row r="3549" spans="1:12" x14ac:dyDescent="0.25">
      <c r="A3549" t="s">
        <v>456</v>
      </c>
      <c r="B3549">
        <v>103000096</v>
      </c>
      <c r="C3549">
        <v>2</v>
      </c>
      <c r="D3549">
        <v>7</v>
      </c>
      <c r="E3549">
        <v>2008</v>
      </c>
      <c r="F3549">
        <v>9618</v>
      </c>
      <c r="G3549" t="s">
        <v>143</v>
      </c>
      <c r="H3549">
        <v>1</v>
      </c>
      <c r="I3549">
        <v>9618</v>
      </c>
      <c r="K3549"/>
      <c r="L3549"/>
    </row>
    <row r="3550" spans="1:12" x14ac:dyDescent="0.25">
      <c r="A3550" t="s">
        <v>211</v>
      </c>
      <c r="B3550">
        <v>103000096</v>
      </c>
      <c r="C3550">
        <v>9</v>
      </c>
      <c r="D3550">
        <v>7</v>
      </c>
      <c r="E3550">
        <v>2015</v>
      </c>
      <c r="F3550">
        <v>10708</v>
      </c>
      <c r="G3550" t="s">
        <v>158</v>
      </c>
      <c r="H3550">
        <v>1</v>
      </c>
      <c r="I3550">
        <v>10708</v>
      </c>
      <c r="K3550"/>
      <c r="L3550"/>
    </row>
    <row r="3551" spans="1:12" x14ac:dyDescent="0.25">
      <c r="A3551" t="s">
        <v>211</v>
      </c>
      <c r="B3551">
        <v>103000096</v>
      </c>
      <c r="C3551">
        <v>9</v>
      </c>
      <c r="D3551">
        <v>7</v>
      </c>
      <c r="E3551">
        <v>2015</v>
      </c>
      <c r="F3551">
        <v>17756</v>
      </c>
      <c r="G3551" t="s">
        <v>56</v>
      </c>
      <c r="H3551">
        <v>2</v>
      </c>
      <c r="K3551"/>
      <c r="L3551"/>
    </row>
    <row r="3552" spans="1:12" x14ac:dyDescent="0.25">
      <c r="A3552" t="s">
        <v>211</v>
      </c>
      <c r="B3552">
        <v>103000096</v>
      </c>
      <c r="C3552">
        <v>9</v>
      </c>
      <c r="D3552">
        <v>7</v>
      </c>
      <c r="E3552">
        <v>2015</v>
      </c>
      <c r="F3552">
        <v>18186</v>
      </c>
      <c r="G3552" t="s">
        <v>63</v>
      </c>
      <c r="H3552">
        <v>1</v>
      </c>
      <c r="K3552"/>
      <c r="L3552"/>
    </row>
    <row r="3553" spans="1:12" x14ac:dyDescent="0.25">
      <c r="A3553" t="s">
        <v>211</v>
      </c>
      <c r="B3553">
        <v>103000096</v>
      </c>
      <c r="C3553">
        <v>9</v>
      </c>
      <c r="D3553">
        <v>7</v>
      </c>
      <c r="E3553">
        <v>2015</v>
      </c>
      <c r="F3553">
        <v>4380</v>
      </c>
      <c r="G3553" t="s">
        <v>52</v>
      </c>
      <c r="H3553">
        <v>1</v>
      </c>
      <c r="I3553">
        <v>4380</v>
      </c>
      <c r="K3553"/>
      <c r="L3553"/>
    </row>
    <row r="3554" spans="1:12" x14ac:dyDescent="0.25">
      <c r="A3554" t="s">
        <v>211</v>
      </c>
      <c r="B3554">
        <v>103000096</v>
      </c>
      <c r="C3554">
        <v>9</v>
      </c>
      <c r="D3554">
        <v>7</v>
      </c>
      <c r="E3554">
        <v>2015</v>
      </c>
      <c r="F3554">
        <v>4642</v>
      </c>
      <c r="G3554" t="s">
        <v>54</v>
      </c>
      <c r="H3554">
        <v>23209</v>
      </c>
      <c r="I3554">
        <v>4642</v>
      </c>
      <c r="K3554"/>
      <c r="L3554"/>
    </row>
    <row r="3555" spans="1:12" x14ac:dyDescent="0.25">
      <c r="A3555" t="s">
        <v>211</v>
      </c>
      <c r="B3555">
        <v>103000096</v>
      </c>
      <c r="C3555">
        <v>9</v>
      </c>
      <c r="D3555">
        <v>7</v>
      </c>
      <c r="E3555">
        <v>2015</v>
      </c>
      <c r="F3555">
        <v>6842</v>
      </c>
      <c r="G3555" t="s">
        <v>77</v>
      </c>
      <c r="H3555">
        <v>3207</v>
      </c>
      <c r="I3555">
        <v>6842</v>
      </c>
      <c r="K3555"/>
      <c r="L3555"/>
    </row>
    <row r="3556" spans="1:12" x14ac:dyDescent="0.25">
      <c r="A3556" t="s">
        <v>211</v>
      </c>
      <c r="B3556">
        <v>103000096</v>
      </c>
      <c r="C3556">
        <v>9</v>
      </c>
      <c r="D3556">
        <v>7</v>
      </c>
      <c r="E3556">
        <v>2015</v>
      </c>
      <c r="F3556">
        <v>7458</v>
      </c>
      <c r="G3556" t="s">
        <v>60</v>
      </c>
      <c r="H3556">
        <v>800</v>
      </c>
      <c r="I3556">
        <v>7458</v>
      </c>
      <c r="K3556"/>
      <c r="L3556"/>
    </row>
    <row r="3557" spans="1:12" x14ac:dyDescent="0.25">
      <c r="A3557" t="s">
        <v>211</v>
      </c>
      <c r="B3557">
        <v>103000096</v>
      </c>
      <c r="C3557">
        <v>9</v>
      </c>
      <c r="D3557">
        <v>7</v>
      </c>
      <c r="E3557">
        <v>2015</v>
      </c>
      <c r="F3557">
        <v>7726</v>
      </c>
      <c r="G3557" t="s">
        <v>129</v>
      </c>
      <c r="H3557">
        <v>803</v>
      </c>
      <c r="I3557">
        <v>7726</v>
      </c>
      <c r="K3557"/>
      <c r="L3557"/>
    </row>
    <row r="3558" spans="1:12" x14ac:dyDescent="0.25">
      <c r="A3558" t="s">
        <v>211</v>
      </c>
      <c r="B3558">
        <v>103000096</v>
      </c>
      <c r="C3558">
        <v>9</v>
      </c>
      <c r="D3558">
        <v>7</v>
      </c>
      <c r="E3558">
        <v>2015</v>
      </c>
      <c r="F3558">
        <v>8416</v>
      </c>
      <c r="G3558" t="s">
        <v>79</v>
      </c>
      <c r="H3558">
        <v>80</v>
      </c>
      <c r="I3558">
        <v>8416</v>
      </c>
      <c r="K3558"/>
      <c r="L3558"/>
    </row>
    <row r="3559" spans="1:12" x14ac:dyDescent="0.25">
      <c r="A3559" t="s">
        <v>211</v>
      </c>
      <c r="B3559">
        <v>103000096</v>
      </c>
      <c r="C3559">
        <v>9</v>
      </c>
      <c r="D3559">
        <v>7</v>
      </c>
      <c r="E3559">
        <v>2015</v>
      </c>
      <c r="F3559">
        <v>8474</v>
      </c>
      <c r="G3559" t="s">
        <v>64</v>
      </c>
      <c r="H3559">
        <v>1</v>
      </c>
      <c r="I3559">
        <v>8474</v>
      </c>
      <c r="K3559"/>
      <c r="L3559"/>
    </row>
    <row r="3560" spans="1:12" x14ac:dyDescent="0.25">
      <c r="A3560" t="s">
        <v>211</v>
      </c>
      <c r="B3560">
        <v>103000096</v>
      </c>
      <c r="C3560">
        <v>9</v>
      </c>
      <c r="D3560">
        <v>7</v>
      </c>
      <c r="E3560">
        <v>2015</v>
      </c>
      <c r="F3560">
        <v>8491</v>
      </c>
      <c r="G3560" t="s">
        <v>94</v>
      </c>
      <c r="H3560">
        <v>1</v>
      </c>
      <c r="I3560">
        <v>8491</v>
      </c>
      <c r="K3560"/>
      <c r="L3560"/>
    </row>
    <row r="3561" spans="1:12" x14ac:dyDescent="0.25">
      <c r="A3561" t="s">
        <v>211</v>
      </c>
      <c r="B3561">
        <v>103000096</v>
      </c>
      <c r="C3561">
        <v>9</v>
      </c>
      <c r="D3561">
        <v>7</v>
      </c>
      <c r="E3561">
        <v>2015</v>
      </c>
      <c r="F3561">
        <v>8654</v>
      </c>
      <c r="G3561" t="s">
        <v>83</v>
      </c>
      <c r="H3561">
        <v>3</v>
      </c>
      <c r="I3561">
        <v>8654</v>
      </c>
      <c r="K3561"/>
      <c r="L3561"/>
    </row>
    <row r="3562" spans="1:12" x14ac:dyDescent="0.25">
      <c r="A3562" t="s">
        <v>211</v>
      </c>
      <c r="B3562">
        <v>103000096</v>
      </c>
      <c r="C3562">
        <v>9</v>
      </c>
      <c r="D3562">
        <v>7</v>
      </c>
      <c r="E3562">
        <v>2015</v>
      </c>
      <c r="F3562">
        <v>8662</v>
      </c>
      <c r="G3562" t="s">
        <v>72</v>
      </c>
      <c r="H3562">
        <v>487</v>
      </c>
      <c r="I3562">
        <v>8662</v>
      </c>
      <c r="K3562"/>
      <c r="L3562"/>
    </row>
    <row r="3563" spans="1:12" x14ac:dyDescent="0.25">
      <c r="A3563" t="s">
        <v>211</v>
      </c>
      <c r="B3563">
        <v>103000096</v>
      </c>
      <c r="C3563">
        <v>9</v>
      </c>
      <c r="D3563">
        <v>7</v>
      </c>
      <c r="E3563">
        <v>2015</v>
      </c>
      <c r="F3563">
        <v>8736</v>
      </c>
      <c r="G3563" t="s">
        <v>55</v>
      </c>
      <c r="H3563">
        <v>19842</v>
      </c>
      <c r="I3563">
        <v>8736</v>
      </c>
      <c r="K3563"/>
      <c r="L3563"/>
    </row>
    <row r="3564" spans="1:12" x14ac:dyDescent="0.25">
      <c r="A3564" t="s">
        <v>211</v>
      </c>
      <c r="B3564">
        <v>103000096</v>
      </c>
      <c r="C3564">
        <v>9</v>
      </c>
      <c r="D3564">
        <v>7</v>
      </c>
      <c r="E3564">
        <v>2015</v>
      </c>
      <c r="F3564">
        <v>9599</v>
      </c>
      <c r="G3564" t="s">
        <v>125</v>
      </c>
      <c r="H3564">
        <v>6</v>
      </c>
      <c r="I3564">
        <v>9599</v>
      </c>
      <c r="K3564"/>
      <c r="L3564"/>
    </row>
    <row r="3565" spans="1:12" x14ac:dyDescent="0.25">
      <c r="A3565" t="s">
        <v>211</v>
      </c>
      <c r="B3565">
        <v>103000096</v>
      </c>
      <c r="C3565">
        <v>9</v>
      </c>
      <c r="D3565">
        <v>7</v>
      </c>
      <c r="E3565">
        <v>2015</v>
      </c>
      <c r="F3565">
        <v>9737</v>
      </c>
      <c r="G3565" t="s">
        <v>104</v>
      </c>
      <c r="H3565">
        <v>1</v>
      </c>
      <c r="I3565">
        <v>9737</v>
      </c>
      <c r="K3565"/>
      <c r="L3565"/>
    </row>
    <row r="3566" spans="1:12" x14ac:dyDescent="0.25">
      <c r="A3566" t="s">
        <v>348</v>
      </c>
      <c r="B3566">
        <v>103000096</v>
      </c>
      <c r="C3566">
        <v>11</v>
      </c>
      <c r="D3566">
        <v>7</v>
      </c>
      <c r="E3566">
        <v>2011</v>
      </c>
      <c r="F3566">
        <v>10708</v>
      </c>
      <c r="G3566" t="s">
        <v>158</v>
      </c>
      <c r="H3566">
        <v>1</v>
      </c>
      <c r="I3566">
        <v>10708</v>
      </c>
      <c r="K3566"/>
      <c r="L3566"/>
    </row>
    <row r="3567" spans="1:12" x14ac:dyDescent="0.25">
      <c r="A3567" t="s">
        <v>348</v>
      </c>
      <c r="B3567">
        <v>103000096</v>
      </c>
      <c r="C3567">
        <v>11</v>
      </c>
      <c r="D3567">
        <v>7</v>
      </c>
      <c r="E3567">
        <v>2011</v>
      </c>
      <c r="F3567">
        <v>17756</v>
      </c>
      <c r="G3567" t="s">
        <v>56</v>
      </c>
      <c r="H3567">
        <v>3</v>
      </c>
      <c r="K3567"/>
      <c r="L3567"/>
    </row>
    <row r="3568" spans="1:12" x14ac:dyDescent="0.25">
      <c r="A3568" t="s">
        <v>348</v>
      </c>
      <c r="B3568">
        <v>103000096</v>
      </c>
      <c r="C3568">
        <v>11</v>
      </c>
      <c r="D3568">
        <v>7</v>
      </c>
      <c r="E3568">
        <v>2011</v>
      </c>
      <c r="F3568">
        <v>4380</v>
      </c>
      <c r="G3568" t="s">
        <v>52</v>
      </c>
      <c r="H3568">
        <v>40</v>
      </c>
      <c r="I3568">
        <v>4380</v>
      </c>
      <c r="K3568"/>
      <c r="L3568"/>
    </row>
    <row r="3569" spans="1:12" x14ac:dyDescent="0.25">
      <c r="A3569" t="s">
        <v>348</v>
      </c>
      <c r="B3569">
        <v>103000096</v>
      </c>
      <c r="C3569">
        <v>11</v>
      </c>
      <c r="D3569">
        <v>7</v>
      </c>
      <c r="E3569">
        <v>2011</v>
      </c>
      <c r="F3569">
        <v>4642</v>
      </c>
      <c r="G3569" t="s">
        <v>54</v>
      </c>
      <c r="H3569">
        <v>12570</v>
      </c>
      <c r="I3569">
        <v>4642</v>
      </c>
      <c r="K3569"/>
      <c r="L3569"/>
    </row>
    <row r="3570" spans="1:12" x14ac:dyDescent="0.25">
      <c r="A3570" t="s">
        <v>348</v>
      </c>
      <c r="B3570">
        <v>103000096</v>
      </c>
      <c r="C3570">
        <v>11</v>
      </c>
      <c r="D3570">
        <v>7</v>
      </c>
      <c r="E3570">
        <v>2011</v>
      </c>
      <c r="F3570">
        <v>5162</v>
      </c>
      <c r="G3570" t="s">
        <v>59</v>
      </c>
      <c r="H3570">
        <v>2</v>
      </c>
      <c r="I3570">
        <v>5162</v>
      </c>
      <c r="K3570"/>
      <c r="L3570"/>
    </row>
    <row r="3571" spans="1:12" x14ac:dyDescent="0.25">
      <c r="A3571" t="s">
        <v>348</v>
      </c>
      <c r="B3571">
        <v>103000096</v>
      </c>
      <c r="C3571">
        <v>11</v>
      </c>
      <c r="D3571">
        <v>7</v>
      </c>
      <c r="E3571">
        <v>2011</v>
      </c>
      <c r="F3571">
        <v>6842</v>
      </c>
      <c r="G3571" t="s">
        <v>77</v>
      </c>
      <c r="H3571">
        <v>961</v>
      </c>
      <c r="I3571">
        <v>6842</v>
      </c>
      <c r="K3571"/>
      <c r="L3571"/>
    </row>
    <row r="3572" spans="1:12" x14ac:dyDescent="0.25">
      <c r="A3572" t="s">
        <v>348</v>
      </c>
      <c r="B3572">
        <v>103000096</v>
      </c>
      <c r="C3572">
        <v>11</v>
      </c>
      <c r="D3572">
        <v>7</v>
      </c>
      <c r="E3572">
        <v>2011</v>
      </c>
      <c r="F3572">
        <v>7458</v>
      </c>
      <c r="G3572" t="s">
        <v>60</v>
      </c>
      <c r="H3572">
        <v>42</v>
      </c>
      <c r="I3572">
        <v>7458</v>
      </c>
      <c r="K3572"/>
      <c r="L3572"/>
    </row>
    <row r="3573" spans="1:12" x14ac:dyDescent="0.25">
      <c r="A3573" t="s">
        <v>348</v>
      </c>
      <c r="B3573">
        <v>103000096</v>
      </c>
      <c r="C3573">
        <v>11</v>
      </c>
      <c r="D3573">
        <v>7</v>
      </c>
      <c r="E3573">
        <v>2011</v>
      </c>
      <c r="F3573">
        <v>8416</v>
      </c>
      <c r="G3573" t="s">
        <v>79</v>
      </c>
      <c r="H3573">
        <v>25</v>
      </c>
      <c r="I3573">
        <v>8416</v>
      </c>
      <c r="K3573"/>
      <c r="L3573"/>
    </row>
    <row r="3574" spans="1:12" x14ac:dyDescent="0.25">
      <c r="A3574" t="s">
        <v>348</v>
      </c>
      <c r="B3574">
        <v>103000096</v>
      </c>
      <c r="C3574">
        <v>11</v>
      </c>
      <c r="D3574">
        <v>7</v>
      </c>
      <c r="E3574">
        <v>2011</v>
      </c>
      <c r="F3574">
        <v>8654</v>
      </c>
      <c r="G3574" t="s">
        <v>83</v>
      </c>
      <c r="H3574">
        <v>1</v>
      </c>
      <c r="I3574">
        <v>8654</v>
      </c>
      <c r="K3574"/>
      <c r="L3574"/>
    </row>
    <row r="3575" spans="1:12" x14ac:dyDescent="0.25">
      <c r="A3575" t="s">
        <v>348</v>
      </c>
      <c r="B3575">
        <v>103000096</v>
      </c>
      <c r="C3575">
        <v>11</v>
      </c>
      <c r="D3575">
        <v>7</v>
      </c>
      <c r="E3575">
        <v>2011</v>
      </c>
      <c r="F3575">
        <v>8662</v>
      </c>
      <c r="G3575" t="s">
        <v>72</v>
      </c>
      <c r="H3575">
        <v>21</v>
      </c>
      <c r="I3575">
        <v>8662</v>
      </c>
      <c r="K3575"/>
      <c r="L3575"/>
    </row>
    <row r="3576" spans="1:12" x14ac:dyDescent="0.25">
      <c r="A3576" t="s">
        <v>348</v>
      </c>
      <c r="B3576">
        <v>103000096</v>
      </c>
      <c r="C3576">
        <v>11</v>
      </c>
      <c r="D3576">
        <v>7</v>
      </c>
      <c r="E3576">
        <v>2011</v>
      </c>
      <c r="F3576">
        <v>8736</v>
      </c>
      <c r="G3576" t="s">
        <v>55</v>
      </c>
      <c r="H3576">
        <v>14106</v>
      </c>
      <c r="I3576">
        <v>8736</v>
      </c>
      <c r="K3576"/>
      <c r="L3576"/>
    </row>
    <row r="3577" spans="1:12" x14ac:dyDescent="0.25">
      <c r="A3577" t="s">
        <v>348</v>
      </c>
      <c r="B3577">
        <v>103000096</v>
      </c>
      <c r="C3577">
        <v>11</v>
      </c>
      <c r="D3577">
        <v>7</v>
      </c>
      <c r="E3577">
        <v>2011</v>
      </c>
      <c r="F3577">
        <v>8753</v>
      </c>
      <c r="G3577" t="s">
        <v>103</v>
      </c>
      <c r="H3577">
        <v>1</v>
      </c>
      <c r="I3577">
        <v>8753</v>
      </c>
      <c r="K3577"/>
      <c r="L3577"/>
    </row>
    <row r="3578" spans="1:12" x14ac:dyDescent="0.25">
      <c r="A3578" t="s">
        <v>288</v>
      </c>
      <c r="B3578">
        <v>103000096</v>
      </c>
      <c r="C3578">
        <v>11</v>
      </c>
      <c r="D3578">
        <v>7</v>
      </c>
      <c r="E3578">
        <v>2013</v>
      </c>
      <c r="F3578">
        <v>10708</v>
      </c>
      <c r="G3578" t="s">
        <v>158</v>
      </c>
      <c r="H3578">
        <v>1</v>
      </c>
      <c r="I3578">
        <v>10708</v>
      </c>
      <c r="K3578"/>
      <c r="L3578"/>
    </row>
    <row r="3579" spans="1:12" x14ac:dyDescent="0.25">
      <c r="A3579" t="s">
        <v>288</v>
      </c>
      <c r="B3579">
        <v>103000096</v>
      </c>
      <c r="C3579">
        <v>11</v>
      </c>
      <c r="D3579">
        <v>7</v>
      </c>
      <c r="E3579">
        <v>2013</v>
      </c>
      <c r="F3579">
        <v>4380</v>
      </c>
      <c r="G3579" t="s">
        <v>52</v>
      </c>
      <c r="H3579">
        <v>283</v>
      </c>
      <c r="I3579">
        <v>4380</v>
      </c>
      <c r="K3579"/>
      <c r="L3579"/>
    </row>
    <row r="3580" spans="1:12" x14ac:dyDescent="0.25">
      <c r="A3580" t="s">
        <v>288</v>
      </c>
      <c r="B3580">
        <v>103000096</v>
      </c>
      <c r="C3580">
        <v>11</v>
      </c>
      <c r="D3580">
        <v>7</v>
      </c>
      <c r="E3580">
        <v>2013</v>
      </c>
      <c r="F3580">
        <v>4642</v>
      </c>
      <c r="G3580" t="s">
        <v>54</v>
      </c>
      <c r="H3580">
        <v>7854</v>
      </c>
      <c r="I3580">
        <v>4642</v>
      </c>
      <c r="K3580"/>
      <c r="L3580"/>
    </row>
    <row r="3581" spans="1:12" x14ac:dyDescent="0.25">
      <c r="A3581" t="s">
        <v>288</v>
      </c>
      <c r="B3581">
        <v>103000096</v>
      </c>
      <c r="C3581">
        <v>11</v>
      </c>
      <c r="D3581">
        <v>7</v>
      </c>
      <c r="E3581">
        <v>2013</v>
      </c>
      <c r="F3581">
        <v>6842</v>
      </c>
      <c r="G3581" t="s">
        <v>77</v>
      </c>
      <c r="H3581">
        <v>169</v>
      </c>
      <c r="I3581">
        <v>6842</v>
      </c>
      <c r="K3581"/>
      <c r="L3581"/>
    </row>
    <row r="3582" spans="1:12" x14ac:dyDescent="0.25">
      <c r="A3582" t="s">
        <v>288</v>
      </c>
      <c r="B3582">
        <v>103000096</v>
      </c>
      <c r="C3582">
        <v>11</v>
      </c>
      <c r="D3582">
        <v>7</v>
      </c>
      <c r="E3582">
        <v>2013</v>
      </c>
      <c r="F3582">
        <v>7458</v>
      </c>
      <c r="G3582" t="s">
        <v>60</v>
      </c>
      <c r="H3582">
        <v>1</v>
      </c>
      <c r="I3582">
        <v>7458</v>
      </c>
      <c r="K3582"/>
      <c r="L3582"/>
    </row>
    <row r="3583" spans="1:12" x14ac:dyDescent="0.25">
      <c r="A3583" t="s">
        <v>288</v>
      </c>
      <c r="B3583">
        <v>103000096</v>
      </c>
      <c r="C3583">
        <v>11</v>
      </c>
      <c r="D3583">
        <v>7</v>
      </c>
      <c r="E3583">
        <v>2013</v>
      </c>
      <c r="F3583">
        <v>8438</v>
      </c>
      <c r="G3583" t="s">
        <v>115</v>
      </c>
      <c r="H3583">
        <v>1</v>
      </c>
      <c r="I3583">
        <v>8438</v>
      </c>
      <c r="K3583"/>
      <c r="L3583"/>
    </row>
    <row r="3584" spans="1:12" x14ac:dyDescent="0.25">
      <c r="A3584" t="s">
        <v>288</v>
      </c>
      <c r="B3584">
        <v>103000096</v>
      </c>
      <c r="C3584">
        <v>11</v>
      </c>
      <c r="D3584">
        <v>7</v>
      </c>
      <c r="E3584">
        <v>2013</v>
      </c>
      <c r="F3584">
        <v>8492</v>
      </c>
      <c r="G3584" t="s">
        <v>118</v>
      </c>
      <c r="H3584">
        <v>1</v>
      </c>
      <c r="I3584">
        <v>8492</v>
      </c>
      <c r="K3584"/>
      <c r="L3584"/>
    </row>
    <row r="3585" spans="1:12" x14ac:dyDescent="0.25">
      <c r="A3585" t="s">
        <v>288</v>
      </c>
      <c r="B3585">
        <v>103000096</v>
      </c>
      <c r="C3585">
        <v>11</v>
      </c>
      <c r="D3585">
        <v>7</v>
      </c>
      <c r="E3585">
        <v>2013</v>
      </c>
      <c r="F3585">
        <v>8654</v>
      </c>
      <c r="G3585" t="s">
        <v>83</v>
      </c>
      <c r="H3585">
        <v>1</v>
      </c>
      <c r="I3585">
        <v>8654</v>
      </c>
      <c r="K3585"/>
      <c r="L3585"/>
    </row>
    <row r="3586" spans="1:12" x14ac:dyDescent="0.25">
      <c r="A3586" t="s">
        <v>288</v>
      </c>
      <c r="B3586">
        <v>103000096</v>
      </c>
      <c r="C3586">
        <v>11</v>
      </c>
      <c r="D3586">
        <v>7</v>
      </c>
      <c r="E3586">
        <v>2013</v>
      </c>
      <c r="F3586">
        <v>8662</v>
      </c>
      <c r="G3586" t="s">
        <v>72</v>
      </c>
      <c r="H3586">
        <v>12</v>
      </c>
      <c r="I3586">
        <v>8662</v>
      </c>
      <c r="K3586"/>
      <c r="L3586"/>
    </row>
    <row r="3587" spans="1:12" x14ac:dyDescent="0.25">
      <c r="A3587" t="s">
        <v>288</v>
      </c>
      <c r="B3587">
        <v>103000096</v>
      </c>
      <c r="C3587">
        <v>11</v>
      </c>
      <c r="D3587">
        <v>7</v>
      </c>
      <c r="E3587">
        <v>2013</v>
      </c>
      <c r="F3587">
        <v>8666</v>
      </c>
      <c r="G3587" t="s">
        <v>70</v>
      </c>
      <c r="H3587">
        <v>1</v>
      </c>
      <c r="I3587">
        <v>8666</v>
      </c>
      <c r="K3587"/>
      <c r="L3587"/>
    </row>
    <row r="3588" spans="1:12" x14ac:dyDescent="0.25">
      <c r="A3588" t="s">
        <v>288</v>
      </c>
      <c r="B3588">
        <v>103000096</v>
      </c>
      <c r="C3588">
        <v>11</v>
      </c>
      <c r="D3588">
        <v>7</v>
      </c>
      <c r="E3588">
        <v>2013</v>
      </c>
      <c r="F3588">
        <v>8736</v>
      </c>
      <c r="G3588" t="s">
        <v>55</v>
      </c>
      <c r="H3588">
        <v>12047</v>
      </c>
      <c r="I3588">
        <v>8736</v>
      </c>
      <c r="K3588"/>
      <c r="L3588"/>
    </row>
    <row r="3589" spans="1:12" x14ac:dyDescent="0.25">
      <c r="A3589" t="s">
        <v>288</v>
      </c>
      <c r="B3589">
        <v>103000096</v>
      </c>
      <c r="C3589">
        <v>11</v>
      </c>
      <c r="D3589">
        <v>7</v>
      </c>
      <c r="E3589">
        <v>2013</v>
      </c>
      <c r="F3589">
        <v>9252</v>
      </c>
      <c r="G3589" t="s">
        <v>169</v>
      </c>
      <c r="H3589">
        <v>1</v>
      </c>
      <c r="I3589">
        <v>9252</v>
      </c>
      <c r="K3589"/>
      <c r="L3589"/>
    </row>
    <row r="3590" spans="1:12" x14ac:dyDescent="0.25">
      <c r="A3590" t="s">
        <v>237</v>
      </c>
      <c r="B3590">
        <v>103000096</v>
      </c>
      <c r="C3590">
        <v>13</v>
      </c>
      <c r="D3590">
        <v>8</v>
      </c>
      <c r="E3590">
        <v>2014</v>
      </c>
      <c r="F3590">
        <v>10708</v>
      </c>
      <c r="G3590" t="s">
        <v>158</v>
      </c>
      <c r="H3590">
        <v>1</v>
      </c>
      <c r="I3590">
        <v>10708</v>
      </c>
      <c r="K3590"/>
      <c r="L3590"/>
    </row>
    <row r="3591" spans="1:12" x14ac:dyDescent="0.25">
      <c r="A3591" t="s">
        <v>237</v>
      </c>
      <c r="B3591">
        <v>103000096</v>
      </c>
      <c r="C3591">
        <v>13</v>
      </c>
      <c r="D3591">
        <v>8</v>
      </c>
      <c r="E3591">
        <v>2014</v>
      </c>
      <c r="F3591">
        <v>4380</v>
      </c>
      <c r="G3591" t="s">
        <v>52</v>
      </c>
      <c r="H3591">
        <v>4723</v>
      </c>
      <c r="I3591">
        <v>4380</v>
      </c>
      <c r="K3591"/>
      <c r="L3591"/>
    </row>
    <row r="3592" spans="1:12" x14ac:dyDescent="0.25">
      <c r="A3592" t="s">
        <v>237</v>
      </c>
      <c r="B3592">
        <v>103000096</v>
      </c>
      <c r="C3592">
        <v>13</v>
      </c>
      <c r="D3592">
        <v>8</v>
      </c>
      <c r="E3592">
        <v>2014</v>
      </c>
      <c r="F3592">
        <v>4642</v>
      </c>
      <c r="G3592" t="s">
        <v>54</v>
      </c>
      <c r="H3592">
        <v>14161</v>
      </c>
      <c r="I3592">
        <v>4642</v>
      </c>
      <c r="K3592"/>
      <c r="L3592"/>
    </row>
    <row r="3593" spans="1:12" x14ac:dyDescent="0.25">
      <c r="A3593" t="s">
        <v>237</v>
      </c>
      <c r="B3593">
        <v>103000096</v>
      </c>
      <c r="C3593">
        <v>13</v>
      </c>
      <c r="D3593">
        <v>8</v>
      </c>
      <c r="E3593">
        <v>2014</v>
      </c>
      <c r="F3593">
        <v>5162</v>
      </c>
      <c r="G3593" t="s">
        <v>59</v>
      </c>
      <c r="H3593">
        <v>1</v>
      </c>
      <c r="I3593">
        <v>5162</v>
      </c>
      <c r="K3593"/>
      <c r="L3593"/>
    </row>
    <row r="3594" spans="1:12" x14ac:dyDescent="0.25">
      <c r="A3594" t="s">
        <v>237</v>
      </c>
      <c r="B3594">
        <v>103000096</v>
      </c>
      <c r="C3594">
        <v>13</v>
      </c>
      <c r="D3594">
        <v>8</v>
      </c>
      <c r="E3594">
        <v>2014</v>
      </c>
      <c r="F3594">
        <v>6842</v>
      </c>
      <c r="G3594" t="s">
        <v>77</v>
      </c>
      <c r="H3594">
        <v>971</v>
      </c>
      <c r="I3594">
        <v>6842</v>
      </c>
      <c r="K3594"/>
      <c r="L3594"/>
    </row>
    <row r="3595" spans="1:12" x14ac:dyDescent="0.25">
      <c r="A3595" t="s">
        <v>237</v>
      </c>
      <c r="B3595">
        <v>103000096</v>
      </c>
      <c r="C3595">
        <v>13</v>
      </c>
      <c r="D3595">
        <v>8</v>
      </c>
      <c r="E3595">
        <v>2014</v>
      </c>
      <c r="F3595">
        <v>7455</v>
      </c>
      <c r="G3595" t="s">
        <v>110</v>
      </c>
      <c r="H3595">
        <v>1</v>
      </c>
      <c r="I3595">
        <v>7455</v>
      </c>
      <c r="K3595"/>
      <c r="L3595"/>
    </row>
    <row r="3596" spans="1:12" x14ac:dyDescent="0.25">
      <c r="A3596" t="s">
        <v>237</v>
      </c>
      <c r="B3596">
        <v>103000096</v>
      </c>
      <c r="C3596">
        <v>13</v>
      </c>
      <c r="D3596">
        <v>8</v>
      </c>
      <c r="E3596">
        <v>2014</v>
      </c>
      <c r="F3596">
        <v>7458</v>
      </c>
      <c r="G3596" t="s">
        <v>60</v>
      </c>
      <c r="H3596">
        <v>1441</v>
      </c>
      <c r="I3596">
        <v>7458</v>
      </c>
      <c r="K3596"/>
      <c r="L3596"/>
    </row>
    <row r="3597" spans="1:12" x14ac:dyDescent="0.25">
      <c r="A3597" t="s">
        <v>237</v>
      </c>
      <c r="B3597">
        <v>103000096</v>
      </c>
      <c r="C3597">
        <v>13</v>
      </c>
      <c r="D3597">
        <v>8</v>
      </c>
      <c r="E3597">
        <v>2014</v>
      </c>
      <c r="F3597">
        <v>8416</v>
      </c>
      <c r="G3597" t="s">
        <v>79</v>
      </c>
      <c r="H3597">
        <v>202</v>
      </c>
      <c r="I3597">
        <v>8416</v>
      </c>
      <c r="K3597"/>
      <c r="L3597"/>
    </row>
    <row r="3598" spans="1:12" x14ac:dyDescent="0.25">
      <c r="A3598" t="s">
        <v>237</v>
      </c>
      <c r="B3598">
        <v>103000096</v>
      </c>
      <c r="C3598">
        <v>13</v>
      </c>
      <c r="D3598">
        <v>8</v>
      </c>
      <c r="E3598">
        <v>2014</v>
      </c>
      <c r="F3598">
        <v>8474</v>
      </c>
      <c r="G3598" t="s">
        <v>64</v>
      </c>
      <c r="H3598">
        <v>1</v>
      </c>
      <c r="I3598">
        <v>8474</v>
      </c>
      <c r="K3598"/>
      <c r="L3598"/>
    </row>
    <row r="3599" spans="1:12" x14ac:dyDescent="0.25">
      <c r="A3599" t="s">
        <v>237</v>
      </c>
      <c r="B3599">
        <v>103000096</v>
      </c>
      <c r="C3599">
        <v>13</v>
      </c>
      <c r="D3599">
        <v>8</v>
      </c>
      <c r="E3599">
        <v>2014</v>
      </c>
      <c r="F3599">
        <v>8662</v>
      </c>
      <c r="G3599" t="s">
        <v>72</v>
      </c>
      <c r="H3599">
        <v>173</v>
      </c>
      <c r="I3599">
        <v>8662</v>
      </c>
      <c r="K3599"/>
      <c r="L3599"/>
    </row>
    <row r="3600" spans="1:12" x14ac:dyDescent="0.25">
      <c r="A3600" t="s">
        <v>237</v>
      </c>
      <c r="B3600">
        <v>103000096</v>
      </c>
      <c r="C3600">
        <v>13</v>
      </c>
      <c r="D3600">
        <v>8</v>
      </c>
      <c r="E3600">
        <v>2014</v>
      </c>
      <c r="F3600">
        <v>8736</v>
      </c>
      <c r="G3600" t="s">
        <v>55</v>
      </c>
      <c r="H3600">
        <v>9761</v>
      </c>
      <c r="I3600">
        <v>8736</v>
      </c>
      <c r="K3600"/>
      <c r="L3600"/>
    </row>
    <row r="3601" spans="1:12" x14ac:dyDescent="0.25">
      <c r="A3601" t="s">
        <v>237</v>
      </c>
      <c r="B3601">
        <v>103000096</v>
      </c>
      <c r="C3601">
        <v>13</v>
      </c>
      <c r="D3601">
        <v>8</v>
      </c>
      <c r="E3601">
        <v>2014</v>
      </c>
      <c r="F3601">
        <v>8813</v>
      </c>
      <c r="G3601" t="s">
        <v>146</v>
      </c>
      <c r="H3601">
        <v>1</v>
      </c>
      <c r="K3601"/>
      <c r="L3601"/>
    </row>
    <row r="3602" spans="1:12" x14ac:dyDescent="0.25">
      <c r="A3602" t="s">
        <v>237</v>
      </c>
      <c r="B3602">
        <v>103000096</v>
      </c>
      <c r="C3602">
        <v>13</v>
      </c>
      <c r="D3602">
        <v>8</v>
      </c>
      <c r="E3602">
        <v>2014</v>
      </c>
      <c r="F3602">
        <v>9252</v>
      </c>
      <c r="G3602" t="s">
        <v>169</v>
      </c>
      <c r="H3602">
        <v>10</v>
      </c>
      <c r="I3602">
        <v>9252</v>
      </c>
      <c r="K3602"/>
      <c r="L3602"/>
    </row>
    <row r="3603" spans="1:12" x14ac:dyDescent="0.25">
      <c r="A3603" t="s">
        <v>237</v>
      </c>
      <c r="B3603">
        <v>103000096</v>
      </c>
      <c r="C3603">
        <v>13</v>
      </c>
      <c r="D3603">
        <v>8</v>
      </c>
      <c r="E3603">
        <v>2014</v>
      </c>
      <c r="F3603">
        <v>9737</v>
      </c>
      <c r="G3603" t="s">
        <v>104</v>
      </c>
      <c r="H3603">
        <v>5</v>
      </c>
      <c r="I3603">
        <v>9737</v>
      </c>
      <c r="K3603"/>
      <c r="L3603"/>
    </row>
    <row r="3604" spans="1:12" x14ac:dyDescent="0.25">
      <c r="A3604" t="s">
        <v>321</v>
      </c>
      <c r="B3604">
        <v>103000096</v>
      </c>
      <c r="C3604">
        <v>23</v>
      </c>
      <c r="D3604">
        <v>7</v>
      </c>
      <c r="E3604">
        <v>2012</v>
      </c>
      <c r="F3604">
        <v>10708</v>
      </c>
      <c r="G3604" t="s">
        <v>158</v>
      </c>
      <c r="H3604">
        <v>1</v>
      </c>
      <c r="I3604">
        <v>10708</v>
      </c>
      <c r="K3604"/>
      <c r="L3604"/>
    </row>
    <row r="3605" spans="1:12" x14ac:dyDescent="0.25">
      <c r="A3605" t="s">
        <v>321</v>
      </c>
      <c r="B3605">
        <v>103000096</v>
      </c>
      <c r="C3605">
        <v>23</v>
      </c>
      <c r="D3605">
        <v>7</v>
      </c>
      <c r="E3605">
        <v>2012</v>
      </c>
      <c r="F3605">
        <v>4380</v>
      </c>
      <c r="G3605" t="s">
        <v>52</v>
      </c>
      <c r="H3605">
        <v>160</v>
      </c>
      <c r="I3605">
        <v>4380</v>
      </c>
      <c r="K3605"/>
      <c r="L3605"/>
    </row>
    <row r="3606" spans="1:12" x14ac:dyDescent="0.25">
      <c r="A3606" t="s">
        <v>321</v>
      </c>
      <c r="B3606">
        <v>103000096</v>
      </c>
      <c r="C3606">
        <v>23</v>
      </c>
      <c r="D3606">
        <v>7</v>
      </c>
      <c r="E3606">
        <v>2012</v>
      </c>
      <c r="F3606">
        <v>4642</v>
      </c>
      <c r="G3606" t="s">
        <v>54</v>
      </c>
      <c r="H3606">
        <v>10692</v>
      </c>
      <c r="I3606">
        <v>4642</v>
      </c>
      <c r="K3606"/>
      <c r="L3606"/>
    </row>
    <row r="3607" spans="1:12" x14ac:dyDescent="0.25">
      <c r="A3607" t="s">
        <v>321</v>
      </c>
      <c r="B3607">
        <v>103000096</v>
      </c>
      <c r="C3607">
        <v>23</v>
      </c>
      <c r="D3607">
        <v>7</v>
      </c>
      <c r="E3607">
        <v>2012</v>
      </c>
      <c r="F3607">
        <v>6842</v>
      </c>
      <c r="G3607" t="s">
        <v>77</v>
      </c>
      <c r="H3607">
        <v>2683</v>
      </c>
      <c r="I3607">
        <v>6842</v>
      </c>
      <c r="K3607"/>
      <c r="L3607"/>
    </row>
    <row r="3608" spans="1:12" x14ac:dyDescent="0.25">
      <c r="A3608" t="s">
        <v>321</v>
      </c>
      <c r="B3608">
        <v>103000096</v>
      </c>
      <c r="C3608">
        <v>23</v>
      </c>
      <c r="D3608">
        <v>7</v>
      </c>
      <c r="E3608">
        <v>2012</v>
      </c>
      <c r="F3608">
        <v>7458</v>
      </c>
      <c r="G3608" t="s">
        <v>60</v>
      </c>
      <c r="H3608">
        <v>44</v>
      </c>
      <c r="I3608">
        <v>7458</v>
      </c>
      <c r="K3608"/>
      <c r="L3608"/>
    </row>
    <row r="3609" spans="1:12" x14ac:dyDescent="0.25">
      <c r="A3609" t="s">
        <v>321</v>
      </c>
      <c r="B3609">
        <v>103000096</v>
      </c>
      <c r="C3609">
        <v>23</v>
      </c>
      <c r="D3609">
        <v>7</v>
      </c>
      <c r="E3609">
        <v>2012</v>
      </c>
      <c r="F3609">
        <v>8416</v>
      </c>
      <c r="G3609" t="s">
        <v>79</v>
      </c>
      <c r="H3609">
        <v>80</v>
      </c>
      <c r="I3609">
        <v>8416</v>
      </c>
      <c r="K3609"/>
      <c r="L3609"/>
    </row>
    <row r="3610" spans="1:12" x14ac:dyDescent="0.25">
      <c r="A3610" t="s">
        <v>321</v>
      </c>
      <c r="B3610">
        <v>103000096</v>
      </c>
      <c r="C3610">
        <v>23</v>
      </c>
      <c r="D3610">
        <v>7</v>
      </c>
      <c r="E3610">
        <v>2012</v>
      </c>
      <c r="F3610">
        <v>8662</v>
      </c>
      <c r="G3610" t="s">
        <v>72</v>
      </c>
      <c r="H3610">
        <v>3</v>
      </c>
      <c r="I3610">
        <v>8662</v>
      </c>
      <c r="K3610"/>
      <c r="L3610"/>
    </row>
    <row r="3611" spans="1:12" x14ac:dyDescent="0.25">
      <c r="A3611" t="s">
        <v>321</v>
      </c>
      <c r="B3611">
        <v>103000096</v>
      </c>
      <c r="C3611">
        <v>23</v>
      </c>
      <c r="D3611">
        <v>7</v>
      </c>
      <c r="E3611">
        <v>2012</v>
      </c>
      <c r="F3611">
        <v>8736</v>
      </c>
      <c r="G3611" t="s">
        <v>55</v>
      </c>
      <c r="H3611">
        <v>9440</v>
      </c>
      <c r="I3611">
        <v>8736</v>
      </c>
      <c r="K3611"/>
      <c r="L3611"/>
    </row>
    <row r="3612" spans="1:12" x14ac:dyDescent="0.25">
      <c r="A3612" t="s">
        <v>321</v>
      </c>
      <c r="B3612">
        <v>103000096</v>
      </c>
      <c r="C3612">
        <v>23</v>
      </c>
      <c r="D3612">
        <v>7</v>
      </c>
      <c r="E3612">
        <v>2012</v>
      </c>
      <c r="F3612">
        <v>9252</v>
      </c>
      <c r="G3612" t="s">
        <v>169</v>
      </c>
      <c r="H3612">
        <v>3</v>
      </c>
      <c r="I3612">
        <v>9252</v>
      </c>
      <c r="K3612"/>
      <c r="L3612"/>
    </row>
    <row r="3613" spans="1:12" x14ac:dyDescent="0.25">
      <c r="A3613" t="s">
        <v>420</v>
      </c>
      <c r="B3613">
        <v>103000096</v>
      </c>
      <c r="C3613">
        <v>25</v>
      </c>
      <c r="D3613">
        <v>6</v>
      </c>
      <c r="E3613">
        <v>2009</v>
      </c>
      <c r="F3613">
        <v>10663</v>
      </c>
      <c r="G3613" t="s">
        <v>124</v>
      </c>
      <c r="H3613">
        <v>1</v>
      </c>
      <c r="I3613">
        <v>10663</v>
      </c>
      <c r="K3613"/>
      <c r="L3613"/>
    </row>
    <row r="3614" spans="1:12" x14ac:dyDescent="0.25">
      <c r="A3614" t="s">
        <v>420</v>
      </c>
      <c r="B3614">
        <v>103000096</v>
      </c>
      <c r="C3614">
        <v>25</v>
      </c>
      <c r="D3614">
        <v>6</v>
      </c>
      <c r="E3614">
        <v>2009</v>
      </c>
      <c r="F3614">
        <v>10708</v>
      </c>
      <c r="G3614" t="s">
        <v>158</v>
      </c>
      <c r="H3614">
        <v>1</v>
      </c>
      <c r="I3614">
        <v>10708</v>
      </c>
      <c r="K3614"/>
      <c r="L3614"/>
    </row>
    <row r="3615" spans="1:12" x14ac:dyDescent="0.25">
      <c r="A3615" t="s">
        <v>420</v>
      </c>
      <c r="B3615">
        <v>103000096</v>
      </c>
      <c r="C3615">
        <v>25</v>
      </c>
      <c r="D3615">
        <v>6</v>
      </c>
      <c r="E3615">
        <v>2009</v>
      </c>
      <c r="F3615">
        <v>13667</v>
      </c>
      <c r="G3615" t="s">
        <v>50</v>
      </c>
      <c r="H3615">
        <v>22</v>
      </c>
      <c r="K3615"/>
      <c r="L3615"/>
    </row>
    <row r="3616" spans="1:12" x14ac:dyDescent="0.25">
      <c r="A3616" t="s">
        <v>420</v>
      </c>
      <c r="B3616">
        <v>103000096</v>
      </c>
      <c r="C3616">
        <v>25</v>
      </c>
      <c r="D3616">
        <v>6</v>
      </c>
      <c r="E3616">
        <v>2009</v>
      </c>
      <c r="F3616">
        <v>4380</v>
      </c>
      <c r="G3616" t="s">
        <v>52</v>
      </c>
      <c r="H3616">
        <v>1</v>
      </c>
      <c r="I3616">
        <v>4380</v>
      </c>
      <c r="K3616"/>
      <c r="L3616"/>
    </row>
    <row r="3617" spans="1:12" x14ac:dyDescent="0.25">
      <c r="A3617" t="s">
        <v>420</v>
      </c>
      <c r="B3617">
        <v>103000096</v>
      </c>
      <c r="C3617">
        <v>25</v>
      </c>
      <c r="D3617">
        <v>6</v>
      </c>
      <c r="E3617">
        <v>2009</v>
      </c>
      <c r="F3617">
        <v>4642</v>
      </c>
      <c r="G3617" t="s">
        <v>54</v>
      </c>
      <c r="H3617">
        <v>3691</v>
      </c>
      <c r="I3617">
        <v>4642</v>
      </c>
      <c r="K3617"/>
      <c r="L3617"/>
    </row>
    <row r="3618" spans="1:12" x14ac:dyDescent="0.25">
      <c r="A3618" t="s">
        <v>420</v>
      </c>
      <c r="B3618">
        <v>103000096</v>
      </c>
      <c r="C3618">
        <v>25</v>
      </c>
      <c r="D3618">
        <v>6</v>
      </c>
      <c r="E3618">
        <v>2009</v>
      </c>
      <c r="F3618">
        <v>5162</v>
      </c>
      <c r="G3618" t="s">
        <v>59</v>
      </c>
      <c r="H3618">
        <v>4</v>
      </c>
      <c r="I3618">
        <v>5162</v>
      </c>
      <c r="K3618"/>
      <c r="L3618"/>
    </row>
    <row r="3619" spans="1:12" x14ac:dyDescent="0.25">
      <c r="A3619" t="s">
        <v>420</v>
      </c>
      <c r="B3619">
        <v>103000096</v>
      </c>
      <c r="C3619">
        <v>25</v>
      </c>
      <c r="D3619">
        <v>6</v>
      </c>
      <c r="E3619">
        <v>2009</v>
      </c>
      <c r="F3619">
        <v>6842</v>
      </c>
      <c r="G3619" t="s">
        <v>77</v>
      </c>
      <c r="H3619">
        <v>80</v>
      </c>
      <c r="I3619">
        <v>6842</v>
      </c>
      <c r="K3619"/>
      <c r="L3619"/>
    </row>
    <row r="3620" spans="1:12" x14ac:dyDescent="0.25">
      <c r="A3620" t="s">
        <v>420</v>
      </c>
      <c r="B3620">
        <v>103000096</v>
      </c>
      <c r="C3620">
        <v>25</v>
      </c>
      <c r="D3620">
        <v>6</v>
      </c>
      <c r="E3620">
        <v>2009</v>
      </c>
      <c r="F3620">
        <v>7458</v>
      </c>
      <c r="G3620" t="s">
        <v>60</v>
      </c>
      <c r="H3620">
        <v>183</v>
      </c>
      <c r="I3620">
        <v>7458</v>
      </c>
      <c r="K3620"/>
      <c r="L3620"/>
    </row>
    <row r="3621" spans="1:12" x14ac:dyDescent="0.25">
      <c r="A3621" t="s">
        <v>420</v>
      </c>
      <c r="B3621">
        <v>103000096</v>
      </c>
      <c r="C3621">
        <v>25</v>
      </c>
      <c r="D3621">
        <v>6</v>
      </c>
      <c r="E3621">
        <v>2009</v>
      </c>
      <c r="F3621">
        <v>8416</v>
      </c>
      <c r="G3621" t="s">
        <v>79</v>
      </c>
      <c r="H3621">
        <v>1</v>
      </c>
      <c r="I3621">
        <v>8416</v>
      </c>
      <c r="K3621"/>
      <c r="L3621"/>
    </row>
    <row r="3622" spans="1:12" x14ac:dyDescent="0.25">
      <c r="A3622" t="s">
        <v>420</v>
      </c>
      <c r="B3622">
        <v>103000096</v>
      </c>
      <c r="C3622">
        <v>25</v>
      </c>
      <c r="D3622">
        <v>6</v>
      </c>
      <c r="E3622">
        <v>2009</v>
      </c>
      <c r="F3622">
        <v>8654</v>
      </c>
      <c r="G3622" t="s">
        <v>83</v>
      </c>
      <c r="H3622">
        <v>3</v>
      </c>
      <c r="I3622">
        <v>8654</v>
      </c>
      <c r="K3622"/>
      <c r="L3622"/>
    </row>
    <row r="3623" spans="1:12" x14ac:dyDescent="0.25">
      <c r="A3623" t="s">
        <v>420</v>
      </c>
      <c r="B3623">
        <v>103000096</v>
      </c>
      <c r="C3623">
        <v>25</v>
      </c>
      <c r="D3623">
        <v>6</v>
      </c>
      <c r="E3623">
        <v>2009</v>
      </c>
      <c r="F3623">
        <v>8662</v>
      </c>
      <c r="G3623" t="s">
        <v>72</v>
      </c>
      <c r="H3623">
        <v>123</v>
      </c>
      <c r="I3623">
        <v>8662</v>
      </c>
      <c r="K3623"/>
      <c r="L3623"/>
    </row>
    <row r="3624" spans="1:12" x14ac:dyDescent="0.25">
      <c r="A3624" t="s">
        <v>420</v>
      </c>
      <c r="B3624">
        <v>103000096</v>
      </c>
      <c r="C3624">
        <v>25</v>
      </c>
      <c r="D3624">
        <v>6</v>
      </c>
      <c r="E3624">
        <v>2009</v>
      </c>
      <c r="F3624">
        <v>8736</v>
      </c>
      <c r="G3624" t="s">
        <v>55</v>
      </c>
      <c r="H3624">
        <v>13595</v>
      </c>
      <c r="I3624">
        <v>8736</v>
      </c>
      <c r="K3624"/>
      <c r="L3624"/>
    </row>
    <row r="3625" spans="1:12" x14ac:dyDescent="0.25">
      <c r="A3625" t="s">
        <v>420</v>
      </c>
      <c r="B3625">
        <v>103000096</v>
      </c>
      <c r="C3625">
        <v>25</v>
      </c>
      <c r="D3625">
        <v>6</v>
      </c>
      <c r="E3625">
        <v>2009</v>
      </c>
      <c r="F3625">
        <v>8753</v>
      </c>
      <c r="G3625" t="s">
        <v>103</v>
      </c>
      <c r="H3625">
        <v>1</v>
      </c>
      <c r="I3625">
        <v>8753</v>
      </c>
      <c r="K3625"/>
      <c r="L3625"/>
    </row>
    <row r="3626" spans="1:12" x14ac:dyDescent="0.25">
      <c r="A3626" t="s">
        <v>420</v>
      </c>
      <c r="B3626">
        <v>103000096</v>
      </c>
      <c r="C3626">
        <v>25</v>
      </c>
      <c r="D3626">
        <v>6</v>
      </c>
      <c r="E3626">
        <v>2009</v>
      </c>
      <c r="F3626">
        <v>8813</v>
      </c>
      <c r="G3626" t="s">
        <v>146</v>
      </c>
      <c r="H3626">
        <v>1</v>
      </c>
      <c r="K3626"/>
      <c r="L3626"/>
    </row>
    <row r="3627" spans="1:12" x14ac:dyDescent="0.25">
      <c r="A3627" t="s">
        <v>474</v>
      </c>
      <c r="B3627">
        <v>103000096</v>
      </c>
      <c r="C3627">
        <v>30</v>
      </c>
      <c r="D3627">
        <v>7</v>
      </c>
      <c r="E3627">
        <v>2007</v>
      </c>
      <c r="F3627">
        <v>10663</v>
      </c>
      <c r="G3627" t="s">
        <v>124</v>
      </c>
      <c r="H3627">
        <v>1</v>
      </c>
      <c r="I3627">
        <v>10663</v>
      </c>
      <c r="K3627"/>
      <c r="L3627"/>
    </row>
    <row r="3628" spans="1:12" x14ac:dyDescent="0.25">
      <c r="A3628" t="s">
        <v>474</v>
      </c>
      <c r="B3628">
        <v>103000096</v>
      </c>
      <c r="C3628">
        <v>30</v>
      </c>
      <c r="D3628">
        <v>7</v>
      </c>
      <c r="E3628">
        <v>2007</v>
      </c>
      <c r="F3628">
        <v>17756</v>
      </c>
      <c r="G3628" t="s">
        <v>56</v>
      </c>
      <c r="H3628">
        <v>4</v>
      </c>
      <c r="K3628"/>
      <c r="L3628"/>
    </row>
    <row r="3629" spans="1:12" x14ac:dyDescent="0.25">
      <c r="A3629" t="s">
        <v>474</v>
      </c>
      <c r="B3629">
        <v>103000096</v>
      </c>
      <c r="C3629">
        <v>30</v>
      </c>
      <c r="D3629">
        <v>7</v>
      </c>
      <c r="E3629">
        <v>2007</v>
      </c>
      <c r="F3629">
        <v>17878</v>
      </c>
      <c r="G3629" t="s">
        <v>96</v>
      </c>
      <c r="H3629">
        <v>1</v>
      </c>
      <c r="K3629"/>
      <c r="L3629"/>
    </row>
    <row r="3630" spans="1:12" x14ac:dyDescent="0.25">
      <c r="A3630" t="s">
        <v>474</v>
      </c>
      <c r="B3630">
        <v>103000096</v>
      </c>
      <c r="C3630">
        <v>30</v>
      </c>
      <c r="D3630">
        <v>7</v>
      </c>
      <c r="E3630">
        <v>2007</v>
      </c>
      <c r="F3630">
        <v>4642</v>
      </c>
      <c r="G3630" t="s">
        <v>54</v>
      </c>
      <c r="H3630">
        <v>3755</v>
      </c>
      <c r="I3630">
        <v>4642</v>
      </c>
      <c r="K3630"/>
      <c r="L3630"/>
    </row>
    <row r="3631" spans="1:12" x14ac:dyDescent="0.25">
      <c r="A3631" t="s">
        <v>474</v>
      </c>
      <c r="B3631">
        <v>103000096</v>
      </c>
      <c r="C3631">
        <v>30</v>
      </c>
      <c r="D3631">
        <v>7</v>
      </c>
      <c r="E3631">
        <v>2007</v>
      </c>
      <c r="F3631">
        <v>7458</v>
      </c>
      <c r="G3631" t="s">
        <v>60</v>
      </c>
      <c r="H3631">
        <v>1</v>
      </c>
      <c r="I3631">
        <v>7458</v>
      </c>
      <c r="K3631"/>
      <c r="L3631"/>
    </row>
    <row r="3632" spans="1:12" x14ac:dyDescent="0.25">
      <c r="A3632" t="s">
        <v>474</v>
      </c>
      <c r="B3632">
        <v>103000096</v>
      </c>
      <c r="C3632">
        <v>30</v>
      </c>
      <c r="D3632">
        <v>7</v>
      </c>
      <c r="E3632">
        <v>2007</v>
      </c>
      <c r="F3632">
        <v>8416</v>
      </c>
      <c r="G3632" t="s">
        <v>79</v>
      </c>
      <c r="H3632">
        <v>1</v>
      </c>
      <c r="I3632">
        <v>8416</v>
      </c>
      <c r="K3632"/>
      <c r="L3632"/>
    </row>
    <row r="3633" spans="1:12" x14ac:dyDescent="0.25">
      <c r="A3633" t="s">
        <v>474</v>
      </c>
      <c r="B3633">
        <v>103000096</v>
      </c>
      <c r="C3633">
        <v>30</v>
      </c>
      <c r="D3633">
        <v>7</v>
      </c>
      <c r="E3633">
        <v>2007</v>
      </c>
      <c r="F3633">
        <v>8491</v>
      </c>
      <c r="G3633" t="s">
        <v>94</v>
      </c>
      <c r="H3633">
        <v>1</v>
      </c>
      <c r="I3633">
        <v>8491</v>
      </c>
      <c r="K3633"/>
      <c r="L3633"/>
    </row>
    <row r="3634" spans="1:12" x14ac:dyDescent="0.25">
      <c r="A3634" t="s">
        <v>474</v>
      </c>
      <c r="B3634">
        <v>103000096</v>
      </c>
      <c r="C3634">
        <v>30</v>
      </c>
      <c r="D3634">
        <v>7</v>
      </c>
      <c r="E3634">
        <v>2007</v>
      </c>
      <c r="F3634">
        <v>8662</v>
      </c>
      <c r="G3634" t="s">
        <v>72</v>
      </c>
      <c r="H3634">
        <v>407</v>
      </c>
      <c r="I3634">
        <v>8662</v>
      </c>
      <c r="K3634"/>
      <c r="L3634"/>
    </row>
    <row r="3635" spans="1:12" x14ac:dyDescent="0.25">
      <c r="A3635" t="s">
        <v>474</v>
      </c>
      <c r="B3635">
        <v>103000096</v>
      </c>
      <c r="C3635">
        <v>30</v>
      </c>
      <c r="D3635">
        <v>7</v>
      </c>
      <c r="E3635">
        <v>2007</v>
      </c>
      <c r="F3635">
        <v>8736</v>
      </c>
      <c r="G3635" t="s">
        <v>55</v>
      </c>
      <c r="H3635">
        <v>2414</v>
      </c>
      <c r="I3635">
        <v>8736</v>
      </c>
      <c r="K3635"/>
      <c r="L3635"/>
    </row>
    <row r="3636" spans="1:12" x14ac:dyDescent="0.25">
      <c r="A3636" t="s">
        <v>474</v>
      </c>
      <c r="B3636">
        <v>103000096</v>
      </c>
      <c r="C3636">
        <v>30</v>
      </c>
      <c r="D3636">
        <v>7</v>
      </c>
      <c r="E3636">
        <v>2007</v>
      </c>
      <c r="F3636">
        <v>9737</v>
      </c>
      <c r="G3636" t="s">
        <v>104</v>
      </c>
      <c r="H3636">
        <v>20</v>
      </c>
      <c r="I3636">
        <v>9737</v>
      </c>
      <c r="K3636"/>
      <c r="L3636"/>
    </row>
    <row r="3637" spans="1:12" x14ac:dyDescent="0.25">
      <c r="A3637" t="s">
        <v>473</v>
      </c>
      <c r="B3637">
        <v>103000100</v>
      </c>
      <c r="C3637">
        <v>1</v>
      </c>
      <c r="D3637">
        <v>8</v>
      </c>
      <c r="E3637">
        <v>2007</v>
      </c>
      <c r="F3637">
        <v>17756</v>
      </c>
      <c r="G3637" t="s">
        <v>56</v>
      </c>
      <c r="H3637">
        <v>1</v>
      </c>
      <c r="K3637"/>
      <c r="L3637"/>
    </row>
    <row r="3638" spans="1:12" x14ac:dyDescent="0.25">
      <c r="A3638" t="s">
        <v>473</v>
      </c>
      <c r="B3638">
        <v>103000100</v>
      </c>
      <c r="C3638">
        <v>1</v>
      </c>
      <c r="D3638">
        <v>8</v>
      </c>
      <c r="E3638">
        <v>2007</v>
      </c>
      <c r="F3638">
        <v>17767</v>
      </c>
      <c r="G3638" t="s">
        <v>57</v>
      </c>
      <c r="H3638">
        <v>407</v>
      </c>
      <c r="K3638"/>
      <c r="L3638"/>
    </row>
    <row r="3639" spans="1:12" x14ac:dyDescent="0.25">
      <c r="A3639" t="s">
        <v>473</v>
      </c>
      <c r="B3639">
        <v>103000100</v>
      </c>
      <c r="C3639">
        <v>1</v>
      </c>
      <c r="D3639">
        <v>8</v>
      </c>
      <c r="E3639">
        <v>2007</v>
      </c>
      <c r="F3639">
        <v>4380</v>
      </c>
      <c r="G3639" t="s">
        <v>52</v>
      </c>
      <c r="H3639">
        <v>1005</v>
      </c>
      <c r="I3639">
        <v>4380</v>
      </c>
      <c r="K3639"/>
      <c r="L3639"/>
    </row>
    <row r="3640" spans="1:12" x14ac:dyDescent="0.25">
      <c r="A3640" t="s">
        <v>473</v>
      </c>
      <c r="B3640">
        <v>103000100</v>
      </c>
      <c r="C3640">
        <v>1</v>
      </c>
      <c r="D3640">
        <v>8</v>
      </c>
      <c r="E3640">
        <v>2007</v>
      </c>
      <c r="F3640">
        <v>4642</v>
      </c>
      <c r="G3640" t="s">
        <v>54</v>
      </c>
      <c r="H3640">
        <v>101</v>
      </c>
      <c r="I3640">
        <v>4642</v>
      </c>
      <c r="K3640"/>
      <c r="L3640"/>
    </row>
    <row r="3641" spans="1:12" x14ac:dyDescent="0.25">
      <c r="A3641" t="s">
        <v>473</v>
      </c>
      <c r="B3641">
        <v>103000100</v>
      </c>
      <c r="C3641">
        <v>1</v>
      </c>
      <c r="D3641">
        <v>8</v>
      </c>
      <c r="E3641">
        <v>2007</v>
      </c>
      <c r="F3641">
        <v>5097</v>
      </c>
      <c r="G3641" t="s">
        <v>58</v>
      </c>
      <c r="H3641">
        <v>2</v>
      </c>
      <c r="I3641">
        <v>5097</v>
      </c>
      <c r="K3641"/>
      <c r="L3641"/>
    </row>
    <row r="3642" spans="1:12" x14ac:dyDescent="0.25">
      <c r="A3642" t="s">
        <v>473</v>
      </c>
      <c r="B3642">
        <v>103000100</v>
      </c>
      <c r="C3642">
        <v>1</v>
      </c>
      <c r="D3642">
        <v>8</v>
      </c>
      <c r="E3642">
        <v>2007</v>
      </c>
      <c r="F3642">
        <v>5458</v>
      </c>
      <c r="G3642" t="s">
        <v>61</v>
      </c>
      <c r="H3642">
        <v>1257</v>
      </c>
      <c r="I3642">
        <v>5458</v>
      </c>
      <c r="K3642"/>
      <c r="L3642"/>
    </row>
    <row r="3643" spans="1:12" x14ac:dyDescent="0.25">
      <c r="A3643" t="s">
        <v>473</v>
      </c>
      <c r="B3643">
        <v>103000100</v>
      </c>
      <c r="C3643">
        <v>1</v>
      </c>
      <c r="D3643">
        <v>8</v>
      </c>
      <c r="E3643">
        <v>2007</v>
      </c>
      <c r="F3643">
        <v>6385</v>
      </c>
      <c r="G3643" t="s">
        <v>135</v>
      </c>
      <c r="H3643">
        <v>1</v>
      </c>
      <c r="I3643">
        <v>6385</v>
      </c>
      <c r="K3643"/>
      <c r="L3643"/>
    </row>
    <row r="3644" spans="1:12" x14ac:dyDescent="0.25">
      <c r="A3644" t="s">
        <v>473</v>
      </c>
      <c r="B3644">
        <v>103000100</v>
      </c>
      <c r="C3644">
        <v>1</v>
      </c>
      <c r="D3644">
        <v>8</v>
      </c>
      <c r="E3644">
        <v>2007</v>
      </c>
      <c r="F3644">
        <v>6788</v>
      </c>
      <c r="G3644" t="s">
        <v>74</v>
      </c>
      <c r="H3644">
        <v>17</v>
      </c>
      <c r="I3644">
        <v>6788</v>
      </c>
      <c r="K3644"/>
      <c r="L3644"/>
    </row>
    <row r="3645" spans="1:12" x14ac:dyDescent="0.25">
      <c r="A3645" t="s">
        <v>473</v>
      </c>
      <c r="B3645">
        <v>103000100</v>
      </c>
      <c r="C3645">
        <v>1</v>
      </c>
      <c r="D3645">
        <v>8</v>
      </c>
      <c r="E3645">
        <v>2007</v>
      </c>
      <c r="F3645">
        <v>6842</v>
      </c>
      <c r="G3645" t="s">
        <v>77</v>
      </c>
      <c r="H3645">
        <v>143</v>
      </c>
      <c r="I3645">
        <v>6842</v>
      </c>
      <c r="K3645"/>
      <c r="L3645"/>
    </row>
    <row r="3646" spans="1:12" x14ac:dyDescent="0.25">
      <c r="A3646" t="s">
        <v>473</v>
      </c>
      <c r="B3646">
        <v>103000100</v>
      </c>
      <c r="C3646">
        <v>1</v>
      </c>
      <c r="D3646">
        <v>8</v>
      </c>
      <c r="E3646">
        <v>2007</v>
      </c>
      <c r="F3646">
        <v>7201</v>
      </c>
      <c r="G3646" t="s">
        <v>107</v>
      </c>
      <c r="H3646">
        <v>38</v>
      </c>
      <c r="I3646">
        <v>7201</v>
      </c>
      <c r="K3646"/>
      <c r="L3646"/>
    </row>
    <row r="3647" spans="1:12" x14ac:dyDescent="0.25">
      <c r="A3647" t="s">
        <v>473</v>
      </c>
      <c r="B3647">
        <v>103000100</v>
      </c>
      <c r="C3647">
        <v>1</v>
      </c>
      <c r="D3647">
        <v>8</v>
      </c>
      <c r="E3647">
        <v>2007</v>
      </c>
      <c r="F3647">
        <v>7750</v>
      </c>
      <c r="G3647" t="s">
        <v>51</v>
      </c>
      <c r="H3647">
        <v>2</v>
      </c>
      <c r="I3647">
        <v>7750</v>
      </c>
      <c r="K3647"/>
      <c r="L3647"/>
    </row>
    <row r="3648" spans="1:12" x14ac:dyDescent="0.25">
      <c r="A3648" t="s">
        <v>473</v>
      </c>
      <c r="B3648">
        <v>103000100</v>
      </c>
      <c r="C3648">
        <v>1</v>
      </c>
      <c r="D3648">
        <v>8</v>
      </c>
      <c r="E3648">
        <v>2007</v>
      </c>
      <c r="F3648">
        <v>8410</v>
      </c>
      <c r="G3648" t="s">
        <v>111</v>
      </c>
      <c r="H3648">
        <v>16</v>
      </c>
      <c r="I3648">
        <v>8410</v>
      </c>
      <c r="K3648"/>
      <c r="L3648"/>
    </row>
    <row r="3649" spans="1:12" x14ac:dyDescent="0.25">
      <c r="A3649" t="s">
        <v>473</v>
      </c>
      <c r="B3649">
        <v>103000100</v>
      </c>
      <c r="C3649">
        <v>1</v>
      </c>
      <c r="D3649">
        <v>8</v>
      </c>
      <c r="E3649">
        <v>2007</v>
      </c>
      <c r="F3649">
        <v>8416</v>
      </c>
      <c r="G3649" t="s">
        <v>79</v>
      </c>
      <c r="H3649">
        <v>132</v>
      </c>
      <c r="I3649">
        <v>8416</v>
      </c>
      <c r="K3649"/>
      <c r="L3649"/>
    </row>
    <row r="3650" spans="1:12" x14ac:dyDescent="0.25">
      <c r="A3650" t="s">
        <v>473</v>
      </c>
      <c r="B3650">
        <v>103000100</v>
      </c>
      <c r="C3650">
        <v>1</v>
      </c>
      <c r="D3650">
        <v>8</v>
      </c>
      <c r="E3650">
        <v>2007</v>
      </c>
      <c r="F3650">
        <v>8422</v>
      </c>
      <c r="G3650" t="s">
        <v>87</v>
      </c>
      <c r="H3650">
        <v>1</v>
      </c>
      <c r="I3650">
        <v>8422</v>
      </c>
      <c r="K3650"/>
      <c r="L3650"/>
    </row>
    <row r="3651" spans="1:12" x14ac:dyDescent="0.25">
      <c r="A3651" t="s">
        <v>473</v>
      </c>
      <c r="B3651">
        <v>103000100</v>
      </c>
      <c r="C3651">
        <v>1</v>
      </c>
      <c r="D3651">
        <v>8</v>
      </c>
      <c r="E3651">
        <v>2007</v>
      </c>
      <c r="F3651">
        <v>8437</v>
      </c>
      <c r="G3651" t="s">
        <v>65</v>
      </c>
      <c r="H3651">
        <v>490</v>
      </c>
      <c r="I3651">
        <v>8437</v>
      </c>
      <c r="K3651"/>
      <c r="L3651"/>
    </row>
    <row r="3652" spans="1:12" x14ac:dyDescent="0.25">
      <c r="A3652" t="s">
        <v>473</v>
      </c>
      <c r="B3652">
        <v>103000100</v>
      </c>
      <c r="C3652">
        <v>1</v>
      </c>
      <c r="D3652">
        <v>8</v>
      </c>
      <c r="E3652">
        <v>2007</v>
      </c>
      <c r="F3652">
        <v>8438</v>
      </c>
      <c r="G3652" t="s">
        <v>115</v>
      </c>
      <c r="H3652">
        <v>1</v>
      </c>
      <c r="I3652">
        <v>8438</v>
      </c>
      <c r="K3652"/>
      <c r="L3652"/>
    </row>
    <row r="3653" spans="1:12" x14ac:dyDescent="0.25">
      <c r="A3653" t="s">
        <v>473</v>
      </c>
      <c r="B3653">
        <v>103000100</v>
      </c>
      <c r="C3653">
        <v>1</v>
      </c>
      <c r="D3653">
        <v>8</v>
      </c>
      <c r="E3653">
        <v>2007</v>
      </c>
      <c r="F3653">
        <v>8474</v>
      </c>
      <c r="G3653" t="s">
        <v>64</v>
      </c>
      <c r="H3653">
        <v>410</v>
      </c>
      <c r="I3653">
        <v>8474</v>
      </c>
      <c r="K3653"/>
      <c r="L3653"/>
    </row>
    <row r="3654" spans="1:12" x14ac:dyDescent="0.25">
      <c r="A3654" t="s">
        <v>473</v>
      </c>
      <c r="B3654">
        <v>103000100</v>
      </c>
      <c r="C3654">
        <v>1</v>
      </c>
      <c r="D3654">
        <v>8</v>
      </c>
      <c r="E3654">
        <v>2007</v>
      </c>
      <c r="F3654">
        <v>8478</v>
      </c>
      <c r="G3654" t="s">
        <v>73</v>
      </c>
      <c r="H3654">
        <v>3</v>
      </c>
      <c r="I3654">
        <v>8478</v>
      </c>
      <c r="K3654"/>
      <c r="L3654"/>
    </row>
    <row r="3655" spans="1:12" x14ac:dyDescent="0.25">
      <c r="A3655" t="s">
        <v>473</v>
      </c>
      <c r="B3655">
        <v>103000100</v>
      </c>
      <c r="C3655">
        <v>1</v>
      </c>
      <c r="D3655">
        <v>8</v>
      </c>
      <c r="E3655">
        <v>2007</v>
      </c>
      <c r="F3655">
        <v>8483</v>
      </c>
      <c r="G3655" t="s">
        <v>67</v>
      </c>
      <c r="H3655">
        <v>2</v>
      </c>
      <c r="I3655">
        <v>8483</v>
      </c>
      <c r="K3655"/>
      <c r="L3655"/>
    </row>
    <row r="3656" spans="1:12" x14ac:dyDescent="0.25">
      <c r="A3656" t="s">
        <v>473</v>
      </c>
      <c r="B3656">
        <v>103000100</v>
      </c>
      <c r="C3656">
        <v>1</v>
      </c>
      <c r="D3656">
        <v>8</v>
      </c>
      <c r="E3656">
        <v>2007</v>
      </c>
      <c r="F3656">
        <v>8485</v>
      </c>
      <c r="G3656" t="s">
        <v>90</v>
      </c>
      <c r="H3656">
        <v>3</v>
      </c>
      <c r="I3656">
        <v>8485</v>
      </c>
      <c r="K3656"/>
      <c r="L3656"/>
    </row>
    <row r="3657" spans="1:12" x14ac:dyDescent="0.25">
      <c r="A3657" t="s">
        <v>473</v>
      </c>
      <c r="B3657">
        <v>103000100</v>
      </c>
      <c r="C3657">
        <v>1</v>
      </c>
      <c r="D3657">
        <v>8</v>
      </c>
      <c r="E3657">
        <v>2007</v>
      </c>
      <c r="F3657">
        <v>8491</v>
      </c>
      <c r="G3657" t="s">
        <v>94</v>
      </c>
      <c r="H3657">
        <v>1</v>
      </c>
      <c r="I3657">
        <v>8491</v>
      </c>
      <c r="K3657"/>
      <c r="L3657"/>
    </row>
    <row r="3658" spans="1:12" x14ac:dyDescent="0.25">
      <c r="A3658" t="s">
        <v>473</v>
      </c>
      <c r="B3658">
        <v>103000100</v>
      </c>
      <c r="C3658">
        <v>1</v>
      </c>
      <c r="D3658">
        <v>8</v>
      </c>
      <c r="E3658">
        <v>2007</v>
      </c>
      <c r="F3658">
        <v>8654</v>
      </c>
      <c r="G3658" t="s">
        <v>83</v>
      </c>
      <c r="H3658">
        <v>5</v>
      </c>
      <c r="I3658">
        <v>8654</v>
      </c>
      <c r="K3658"/>
      <c r="L3658"/>
    </row>
    <row r="3659" spans="1:12" x14ac:dyDescent="0.25">
      <c r="A3659" t="s">
        <v>473</v>
      </c>
      <c r="B3659">
        <v>103000100</v>
      </c>
      <c r="C3659">
        <v>1</v>
      </c>
      <c r="D3659">
        <v>8</v>
      </c>
      <c r="E3659">
        <v>2007</v>
      </c>
      <c r="F3659">
        <v>8736</v>
      </c>
      <c r="G3659" t="s">
        <v>55</v>
      </c>
      <c r="H3659">
        <v>5</v>
      </c>
      <c r="I3659">
        <v>8736</v>
      </c>
      <c r="K3659"/>
      <c r="L3659"/>
    </row>
    <row r="3660" spans="1:12" x14ac:dyDescent="0.25">
      <c r="A3660" t="s">
        <v>473</v>
      </c>
      <c r="B3660">
        <v>103000100</v>
      </c>
      <c r="C3660">
        <v>1</v>
      </c>
      <c r="D3660">
        <v>8</v>
      </c>
      <c r="E3660">
        <v>2007</v>
      </c>
      <c r="F3660">
        <v>9283</v>
      </c>
      <c r="G3660" t="s">
        <v>138</v>
      </c>
      <c r="H3660">
        <v>1</v>
      </c>
      <c r="I3660">
        <v>9283</v>
      </c>
      <c r="K3660"/>
      <c r="L3660"/>
    </row>
    <row r="3661" spans="1:12" x14ac:dyDescent="0.25">
      <c r="A3661" t="s">
        <v>473</v>
      </c>
      <c r="B3661">
        <v>103000100</v>
      </c>
      <c r="C3661">
        <v>1</v>
      </c>
      <c r="D3661">
        <v>8</v>
      </c>
      <c r="E3661">
        <v>2007</v>
      </c>
      <c r="F3661">
        <v>9287</v>
      </c>
      <c r="G3661" t="s">
        <v>119</v>
      </c>
      <c r="H3661">
        <v>1</v>
      </c>
      <c r="I3661">
        <v>9287</v>
      </c>
      <c r="K3661"/>
      <c r="L3661"/>
    </row>
    <row r="3662" spans="1:12" x14ac:dyDescent="0.25">
      <c r="A3662" t="s">
        <v>394</v>
      </c>
      <c r="B3662">
        <v>103000100</v>
      </c>
      <c r="C3662">
        <v>12</v>
      </c>
      <c r="D3662">
        <v>8</v>
      </c>
      <c r="E3662">
        <v>2009</v>
      </c>
      <c r="F3662">
        <v>17734</v>
      </c>
      <c r="G3662" t="s">
        <v>105</v>
      </c>
      <c r="H3662">
        <v>22</v>
      </c>
      <c r="K3662"/>
      <c r="L3662"/>
    </row>
    <row r="3663" spans="1:12" x14ac:dyDescent="0.25">
      <c r="A3663" t="s">
        <v>394</v>
      </c>
      <c r="B3663">
        <v>103000100</v>
      </c>
      <c r="C3663">
        <v>12</v>
      </c>
      <c r="D3663">
        <v>8</v>
      </c>
      <c r="E3663">
        <v>2009</v>
      </c>
      <c r="F3663">
        <v>17756</v>
      </c>
      <c r="G3663" t="s">
        <v>56</v>
      </c>
      <c r="H3663">
        <v>34</v>
      </c>
      <c r="K3663"/>
      <c r="L3663"/>
    </row>
    <row r="3664" spans="1:12" x14ac:dyDescent="0.25">
      <c r="A3664" t="s">
        <v>394</v>
      </c>
      <c r="B3664">
        <v>103000100</v>
      </c>
      <c r="C3664">
        <v>12</v>
      </c>
      <c r="D3664">
        <v>8</v>
      </c>
      <c r="E3664">
        <v>2009</v>
      </c>
      <c r="F3664">
        <v>17767</v>
      </c>
      <c r="G3664" t="s">
        <v>57</v>
      </c>
      <c r="H3664">
        <v>206</v>
      </c>
      <c r="K3664"/>
      <c r="L3664"/>
    </row>
    <row r="3665" spans="1:12" x14ac:dyDescent="0.25">
      <c r="A3665" t="s">
        <v>394</v>
      </c>
      <c r="B3665">
        <v>103000100</v>
      </c>
      <c r="C3665">
        <v>12</v>
      </c>
      <c r="D3665">
        <v>8</v>
      </c>
      <c r="E3665">
        <v>2009</v>
      </c>
      <c r="F3665">
        <v>17861</v>
      </c>
      <c r="G3665" t="s">
        <v>112</v>
      </c>
      <c r="H3665">
        <v>30</v>
      </c>
      <c r="K3665"/>
      <c r="L3665"/>
    </row>
    <row r="3666" spans="1:12" x14ac:dyDescent="0.25">
      <c r="A3666" t="s">
        <v>394</v>
      </c>
      <c r="B3666">
        <v>103000100</v>
      </c>
      <c r="C3666">
        <v>12</v>
      </c>
      <c r="D3666">
        <v>8</v>
      </c>
      <c r="E3666">
        <v>2009</v>
      </c>
      <c r="F3666">
        <v>18153</v>
      </c>
      <c r="G3666" t="s">
        <v>86</v>
      </c>
      <c r="H3666">
        <v>24</v>
      </c>
      <c r="K3666"/>
      <c r="L3666"/>
    </row>
    <row r="3667" spans="1:12" x14ac:dyDescent="0.25">
      <c r="A3667" t="s">
        <v>394</v>
      </c>
      <c r="B3667">
        <v>103000100</v>
      </c>
      <c r="C3667">
        <v>12</v>
      </c>
      <c r="D3667">
        <v>8</v>
      </c>
      <c r="E3667">
        <v>2009</v>
      </c>
      <c r="F3667">
        <v>4380</v>
      </c>
      <c r="G3667" t="s">
        <v>52</v>
      </c>
      <c r="H3667">
        <v>472</v>
      </c>
      <c r="I3667">
        <v>4380</v>
      </c>
      <c r="K3667"/>
      <c r="L3667"/>
    </row>
    <row r="3668" spans="1:12" x14ac:dyDescent="0.25">
      <c r="A3668" t="s">
        <v>394</v>
      </c>
      <c r="B3668">
        <v>103000100</v>
      </c>
      <c r="C3668">
        <v>12</v>
      </c>
      <c r="D3668">
        <v>8</v>
      </c>
      <c r="E3668">
        <v>2009</v>
      </c>
      <c r="F3668">
        <v>4642</v>
      </c>
      <c r="G3668" t="s">
        <v>54</v>
      </c>
      <c r="H3668">
        <v>153</v>
      </c>
      <c r="I3668">
        <v>4642</v>
      </c>
      <c r="K3668"/>
      <c r="L3668"/>
    </row>
    <row r="3669" spans="1:12" x14ac:dyDescent="0.25">
      <c r="A3669" t="s">
        <v>394</v>
      </c>
      <c r="B3669">
        <v>103000100</v>
      </c>
      <c r="C3669">
        <v>12</v>
      </c>
      <c r="D3669">
        <v>8</v>
      </c>
      <c r="E3669">
        <v>2009</v>
      </c>
      <c r="F3669">
        <v>5458</v>
      </c>
      <c r="G3669" t="s">
        <v>61</v>
      </c>
      <c r="H3669">
        <v>1605</v>
      </c>
      <c r="I3669">
        <v>5458</v>
      </c>
      <c r="K3669"/>
      <c r="L3669"/>
    </row>
    <row r="3670" spans="1:12" x14ac:dyDescent="0.25">
      <c r="A3670" t="s">
        <v>394</v>
      </c>
      <c r="B3670">
        <v>103000100</v>
      </c>
      <c r="C3670">
        <v>12</v>
      </c>
      <c r="D3670">
        <v>8</v>
      </c>
      <c r="E3670">
        <v>2009</v>
      </c>
      <c r="F3670">
        <v>6385</v>
      </c>
      <c r="G3670" t="s">
        <v>135</v>
      </c>
      <c r="H3670">
        <v>4</v>
      </c>
      <c r="I3670">
        <v>6385</v>
      </c>
      <c r="K3670"/>
      <c r="L3670"/>
    </row>
    <row r="3671" spans="1:12" x14ac:dyDescent="0.25">
      <c r="A3671" t="s">
        <v>394</v>
      </c>
      <c r="B3671">
        <v>103000100</v>
      </c>
      <c r="C3671">
        <v>12</v>
      </c>
      <c r="D3671">
        <v>8</v>
      </c>
      <c r="E3671">
        <v>2009</v>
      </c>
      <c r="F3671">
        <v>6842</v>
      </c>
      <c r="G3671" t="s">
        <v>77</v>
      </c>
      <c r="H3671">
        <v>44</v>
      </c>
      <c r="I3671">
        <v>6842</v>
      </c>
      <c r="K3671"/>
      <c r="L3671"/>
    </row>
    <row r="3672" spans="1:12" x14ac:dyDescent="0.25">
      <c r="A3672" t="s">
        <v>394</v>
      </c>
      <c r="B3672">
        <v>103000100</v>
      </c>
      <c r="C3672">
        <v>12</v>
      </c>
      <c r="D3672">
        <v>8</v>
      </c>
      <c r="E3672">
        <v>2009</v>
      </c>
      <c r="F3672">
        <v>7201</v>
      </c>
      <c r="G3672" t="s">
        <v>107</v>
      </c>
      <c r="H3672">
        <v>165</v>
      </c>
      <c r="I3672">
        <v>7201</v>
      </c>
      <c r="K3672"/>
      <c r="L3672"/>
    </row>
    <row r="3673" spans="1:12" x14ac:dyDescent="0.25">
      <c r="A3673" t="s">
        <v>394</v>
      </c>
      <c r="B3673">
        <v>103000100</v>
      </c>
      <c r="C3673">
        <v>12</v>
      </c>
      <c r="D3673">
        <v>8</v>
      </c>
      <c r="E3673">
        <v>2009</v>
      </c>
      <c r="F3673">
        <v>7455</v>
      </c>
      <c r="G3673" t="s">
        <v>110</v>
      </c>
      <c r="H3673">
        <v>120</v>
      </c>
      <c r="I3673">
        <v>7455</v>
      </c>
      <c r="K3673"/>
      <c r="L3673"/>
    </row>
    <row r="3674" spans="1:12" x14ac:dyDescent="0.25">
      <c r="A3674" t="s">
        <v>394</v>
      </c>
      <c r="B3674">
        <v>103000100</v>
      </c>
      <c r="C3674">
        <v>12</v>
      </c>
      <c r="D3674">
        <v>8</v>
      </c>
      <c r="E3674">
        <v>2009</v>
      </c>
      <c r="F3674">
        <v>7750</v>
      </c>
      <c r="G3674" t="s">
        <v>51</v>
      </c>
      <c r="H3674">
        <v>1</v>
      </c>
      <c r="I3674">
        <v>7750</v>
      </c>
      <c r="K3674"/>
      <c r="L3674"/>
    </row>
    <row r="3675" spans="1:12" x14ac:dyDescent="0.25">
      <c r="A3675" t="s">
        <v>394</v>
      </c>
      <c r="B3675">
        <v>103000100</v>
      </c>
      <c r="C3675">
        <v>12</v>
      </c>
      <c r="D3675">
        <v>8</v>
      </c>
      <c r="E3675">
        <v>2009</v>
      </c>
      <c r="F3675">
        <v>8410</v>
      </c>
      <c r="G3675" t="s">
        <v>111</v>
      </c>
      <c r="H3675">
        <v>112</v>
      </c>
      <c r="I3675">
        <v>8410</v>
      </c>
      <c r="K3675"/>
      <c r="L3675"/>
    </row>
    <row r="3676" spans="1:12" x14ac:dyDescent="0.25">
      <c r="A3676" t="s">
        <v>394</v>
      </c>
      <c r="B3676">
        <v>103000100</v>
      </c>
      <c r="C3676">
        <v>12</v>
      </c>
      <c r="D3676">
        <v>8</v>
      </c>
      <c r="E3676">
        <v>2009</v>
      </c>
      <c r="F3676">
        <v>8411</v>
      </c>
      <c r="G3676" t="s">
        <v>99</v>
      </c>
      <c r="H3676">
        <v>1</v>
      </c>
      <c r="I3676">
        <v>8411</v>
      </c>
      <c r="K3676"/>
      <c r="L3676"/>
    </row>
    <row r="3677" spans="1:12" x14ac:dyDescent="0.25">
      <c r="A3677" t="s">
        <v>394</v>
      </c>
      <c r="B3677">
        <v>103000100</v>
      </c>
      <c r="C3677">
        <v>12</v>
      </c>
      <c r="D3677">
        <v>8</v>
      </c>
      <c r="E3677">
        <v>2009</v>
      </c>
      <c r="F3677">
        <v>8416</v>
      </c>
      <c r="G3677" t="s">
        <v>79</v>
      </c>
      <c r="H3677">
        <v>322</v>
      </c>
      <c r="I3677">
        <v>8416</v>
      </c>
      <c r="K3677"/>
      <c r="L3677"/>
    </row>
    <row r="3678" spans="1:12" x14ac:dyDescent="0.25">
      <c r="A3678" t="s">
        <v>394</v>
      </c>
      <c r="B3678">
        <v>103000100</v>
      </c>
      <c r="C3678">
        <v>12</v>
      </c>
      <c r="D3678">
        <v>8</v>
      </c>
      <c r="E3678">
        <v>2009</v>
      </c>
      <c r="F3678">
        <v>8422</v>
      </c>
      <c r="G3678" t="s">
        <v>87</v>
      </c>
      <c r="H3678">
        <v>1</v>
      </c>
      <c r="I3678">
        <v>8422</v>
      </c>
      <c r="K3678"/>
      <c r="L3678"/>
    </row>
    <row r="3679" spans="1:12" x14ac:dyDescent="0.25">
      <c r="A3679" t="s">
        <v>394</v>
      </c>
      <c r="B3679">
        <v>103000100</v>
      </c>
      <c r="C3679">
        <v>12</v>
      </c>
      <c r="D3679">
        <v>8</v>
      </c>
      <c r="E3679">
        <v>2009</v>
      </c>
      <c r="F3679">
        <v>8423</v>
      </c>
      <c r="G3679" t="s">
        <v>95</v>
      </c>
      <c r="H3679">
        <v>103</v>
      </c>
      <c r="I3679">
        <v>8423</v>
      </c>
      <c r="K3679"/>
      <c r="L3679"/>
    </row>
    <row r="3680" spans="1:12" x14ac:dyDescent="0.25">
      <c r="A3680" t="s">
        <v>394</v>
      </c>
      <c r="B3680">
        <v>103000100</v>
      </c>
      <c r="C3680">
        <v>12</v>
      </c>
      <c r="D3680">
        <v>8</v>
      </c>
      <c r="E3680">
        <v>2009</v>
      </c>
      <c r="F3680">
        <v>8437</v>
      </c>
      <c r="G3680" t="s">
        <v>65</v>
      </c>
      <c r="H3680">
        <v>464</v>
      </c>
      <c r="I3680">
        <v>8437</v>
      </c>
      <c r="K3680"/>
      <c r="L3680"/>
    </row>
    <row r="3681" spans="1:12" x14ac:dyDescent="0.25">
      <c r="A3681" t="s">
        <v>394</v>
      </c>
      <c r="B3681">
        <v>103000100</v>
      </c>
      <c r="C3681">
        <v>12</v>
      </c>
      <c r="D3681">
        <v>8</v>
      </c>
      <c r="E3681">
        <v>2009</v>
      </c>
      <c r="F3681">
        <v>8438</v>
      </c>
      <c r="G3681" t="s">
        <v>115</v>
      </c>
      <c r="H3681">
        <v>1</v>
      </c>
      <c r="I3681">
        <v>8438</v>
      </c>
      <c r="K3681"/>
      <c r="L3681"/>
    </row>
    <row r="3682" spans="1:12" x14ac:dyDescent="0.25">
      <c r="A3682" t="s">
        <v>394</v>
      </c>
      <c r="B3682">
        <v>103000100</v>
      </c>
      <c r="C3682">
        <v>12</v>
      </c>
      <c r="D3682">
        <v>8</v>
      </c>
      <c r="E3682">
        <v>2009</v>
      </c>
      <c r="F3682">
        <v>8474</v>
      </c>
      <c r="G3682" t="s">
        <v>64</v>
      </c>
      <c r="H3682">
        <v>624</v>
      </c>
      <c r="I3682">
        <v>8474</v>
      </c>
      <c r="K3682"/>
      <c r="L3682"/>
    </row>
    <row r="3683" spans="1:12" x14ac:dyDescent="0.25">
      <c r="A3683" t="s">
        <v>394</v>
      </c>
      <c r="B3683">
        <v>103000100</v>
      </c>
      <c r="C3683">
        <v>12</v>
      </c>
      <c r="D3683">
        <v>8</v>
      </c>
      <c r="E3683">
        <v>2009</v>
      </c>
      <c r="F3683">
        <v>8478</v>
      </c>
      <c r="G3683" t="s">
        <v>73</v>
      </c>
      <c r="H3683">
        <v>74</v>
      </c>
      <c r="I3683">
        <v>8478</v>
      </c>
      <c r="K3683"/>
      <c r="L3683"/>
    </row>
    <row r="3684" spans="1:12" x14ac:dyDescent="0.25">
      <c r="A3684" t="s">
        <v>394</v>
      </c>
      <c r="B3684">
        <v>103000100</v>
      </c>
      <c r="C3684">
        <v>12</v>
      </c>
      <c r="D3684">
        <v>8</v>
      </c>
      <c r="E3684">
        <v>2009</v>
      </c>
      <c r="F3684">
        <v>8485</v>
      </c>
      <c r="G3684" t="s">
        <v>90</v>
      </c>
      <c r="H3684">
        <v>9</v>
      </c>
      <c r="I3684">
        <v>8485</v>
      </c>
      <c r="K3684"/>
      <c r="L3684"/>
    </row>
    <row r="3685" spans="1:12" x14ac:dyDescent="0.25">
      <c r="A3685" t="s">
        <v>394</v>
      </c>
      <c r="B3685">
        <v>103000100</v>
      </c>
      <c r="C3685">
        <v>12</v>
      </c>
      <c r="D3685">
        <v>8</v>
      </c>
      <c r="E3685">
        <v>2009</v>
      </c>
      <c r="F3685">
        <v>8491</v>
      </c>
      <c r="G3685" t="s">
        <v>94</v>
      </c>
      <c r="H3685">
        <v>2</v>
      </c>
      <c r="I3685">
        <v>8491</v>
      </c>
      <c r="K3685"/>
      <c r="L3685"/>
    </row>
    <row r="3686" spans="1:12" x14ac:dyDescent="0.25">
      <c r="A3686" t="s">
        <v>394</v>
      </c>
      <c r="B3686">
        <v>103000100</v>
      </c>
      <c r="C3686">
        <v>12</v>
      </c>
      <c r="D3686">
        <v>8</v>
      </c>
      <c r="E3686">
        <v>2009</v>
      </c>
      <c r="F3686">
        <v>8649</v>
      </c>
      <c r="G3686" t="s">
        <v>130</v>
      </c>
      <c r="H3686">
        <v>3</v>
      </c>
      <c r="I3686">
        <v>8649</v>
      </c>
      <c r="K3686"/>
      <c r="L3686"/>
    </row>
    <row r="3687" spans="1:12" x14ac:dyDescent="0.25">
      <c r="A3687" t="s">
        <v>394</v>
      </c>
      <c r="B3687">
        <v>103000100</v>
      </c>
      <c r="C3687">
        <v>12</v>
      </c>
      <c r="D3687">
        <v>8</v>
      </c>
      <c r="E3687">
        <v>2009</v>
      </c>
      <c r="F3687">
        <v>8654</v>
      </c>
      <c r="G3687" t="s">
        <v>83</v>
      </c>
      <c r="H3687">
        <v>3</v>
      </c>
      <c r="I3687">
        <v>8654</v>
      </c>
      <c r="K3687"/>
      <c r="L3687"/>
    </row>
    <row r="3688" spans="1:12" x14ac:dyDescent="0.25">
      <c r="A3688" t="s">
        <v>394</v>
      </c>
      <c r="B3688">
        <v>103000100</v>
      </c>
      <c r="C3688">
        <v>12</v>
      </c>
      <c r="D3688">
        <v>8</v>
      </c>
      <c r="E3688">
        <v>2009</v>
      </c>
      <c r="F3688">
        <v>8736</v>
      </c>
      <c r="G3688" t="s">
        <v>55</v>
      </c>
      <c r="H3688">
        <v>2</v>
      </c>
      <c r="I3688">
        <v>8736</v>
      </c>
      <c r="K3688"/>
      <c r="L3688"/>
    </row>
    <row r="3689" spans="1:12" x14ac:dyDescent="0.25">
      <c r="A3689" t="s">
        <v>394</v>
      </c>
      <c r="B3689">
        <v>103000100</v>
      </c>
      <c r="C3689">
        <v>12</v>
      </c>
      <c r="D3689">
        <v>8</v>
      </c>
      <c r="E3689">
        <v>2009</v>
      </c>
      <c r="F3689">
        <v>9283</v>
      </c>
      <c r="G3689" t="s">
        <v>138</v>
      </c>
      <c r="H3689">
        <v>1</v>
      </c>
      <c r="I3689">
        <v>9283</v>
      </c>
      <c r="K3689"/>
      <c r="L3689"/>
    </row>
    <row r="3690" spans="1:12" x14ac:dyDescent="0.25">
      <c r="A3690" t="s">
        <v>394</v>
      </c>
      <c r="B3690">
        <v>103000100</v>
      </c>
      <c r="C3690">
        <v>12</v>
      </c>
      <c r="D3690">
        <v>8</v>
      </c>
      <c r="E3690">
        <v>2009</v>
      </c>
      <c r="F3690">
        <v>9287</v>
      </c>
      <c r="G3690" t="s">
        <v>119</v>
      </c>
      <c r="H3690">
        <v>32</v>
      </c>
      <c r="I3690">
        <v>9287</v>
      </c>
      <c r="K3690"/>
      <c r="L3690"/>
    </row>
    <row r="3691" spans="1:12" x14ac:dyDescent="0.25">
      <c r="A3691" t="s">
        <v>394</v>
      </c>
      <c r="B3691">
        <v>103000100</v>
      </c>
      <c r="C3691">
        <v>12</v>
      </c>
      <c r="D3691">
        <v>8</v>
      </c>
      <c r="E3691">
        <v>2009</v>
      </c>
      <c r="F3691">
        <v>9292</v>
      </c>
      <c r="G3691" t="s">
        <v>137</v>
      </c>
      <c r="H3691">
        <v>3</v>
      </c>
      <c r="I3691">
        <v>9292</v>
      </c>
      <c r="K3691"/>
      <c r="L3691"/>
    </row>
    <row r="3692" spans="1:12" x14ac:dyDescent="0.25">
      <c r="A3692" t="s">
        <v>187</v>
      </c>
      <c r="B3692">
        <v>103000100</v>
      </c>
      <c r="C3692">
        <v>14</v>
      </c>
      <c r="D3692">
        <v>9</v>
      </c>
      <c r="E3692">
        <v>2015</v>
      </c>
      <c r="F3692">
        <v>10619</v>
      </c>
      <c r="G3692" t="s">
        <v>116</v>
      </c>
      <c r="H3692">
        <v>22</v>
      </c>
      <c r="I3692">
        <v>10619</v>
      </c>
      <c r="K3692"/>
      <c r="L3692"/>
    </row>
    <row r="3693" spans="1:12" x14ac:dyDescent="0.25">
      <c r="A3693" t="s">
        <v>187</v>
      </c>
      <c r="B3693">
        <v>103000100</v>
      </c>
      <c r="C3693">
        <v>14</v>
      </c>
      <c r="D3693">
        <v>9</v>
      </c>
      <c r="E3693">
        <v>2015</v>
      </c>
      <c r="F3693">
        <v>17734</v>
      </c>
      <c r="G3693" t="s">
        <v>105</v>
      </c>
      <c r="H3693">
        <v>13</v>
      </c>
      <c r="K3693"/>
      <c r="L3693"/>
    </row>
    <row r="3694" spans="1:12" x14ac:dyDescent="0.25">
      <c r="A3694" t="s">
        <v>187</v>
      </c>
      <c r="B3694">
        <v>103000100</v>
      </c>
      <c r="C3694">
        <v>14</v>
      </c>
      <c r="D3694">
        <v>9</v>
      </c>
      <c r="E3694">
        <v>2015</v>
      </c>
      <c r="F3694">
        <v>17756</v>
      </c>
      <c r="G3694" t="s">
        <v>56</v>
      </c>
      <c r="H3694">
        <v>1</v>
      </c>
      <c r="K3694"/>
      <c r="L3694"/>
    </row>
    <row r="3695" spans="1:12" x14ac:dyDescent="0.25">
      <c r="A3695" t="s">
        <v>187</v>
      </c>
      <c r="B3695">
        <v>103000100</v>
      </c>
      <c r="C3695">
        <v>14</v>
      </c>
      <c r="D3695">
        <v>9</v>
      </c>
      <c r="E3695">
        <v>2015</v>
      </c>
      <c r="F3695">
        <v>17767</v>
      </c>
      <c r="G3695" t="s">
        <v>57</v>
      </c>
      <c r="H3695">
        <v>263</v>
      </c>
      <c r="K3695"/>
      <c r="L3695"/>
    </row>
    <row r="3696" spans="1:12" x14ac:dyDescent="0.25">
      <c r="A3696" t="s">
        <v>187</v>
      </c>
      <c r="B3696">
        <v>103000100</v>
      </c>
      <c r="C3696">
        <v>14</v>
      </c>
      <c r="D3696">
        <v>9</v>
      </c>
      <c r="E3696">
        <v>2015</v>
      </c>
      <c r="F3696">
        <v>18153</v>
      </c>
      <c r="G3696" t="s">
        <v>86</v>
      </c>
      <c r="H3696">
        <v>20</v>
      </c>
      <c r="K3696"/>
      <c r="L3696"/>
    </row>
    <row r="3697" spans="1:12" x14ac:dyDescent="0.25">
      <c r="A3697" t="s">
        <v>187</v>
      </c>
      <c r="B3697">
        <v>103000100</v>
      </c>
      <c r="C3697">
        <v>14</v>
      </c>
      <c r="D3697">
        <v>9</v>
      </c>
      <c r="E3697">
        <v>2015</v>
      </c>
      <c r="F3697">
        <v>18707</v>
      </c>
      <c r="G3697" t="s">
        <v>147</v>
      </c>
      <c r="H3697">
        <v>1</v>
      </c>
      <c r="K3697"/>
      <c r="L3697"/>
    </row>
    <row r="3698" spans="1:12" x14ac:dyDescent="0.25">
      <c r="A3698" t="s">
        <v>187</v>
      </c>
      <c r="B3698">
        <v>103000100</v>
      </c>
      <c r="C3698">
        <v>14</v>
      </c>
      <c r="D3698">
        <v>9</v>
      </c>
      <c r="E3698">
        <v>2015</v>
      </c>
      <c r="F3698">
        <v>4380</v>
      </c>
      <c r="G3698" t="s">
        <v>52</v>
      </c>
      <c r="H3698">
        <v>843</v>
      </c>
      <c r="I3698">
        <v>4380</v>
      </c>
      <c r="K3698"/>
      <c r="L3698"/>
    </row>
    <row r="3699" spans="1:12" x14ac:dyDescent="0.25">
      <c r="A3699" t="s">
        <v>187</v>
      </c>
      <c r="B3699">
        <v>103000100</v>
      </c>
      <c r="C3699">
        <v>14</v>
      </c>
      <c r="D3699">
        <v>9</v>
      </c>
      <c r="E3699">
        <v>2015</v>
      </c>
      <c r="F3699">
        <v>4585</v>
      </c>
      <c r="G3699" t="s">
        <v>80</v>
      </c>
      <c r="H3699">
        <v>10</v>
      </c>
      <c r="I3699">
        <v>4585</v>
      </c>
      <c r="K3699"/>
      <c r="L3699"/>
    </row>
    <row r="3700" spans="1:12" x14ac:dyDescent="0.25">
      <c r="A3700" t="s">
        <v>187</v>
      </c>
      <c r="B3700">
        <v>103000100</v>
      </c>
      <c r="C3700">
        <v>14</v>
      </c>
      <c r="D3700">
        <v>9</v>
      </c>
      <c r="E3700">
        <v>2015</v>
      </c>
      <c r="F3700">
        <v>4642</v>
      </c>
      <c r="G3700" t="s">
        <v>54</v>
      </c>
      <c r="H3700">
        <v>460</v>
      </c>
      <c r="I3700">
        <v>4642</v>
      </c>
      <c r="K3700"/>
      <c r="L3700"/>
    </row>
    <row r="3701" spans="1:12" x14ac:dyDescent="0.25">
      <c r="A3701" t="s">
        <v>187</v>
      </c>
      <c r="B3701">
        <v>103000100</v>
      </c>
      <c r="C3701">
        <v>14</v>
      </c>
      <c r="D3701">
        <v>9</v>
      </c>
      <c r="E3701">
        <v>2015</v>
      </c>
      <c r="F3701">
        <v>5097</v>
      </c>
      <c r="G3701" t="s">
        <v>58</v>
      </c>
      <c r="H3701">
        <v>1</v>
      </c>
      <c r="I3701">
        <v>5097</v>
      </c>
      <c r="K3701"/>
      <c r="L3701"/>
    </row>
    <row r="3702" spans="1:12" x14ac:dyDescent="0.25">
      <c r="A3702" t="s">
        <v>187</v>
      </c>
      <c r="B3702">
        <v>103000100</v>
      </c>
      <c r="C3702">
        <v>14</v>
      </c>
      <c r="D3702">
        <v>9</v>
      </c>
      <c r="E3702">
        <v>2015</v>
      </c>
      <c r="F3702">
        <v>5458</v>
      </c>
      <c r="G3702" t="s">
        <v>61</v>
      </c>
      <c r="H3702">
        <v>1969</v>
      </c>
      <c r="I3702">
        <v>5458</v>
      </c>
      <c r="K3702"/>
      <c r="L3702"/>
    </row>
    <row r="3703" spans="1:12" x14ac:dyDescent="0.25">
      <c r="A3703" t="s">
        <v>187</v>
      </c>
      <c r="B3703">
        <v>103000100</v>
      </c>
      <c r="C3703">
        <v>14</v>
      </c>
      <c r="D3703">
        <v>9</v>
      </c>
      <c r="E3703">
        <v>2015</v>
      </c>
      <c r="F3703">
        <v>6842</v>
      </c>
      <c r="G3703" t="s">
        <v>77</v>
      </c>
      <c r="H3703">
        <v>2332</v>
      </c>
      <c r="I3703">
        <v>6842</v>
      </c>
      <c r="K3703"/>
      <c r="L3703"/>
    </row>
    <row r="3704" spans="1:12" x14ac:dyDescent="0.25">
      <c r="A3704" t="s">
        <v>187</v>
      </c>
      <c r="B3704">
        <v>103000100</v>
      </c>
      <c r="C3704">
        <v>14</v>
      </c>
      <c r="D3704">
        <v>9</v>
      </c>
      <c r="E3704">
        <v>2015</v>
      </c>
      <c r="F3704">
        <v>7201</v>
      </c>
      <c r="G3704" t="s">
        <v>107</v>
      </c>
      <c r="H3704">
        <v>325</v>
      </c>
      <c r="I3704">
        <v>7201</v>
      </c>
      <c r="K3704"/>
      <c r="L3704"/>
    </row>
    <row r="3705" spans="1:12" x14ac:dyDescent="0.25">
      <c r="A3705" t="s">
        <v>187</v>
      </c>
      <c r="B3705">
        <v>103000100</v>
      </c>
      <c r="C3705">
        <v>14</v>
      </c>
      <c r="D3705">
        <v>9</v>
      </c>
      <c r="E3705">
        <v>2015</v>
      </c>
      <c r="F3705">
        <v>7455</v>
      </c>
      <c r="G3705" t="s">
        <v>110</v>
      </c>
      <c r="H3705">
        <v>1</v>
      </c>
      <c r="I3705">
        <v>7455</v>
      </c>
      <c r="K3705"/>
      <c r="L3705"/>
    </row>
    <row r="3706" spans="1:12" x14ac:dyDescent="0.25">
      <c r="A3706" t="s">
        <v>187</v>
      </c>
      <c r="B3706">
        <v>103000100</v>
      </c>
      <c r="C3706">
        <v>14</v>
      </c>
      <c r="D3706">
        <v>9</v>
      </c>
      <c r="E3706">
        <v>2015</v>
      </c>
      <c r="F3706">
        <v>7750</v>
      </c>
      <c r="G3706" t="s">
        <v>51</v>
      </c>
      <c r="H3706">
        <v>1</v>
      </c>
      <c r="I3706">
        <v>7750</v>
      </c>
      <c r="K3706"/>
      <c r="L3706"/>
    </row>
    <row r="3707" spans="1:12" x14ac:dyDescent="0.25">
      <c r="A3707" t="s">
        <v>187</v>
      </c>
      <c r="B3707">
        <v>103000100</v>
      </c>
      <c r="C3707">
        <v>14</v>
      </c>
      <c r="D3707">
        <v>9</v>
      </c>
      <c r="E3707">
        <v>2015</v>
      </c>
      <c r="F3707">
        <v>8410</v>
      </c>
      <c r="G3707" t="s">
        <v>111</v>
      </c>
      <c r="H3707">
        <v>105</v>
      </c>
      <c r="I3707">
        <v>8410</v>
      </c>
      <c r="K3707"/>
      <c r="L3707"/>
    </row>
    <row r="3708" spans="1:12" x14ac:dyDescent="0.25">
      <c r="A3708" t="s">
        <v>187</v>
      </c>
      <c r="B3708">
        <v>103000100</v>
      </c>
      <c r="C3708">
        <v>14</v>
      </c>
      <c r="D3708">
        <v>9</v>
      </c>
      <c r="E3708">
        <v>2015</v>
      </c>
      <c r="F3708">
        <v>8412</v>
      </c>
      <c r="G3708" t="s">
        <v>71</v>
      </c>
      <c r="H3708">
        <v>1</v>
      </c>
      <c r="I3708">
        <v>8412</v>
      </c>
      <c r="K3708"/>
      <c r="L3708"/>
    </row>
    <row r="3709" spans="1:12" x14ac:dyDescent="0.25">
      <c r="A3709" t="s">
        <v>187</v>
      </c>
      <c r="B3709">
        <v>103000100</v>
      </c>
      <c r="C3709">
        <v>14</v>
      </c>
      <c r="D3709">
        <v>9</v>
      </c>
      <c r="E3709">
        <v>2015</v>
      </c>
      <c r="F3709">
        <v>8416</v>
      </c>
      <c r="G3709" t="s">
        <v>79</v>
      </c>
      <c r="H3709">
        <v>442</v>
      </c>
      <c r="I3709">
        <v>8416</v>
      </c>
      <c r="K3709"/>
      <c r="L3709"/>
    </row>
    <row r="3710" spans="1:12" x14ac:dyDescent="0.25">
      <c r="A3710" t="s">
        <v>187</v>
      </c>
      <c r="B3710">
        <v>103000100</v>
      </c>
      <c r="C3710">
        <v>14</v>
      </c>
      <c r="D3710">
        <v>9</v>
      </c>
      <c r="E3710">
        <v>2015</v>
      </c>
      <c r="F3710">
        <v>8423</v>
      </c>
      <c r="G3710" t="s">
        <v>95</v>
      </c>
      <c r="H3710">
        <v>8</v>
      </c>
      <c r="I3710">
        <v>8423</v>
      </c>
      <c r="K3710"/>
      <c r="L3710"/>
    </row>
    <row r="3711" spans="1:12" x14ac:dyDescent="0.25">
      <c r="A3711" t="s">
        <v>187</v>
      </c>
      <c r="B3711">
        <v>103000100</v>
      </c>
      <c r="C3711">
        <v>14</v>
      </c>
      <c r="D3711">
        <v>9</v>
      </c>
      <c r="E3711">
        <v>2015</v>
      </c>
      <c r="F3711">
        <v>8437</v>
      </c>
      <c r="G3711" t="s">
        <v>65</v>
      </c>
      <c r="H3711">
        <v>1768</v>
      </c>
      <c r="I3711">
        <v>8437</v>
      </c>
      <c r="K3711"/>
      <c r="L3711"/>
    </row>
    <row r="3712" spans="1:12" x14ac:dyDescent="0.25">
      <c r="A3712" t="s">
        <v>187</v>
      </c>
      <c r="B3712">
        <v>103000100</v>
      </c>
      <c r="C3712">
        <v>14</v>
      </c>
      <c r="D3712">
        <v>9</v>
      </c>
      <c r="E3712">
        <v>2015</v>
      </c>
      <c r="F3712">
        <v>8438</v>
      </c>
      <c r="G3712" t="s">
        <v>115</v>
      </c>
      <c r="H3712">
        <v>4</v>
      </c>
      <c r="I3712">
        <v>8438</v>
      </c>
      <c r="K3712"/>
      <c r="L3712"/>
    </row>
    <row r="3713" spans="1:12" x14ac:dyDescent="0.25">
      <c r="A3713" t="s">
        <v>187</v>
      </c>
      <c r="B3713">
        <v>103000100</v>
      </c>
      <c r="C3713">
        <v>14</v>
      </c>
      <c r="D3713">
        <v>9</v>
      </c>
      <c r="E3713">
        <v>2015</v>
      </c>
      <c r="F3713">
        <v>8474</v>
      </c>
      <c r="G3713" t="s">
        <v>64</v>
      </c>
      <c r="H3713">
        <v>646</v>
      </c>
      <c r="I3713">
        <v>8474</v>
      </c>
      <c r="K3713"/>
      <c r="L3713"/>
    </row>
    <row r="3714" spans="1:12" x14ac:dyDescent="0.25">
      <c r="A3714" t="s">
        <v>187</v>
      </c>
      <c r="B3714">
        <v>103000100</v>
      </c>
      <c r="C3714">
        <v>14</v>
      </c>
      <c r="D3714">
        <v>9</v>
      </c>
      <c r="E3714">
        <v>2015</v>
      </c>
      <c r="F3714">
        <v>8478</v>
      </c>
      <c r="G3714" t="s">
        <v>73</v>
      </c>
      <c r="H3714">
        <v>2</v>
      </c>
      <c r="I3714">
        <v>8478</v>
      </c>
      <c r="K3714"/>
      <c r="L3714"/>
    </row>
    <row r="3715" spans="1:12" x14ac:dyDescent="0.25">
      <c r="A3715" t="s">
        <v>187</v>
      </c>
      <c r="B3715">
        <v>103000100</v>
      </c>
      <c r="C3715">
        <v>14</v>
      </c>
      <c r="D3715">
        <v>9</v>
      </c>
      <c r="E3715">
        <v>2015</v>
      </c>
      <c r="F3715">
        <v>8483</v>
      </c>
      <c r="G3715" t="s">
        <v>67</v>
      </c>
      <c r="H3715">
        <v>1</v>
      </c>
      <c r="I3715">
        <v>8483</v>
      </c>
      <c r="K3715"/>
      <c r="L3715"/>
    </row>
    <row r="3716" spans="1:12" x14ac:dyDescent="0.25">
      <c r="A3716" t="s">
        <v>187</v>
      </c>
      <c r="B3716">
        <v>103000100</v>
      </c>
      <c r="C3716">
        <v>14</v>
      </c>
      <c r="D3716">
        <v>9</v>
      </c>
      <c r="E3716">
        <v>2015</v>
      </c>
      <c r="F3716">
        <v>8485</v>
      </c>
      <c r="G3716" t="s">
        <v>90</v>
      </c>
      <c r="H3716">
        <v>2</v>
      </c>
      <c r="I3716">
        <v>8485</v>
      </c>
      <c r="K3716"/>
      <c r="L3716"/>
    </row>
    <row r="3717" spans="1:12" x14ac:dyDescent="0.25">
      <c r="A3717" t="s">
        <v>187</v>
      </c>
      <c r="B3717">
        <v>103000100</v>
      </c>
      <c r="C3717">
        <v>14</v>
      </c>
      <c r="D3717">
        <v>9</v>
      </c>
      <c r="E3717">
        <v>2015</v>
      </c>
      <c r="F3717">
        <v>8491</v>
      </c>
      <c r="G3717" t="s">
        <v>94</v>
      </c>
      <c r="H3717">
        <v>5</v>
      </c>
      <c r="I3717">
        <v>8491</v>
      </c>
      <c r="K3717"/>
      <c r="L3717"/>
    </row>
    <row r="3718" spans="1:12" x14ac:dyDescent="0.25">
      <c r="A3718" t="s">
        <v>187</v>
      </c>
      <c r="B3718">
        <v>103000100</v>
      </c>
      <c r="C3718">
        <v>14</v>
      </c>
      <c r="D3718">
        <v>9</v>
      </c>
      <c r="E3718">
        <v>2015</v>
      </c>
      <c r="F3718">
        <v>8649</v>
      </c>
      <c r="G3718" t="s">
        <v>130</v>
      </c>
      <c r="H3718">
        <v>1</v>
      </c>
      <c r="I3718">
        <v>8649</v>
      </c>
      <c r="K3718"/>
      <c r="L3718"/>
    </row>
    <row r="3719" spans="1:12" x14ac:dyDescent="0.25">
      <c r="A3719" t="s">
        <v>187</v>
      </c>
      <c r="B3719">
        <v>103000100</v>
      </c>
      <c r="C3719">
        <v>14</v>
      </c>
      <c r="D3719">
        <v>9</v>
      </c>
      <c r="E3719">
        <v>2015</v>
      </c>
      <c r="F3719">
        <v>8654</v>
      </c>
      <c r="G3719" t="s">
        <v>83</v>
      </c>
      <c r="H3719">
        <v>2</v>
      </c>
      <c r="I3719">
        <v>8654</v>
      </c>
      <c r="K3719"/>
      <c r="L3719"/>
    </row>
    <row r="3720" spans="1:12" x14ac:dyDescent="0.25">
      <c r="A3720" t="s">
        <v>252</v>
      </c>
      <c r="B3720">
        <v>103000100</v>
      </c>
      <c r="C3720">
        <v>16</v>
      </c>
      <c r="D3720">
        <v>7</v>
      </c>
      <c r="E3720">
        <v>2014</v>
      </c>
      <c r="F3720">
        <v>10619</v>
      </c>
      <c r="G3720" t="s">
        <v>116</v>
      </c>
      <c r="H3720">
        <v>1</v>
      </c>
      <c r="I3720">
        <v>10619</v>
      </c>
      <c r="K3720"/>
      <c r="L3720"/>
    </row>
    <row r="3721" spans="1:12" x14ac:dyDescent="0.25">
      <c r="A3721" t="s">
        <v>252</v>
      </c>
      <c r="B3721">
        <v>103000100</v>
      </c>
      <c r="C3721">
        <v>16</v>
      </c>
      <c r="D3721">
        <v>7</v>
      </c>
      <c r="E3721">
        <v>2014</v>
      </c>
      <c r="F3721">
        <v>17734</v>
      </c>
      <c r="G3721" t="s">
        <v>105</v>
      </c>
      <c r="H3721">
        <v>1</v>
      </c>
      <c r="K3721"/>
      <c r="L3721"/>
    </row>
    <row r="3722" spans="1:12" x14ac:dyDescent="0.25">
      <c r="A3722" t="s">
        <v>252</v>
      </c>
      <c r="B3722">
        <v>103000100</v>
      </c>
      <c r="C3722">
        <v>16</v>
      </c>
      <c r="D3722">
        <v>7</v>
      </c>
      <c r="E3722">
        <v>2014</v>
      </c>
      <c r="F3722">
        <v>17756</v>
      </c>
      <c r="G3722" t="s">
        <v>56</v>
      </c>
      <c r="H3722">
        <v>161</v>
      </c>
      <c r="K3722"/>
      <c r="L3722"/>
    </row>
    <row r="3723" spans="1:12" x14ac:dyDescent="0.25">
      <c r="A3723" t="s">
        <v>252</v>
      </c>
      <c r="B3723">
        <v>103000100</v>
      </c>
      <c r="C3723">
        <v>16</v>
      </c>
      <c r="D3723">
        <v>7</v>
      </c>
      <c r="E3723">
        <v>2014</v>
      </c>
      <c r="F3723">
        <v>17767</v>
      </c>
      <c r="G3723" t="s">
        <v>57</v>
      </c>
      <c r="H3723">
        <v>5</v>
      </c>
      <c r="K3723"/>
      <c r="L3723"/>
    </row>
    <row r="3724" spans="1:12" x14ac:dyDescent="0.25">
      <c r="A3724" t="s">
        <v>252</v>
      </c>
      <c r="B3724">
        <v>103000100</v>
      </c>
      <c r="C3724">
        <v>16</v>
      </c>
      <c r="D3724">
        <v>7</v>
      </c>
      <c r="E3724">
        <v>2014</v>
      </c>
      <c r="F3724">
        <v>17861</v>
      </c>
      <c r="G3724" t="s">
        <v>112</v>
      </c>
      <c r="H3724">
        <v>1</v>
      </c>
      <c r="K3724"/>
      <c r="L3724"/>
    </row>
    <row r="3725" spans="1:12" x14ac:dyDescent="0.25">
      <c r="A3725" t="s">
        <v>252</v>
      </c>
      <c r="B3725">
        <v>103000100</v>
      </c>
      <c r="C3725">
        <v>16</v>
      </c>
      <c r="D3725">
        <v>7</v>
      </c>
      <c r="E3725">
        <v>2014</v>
      </c>
      <c r="F3725">
        <v>18186</v>
      </c>
      <c r="G3725" t="s">
        <v>63</v>
      </c>
      <c r="H3725">
        <v>160</v>
      </c>
      <c r="K3725"/>
      <c r="L3725"/>
    </row>
    <row r="3726" spans="1:12" x14ac:dyDescent="0.25">
      <c r="A3726" t="s">
        <v>252</v>
      </c>
      <c r="B3726">
        <v>103000100</v>
      </c>
      <c r="C3726">
        <v>16</v>
      </c>
      <c r="D3726">
        <v>7</v>
      </c>
      <c r="E3726">
        <v>2014</v>
      </c>
      <c r="F3726">
        <v>4380</v>
      </c>
      <c r="G3726" t="s">
        <v>52</v>
      </c>
      <c r="H3726">
        <v>1282</v>
      </c>
      <c r="I3726">
        <v>4380</v>
      </c>
      <c r="K3726"/>
      <c r="L3726"/>
    </row>
    <row r="3727" spans="1:12" x14ac:dyDescent="0.25">
      <c r="A3727" t="s">
        <v>252</v>
      </c>
      <c r="B3727">
        <v>103000100</v>
      </c>
      <c r="C3727">
        <v>16</v>
      </c>
      <c r="D3727">
        <v>7</v>
      </c>
      <c r="E3727">
        <v>2014</v>
      </c>
      <c r="F3727">
        <v>4642</v>
      </c>
      <c r="G3727" t="s">
        <v>54</v>
      </c>
      <c r="H3727">
        <v>1121</v>
      </c>
      <c r="I3727">
        <v>4642</v>
      </c>
      <c r="K3727"/>
      <c r="L3727"/>
    </row>
    <row r="3728" spans="1:12" x14ac:dyDescent="0.25">
      <c r="A3728" t="s">
        <v>252</v>
      </c>
      <c r="B3728">
        <v>103000100</v>
      </c>
      <c r="C3728">
        <v>16</v>
      </c>
      <c r="D3728">
        <v>7</v>
      </c>
      <c r="E3728">
        <v>2014</v>
      </c>
      <c r="F3728">
        <v>4990</v>
      </c>
      <c r="G3728" t="s">
        <v>81</v>
      </c>
      <c r="H3728">
        <v>1</v>
      </c>
      <c r="I3728">
        <v>4990</v>
      </c>
      <c r="K3728"/>
      <c r="L3728"/>
    </row>
    <row r="3729" spans="1:12" x14ac:dyDescent="0.25">
      <c r="A3729" t="s">
        <v>252</v>
      </c>
      <c r="B3729">
        <v>103000100</v>
      </c>
      <c r="C3729">
        <v>16</v>
      </c>
      <c r="D3729">
        <v>7</v>
      </c>
      <c r="E3729">
        <v>2014</v>
      </c>
      <c r="F3729">
        <v>5097</v>
      </c>
      <c r="G3729" t="s">
        <v>58</v>
      </c>
      <c r="H3729">
        <v>1</v>
      </c>
      <c r="I3729">
        <v>5097</v>
      </c>
      <c r="K3729"/>
      <c r="L3729"/>
    </row>
    <row r="3730" spans="1:12" x14ac:dyDescent="0.25">
      <c r="A3730" t="s">
        <v>252</v>
      </c>
      <c r="B3730">
        <v>103000100</v>
      </c>
      <c r="C3730">
        <v>16</v>
      </c>
      <c r="D3730">
        <v>7</v>
      </c>
      <c r="E3730">
        <v>2014</v>
      </c>
      <c r="F3730">
        <v>5458</v>
      </c>
      <c r="G3730" t="s">
        <v>61</v>
      </c>
      <c r="H3730">
        <v>4484</v>
      </c>
      <c r="I3730">
        <v>5458</v>
      </c>
      <c r="K3730"/>
      <c r="L3730"/>
    </row>
    <row r="3731" spans="1:12" x14ac:dyDescent="0.25">
      <c r="A3731" t="s">
        <v>252</v>
      </c>
      <c r="B3731">
        <v>103000100</v>
      </c>
      <c r="C3731">
        <v>16</v>
      </c>
      <c r="D3731">
        <v>7</v>
      </c>
      <c r="E3731">
        <v>2014</v>
      </c>
      <c r="F3731">
        <v>5809</v>
      </c>
      <c r="G3731" t="s">
        <v>66</v>
      </c>
      <c r="H3731">
        <v>1</v>
      </c>
      <c r="I3731">
        <v>5809</v>
      </c>
      <c r="K3731"/>
      <c r="L3731"/>
    </row>
    <row r="3732" spans="1:12" x14ac:dyDescent="0.25">
      <c r="A3732" t="s">
        <v>252</v>
      </c>
      <c r="B3732">
        <v>103000100</v>
      </c>
      <c r="C3732">
        <v>16</v>
      </c>
      <c r="D3732">
        <v>7</v>
      </c>
      <c r="E3732">
        <v>2014</v>
      </c>
      <c r="F3732">
        <v>6788</v>
      </c>
      <c r="G3732" t="s">
        <v>74</v>
      </c>
      <c r="H3732">
        <v>2</v>
      </c>
      <c r="I3732">
        <v>6788</v>
      </c>
      <c r="K3732"/>
      <c r="L3732"/>
    </row>
    <row r="3733" spans="1:12" x14ac:dyDescent="0.25">
      <c r="A3733" t="s">
        <v>252</v>
      </c>
      <c r="B3733">
        <v>103000100</v>
      </c>
      <c r="C3733">
        <v>16</v>
      </c>
      <c r="D3733">
        <v>7</v>
      </c>
      <c r="E3733">
        <v>2014</v>
      </c>
      <c r="F3733">
        <v>6842</v>
      </c>
      <c r="G3733" t="s">
        <v>77</v>
      </c>
      <c r="H3733">
        <v>249</v>
      </c>
      <c r="I3733">
        <v>6842</v>
      </c>
      <c r="K3733"/>
      <c r="L3733"/>
    </row>
    <row r="3734" spans="1:12" x14ac:dyDescent="0.25">
      <c r="A3734" t="s">
        <v>252</v>
      </c>
      <c r="B3734">
        <v>103000100</v>
      </c>
      <c r="C3734">
        <v>16</v>
      </c>
      <c r="D3734">
        <v>7</v>
      </c>
      <c r="E3734">
        <v>2014</v>
      </c>
      <c r="F3734">
        <v>7201</v>
      </c>
      <c r="G3734" t="s">
        <v>107</v>
      </c>
      <c r="H3734">
        <v>160</v>
      </c>
      <c r="I3734">
        <v>7201</v>
      </c>
      <c r="K3734"/>
      <c r="L3734"/>
    </row>
    <row r="3735" spans="1:12" x14ac:dyDescent="0.25">
      <c r="A3735" t="s">
        <v>252</v>
      </c>
      <c r="B3735">
        <v>103000100</v>
      </c>
      <c r="C3735">
        <v>16</v>
      </c>
      <c r="D3735">
        <v>7</v>
      </c>
      <c r="E3735">
        <v>2014</v>
      </c>
      <c r="F3735">
        <v>7455</v>
      </c>
      <c r="G3735" t="s">
        <v>110</v>
      </c>
      <c r="H3735">
        <v>481</v>
      </c>
      <c r="I3735">
        <v>7455</v>
      </c>
      <c r="K3735"/>
      <c r="L3735"/>
    </row>
    <row r="3736" spans="1:12" x14ac:dyDescent="0.25">
      <c r="A3736" t="s">
        <v>252</v>
      </c>
      <c r="B3736">
        <v>103000100</v>
      </c>
      <c r="C3736">
        <v>16</v>
      </c>
      <c r="D3736">
        <v>7</v>
      </c>
      <c r="E3736">
        <v>2014</v>
      </c>
      <c r="F3736">
        <v>7750</v>
      </c>
      <c r="G3736" t="s">
        <v>51</v>
      </c>
      <c r="H3736">
        <v>8</v>
      </c>
      <c r="I3736">
        <v>7750</v>
      </c>
      <c r="K3736"/>
      <c r="L3736"/>
    </row>
    <row r="3737" spans="1:12" x14ac:dyDescent="0.25">
      <c r="A3737" t="s">
        <v>252</v>
      </c>
      <c r="B3737">
        <v>103000100</v>
      </c>
      <c r="C3737">
        <v>16</v>
      </c>
      <c r="D3737">
        <v>7</v>
      </c>
      <c r="E3737">
        <v>2014</v>
      </c>
      <c r="F3737">
        <v>8408</v>
      </c>
      <c r="G3737" t="s">
        <v>82</v>
      </c>
      <c r="H3737">
        <v>10</v>
      </c>
      <c r="I3737">
        <v>8408</v>
      </c>
      <c r="K3737"/>
      <c r="L3737"/>
    </row>
    <row r="3738" spans="1:12" x14ac:dyDescent="0.25">
      <c r="A3738" t="s">
        <v>252</v>
      </c>
      <c r="B3738">
        <v>103000100</v>
      </c>
      <c r="C3738">
        <v>16</v>
      </c>
      <c r="D3738">
        <v>7</v>
      </c>
      <c r="E3738">
        <v>2014</v>
      </c>
      <c r="F3738">
        <v>8410</v>
      </c>
      <c r="G3738" t="s">
        <v>111</v>
      </c>
      <c r="H3738">
        <v>5</v>
      </c>
      <c r="I3738">
        <v>8410</v>
      </c>
      <c r="K3738"/>
      <c r="L3738"/>
    </row>
    <row r="3739" spans="1:12" x14ac:dyDescent="0.25">
      <c r="A3739" t="s">
        <v>252</v>
      </c>
      <c r="B3739">
        <v>103000100</v>
      </c>
      <c r="C3739">
        <v>16</v>
      </c>
      <c r="D3739">
        <v>7</v>
      </c>
      <c r="E3739">
        <v>2014</v>
      </c>
      <c r="F3739">
        <v>8416</v>
      </c>
      <c r="G3739" t="s">
        <v>79</v>
      </c>
      <c r="H3739">
        <v>160</v>
      </c>
      <c r="I3739">
        <v>8416</v>
      </c>
      <c r="K3739"/>
      <c r="L3739"/>
    </row>
    <row r="3740" spans="1:12" x14ac:dyDescent="0.25">
      <c r="A3740" t="s">
        <v>252</v>
      </c>
      <c r="B3740">
        <v>103000100</v>
      </c>
      <c r="C3740">
        <v>16</v>
      </c>
      <c r="D3740">
        <v>7</v>
      </c>
      <c r="E3740">
        <v>2014</v>
      </c>
      <c r="F3740">
        <v>8437</v>
      </c>
      <c r="G3740" t="s">
        <v>65</v>
      </c>
      <c r="H3740">
        <v>1682</v>
      </c>
      <c r="I3740">
        <v>8437</v>
      </c>
      <c r="K3740"/>
      <c r="L3740"/>
    </row>
    <row r="3741" spans="1:12" x14ac:dyDescent="0.25">
      <c r="A3741" t="s">
        <v>252</v>
      </c>
      <c r="B3741">
        <v>103000100</v>
      </c>
      <c r="C3741">
        <v>16</v>
      </c>
      <c r="D3741">
        <v>7</v>
      </c>
      <c r="E3741">
        <v>2014</v>
      </c>
      <c r="F3741">
        <v>8438</v>
      </c>
      <c r="G3741" t="s">
        <v>115</v>
      </c>
      <c r="H3741">
        <v>2</v>
      </c>
      <c r="I3741">
        <v>8438</v>
      </c>
      <c r="K3741"/>
      <c r="L3741"/>
    </row>
    <row r="3742" spans="1:12" x14ac:dyDescent="0.25">
      <c r="A3742" t="s">
        <v>252</v>
      </c>
      <c r="B3742">
        <v>103000100</v>
      </c>
      <c r="C3742">
        <v>16</v>
      </c>
      <c r="D3742">
        <v>7</v>
      </c>
      <c r="E3742">
        <v>2014</v>
      </c>
      <c r="F3742">
        <v>8455</v>
      </c>
      <c r="G3742" t="s">
        <v>69</v>
      </c>
      <c r="H3742">
        <v>5</v>
      </c>
      <c r="I3742">
        <v>8455</v>
      </c>
      <c r="K3742"/>
      <c r="L3742"/>
    </row>
    <row r="3743" spans="1:12" x14ac:dyDescent="0.25">
      <c r="A3743" t="s">
        <v>252</v>
      </c>
      <c r="B3743">
        <v>103000100</v>
      </c>
      <c r="C3743">
        <v>16</v>
      </c>
      <c r="D3743">
        <v>7</v>
      </c>
      <c r="E3743">
        <v>2014</v>
      </c>
      <c r="F3743">
        <v>8474</v>
      </c>
      <c r="G3743" t="s">
        <v>64</v>
      </c>
      <c r="H3743">
        <v>323</v>
      </c>
      <c r="I3743">
        <v>8474</v>
      </c>
      <c r="K3743"/>
      <c r="L3743"/>
    </row>
    <row r="3744" spans="1:12" x14ac:dyDescent="0.25">
      <c r="A3744" t="s">
        <v>252</v>
      </c>
      <c r="B3744">
        <v>103000100</v>
      </c>
      <c r="C3744">
        <v>16</v>
      </c>
      <c r="D3744">
        <v>7</v>
      </c>
      <c r="E3744">
        <v>2014</v>
      </c>
      <c r="F3744">
        <v>8478</v>
      </c>
      <c r="G3744" t="s">
        <v>73</v>
      </c>
      <c r="H3744">
        <v>5</v>
      </c>
      <c r="I3744">
        <v>8478</v>
      </c>
      <c r="K3744"/>
      <c r="L3744"/>
    </row>
    <row r="3745" spans="1:12" x14ac:dyDescent="0.25">
      <c r="A3745" t="s">
        <v>252</v>
      </c>
      <c r="B3745">
        <v>103000100</v>
      </c>
      <c r="C3745">
        <v>16</v>
      </c>
      <c r="D3745">
        <v>7</v>
      </c>
      <c r="E3745">
        <v>2014</v>
      </c>
      <c r="F3745">
        <v>8483</v>
      </c>
      <c r="G3745" t="s">
        <v>67</v>
      </c>
      <c r="H3745">
        <v>1</v>
      </c>
      <c r="I3745">
        <v>8483</v>
      </c>
      <c r="K3745"/>
      <c r="L3745"/>
    </row>
    <row r="3746" spans="1:12" x14ac:dyDescent="0.25">
      <c r="A3746" t="s">
        <v>252</v>
      </c>
      <c r="B3746">
        <v>103000100</v>
      </c>
      <c r="C3746">
        <v>16</v>
      </c>
      <c r="D3746">
        <v>7</v>
      </c>
      <c r="E3746">
        <v>2014</v>
      </c>
      <c r="F3746">
        <v>8485</v>
      </c>
      <c r="G3746" t="s">
        <v>90</v>
      </c>
      <c r="H3746">
        <v>1</v>
      </c>
      <c r="I3746">
        <v>8485</v>
      </c>
      <c r="K3746"/>
      <c r="L3746"/>
    </row>
    <row r="3747" spans="1:12" x14ac:dyDescent="0.25">
      <c r="A3747" t="s">
        <v>252</v>
      </c>
      <c r="B3747">
        <v>103000100</v>
      </c>
      <c r="C3747">
        <v>16</v>
      </c>
      <c r="D3747">
        <v>7</v>
      </c>
      <c r="E3747">
        <v>2014</v>
      </c>
      <c r="F3747">
        <v>8487</v>
      </c>
      <c r="G3747" t="s">
        <v>78</v>
      </c>
      <c r="H3747">
        <v>1</v>
      </c>
      <c r="I3747">
        <v>8487</v>
      </c>
      <c r="K3747"/>
      <c r="L3747"/>
    </row>
    <row r="3748" spans="1:12" x14ac:dyDescent="0.25">
      <c r="A3748" t="s">
        <v>252</v>
      </c>
      <c r="B3748">
        <v>103000100</v>
      </c>
      <c r="C3748">
        <v>16</v>
      </c>
      <c r="D3748">
        <v>7</v>
      </c>
      <c r="E3748">
        <v>2014</v>
      </c>
      <c r="F3748">
        <v>8491</v>
      </c>
      <c r="G3748" t="s">
        <v>94</v>
      </c>
      <c r="H3748">
        <v>1</v>
      </c>
      <c r="I3748">
        <v>8491</v>
      </c>
      <c r="K3748"/>
      <c r="L3748"/>
    </row>
    <row r="3749" spans="1:12" x14ac:dyDescent="0.25">
      <c r="A3749" t="s">
        <v>252</v>
      </c>
      <c r="B3749">
        <v>103000100</v>
      </c>
      <c r="C3749">
        <v>16</v>
      </c>
      <c r="D3749">
        <v>7</v>
      </c>
      <c r="E3749">
        <v>2014</v>
      </c>
      <c r="F3749">
        <v>8492</v>
      </c>
      <c r="G3749" t="s">
        <v>118</v>
      </c>
      <c r="H3749">
        <v>1</v>
      </c>
      <c r="I3749">
        <v>8492</v>
      </c>
      <c r="K3749"/>
      <c r="L3749"/>
    </row>
    <row r="3750" spans="1:12" x14ac:dyDescent="0.25">
      <c r="A3750" t="s">
        <v>252</v>
      </c>
      <c r="B3750">
        <v>103000100</v>
      </c>
      <c r="C3750">
        <v>16</v>
      </c>
      <c r="D3750">
        <v>7</v>
      </c>
      <c r="E3750">
        <v>2014</v>
      </c>
      <c r="F3750">
        <v>8654</v>
      </c>
      <c r="G3750" t="s">
        <v>83</v>
      </c>
      <c r="H3750">
        <v>9</v>
      </c>
      <c r="I3750">
        <v>8654</v>
      </c>
      <c r="K3750"/>
      <c r="L3750"/>
    </row>
    <row r="3751" spans="1:12" x14ac:dyDescent="0.25">
      <c r="A3751" t="s">
        <v>252</v>
      </c>
      <c r="B3751">
        <v>103000100</v>
      </c>
      <c r="C3751">
        <v>16</v>
      </c>
      <c r="D3751">
        <v>7</v>
      </c>
      <c r="E3751">
        <v>2014</v>
      </c>
      <c r="F3751">
        <v>8666</v>
      </c>
      <c r="G3751" t="s">
        <v>70</v>
      </c>
      <c r="H3751">
        <v>4</v>
      </c>
      <c r="I3751">
        <v>8666</v>
      </c>
      <c r="K3751"/>
      <c r="L3751"/>
    </row>
    <row r="3752" spans="1:12" x14ac:dyDescent="0.25">
      <c r="A3752" t="s">
        <v>252</v>
      </c>
      <c r="B3752">
        <v>103000100</v>
      </c>
      <c r="C3752">
        <v>16</v>
      </c>
      <c r="D3752">
        <v>7</v>
      </c>
      <c r="E3752">
        <v>2014</v>
      </c>
      <c r="F3752">
        <v>9283</v>
      </c>
      <c r="G3752" t="s">
        <v>138</v>
      </c>
      <c r="H3752">
        <v>1</v>
      </c>
      <c r="I3752">
        <v>9283</v>
      </c>
      <c r="K3752"/>
      <c r="L3752"/>
    </row>
    <row r="3753" spans="1:12" x14ac:dyDescent="0.25">
      <c r="A3753" t="s">
        <v>262</v>
      </c>
      <c r="B3753">
        <v>103000100</v>
      </c>
      <c r="C3753">
        <v>16</v>
      </c>
      <c r="D3753">
        <v>9</v>
      </c>
      <c r="E3753">
        <v>2013</v>
      </c>
      <c r="F3753">
        <v>10323</v>
      </c>
      <c r="G3753" t="s">
        <v>123</v>
      </c>
      <c r="H3753">
        <v>1</v>
      </c>
      <c r="I3753">
        <v>10323</v>
      </c>
      <c r="K3753"/>
      <c r="L3753"/>
    </row>
    <row r="3754" spans="1:12" x14ac:dyDescent="0.25">
      <c r="A3754" t="s">
        <v>262</v>
      </c>
      <c r="B3754">
        <v>103000100</v>
      </c>
      <c r="C3754">
        <v>16</v>
      </c>
      <c r="D3754">
        <v>9</v>
      </c>
      <c r="E3754">
        <v>2013</v>
      </c>
      <c r="F3754">
        <v>17734</v>
      </c>
      <c r="G3754" t="s">
        <v>105</v>
      </c>
      <c r="H3754">
        <v>1</v>
      </c>
      <c r="K3754"/>
      <c r="L3754"/>
    </row>
    <row r="3755" spans="1:12" x14ac:dyDescent="0.25">
      <c r="A3755" t="s">
        <v>262</v>
      </c>
      <c r="B3755">
        <v>103000100</v>
      </c>
      <c r="C3755">
        <v>16</v>
      </c>
      <c r="D3755">
        <v>9</v>
      </c>
      <c r="E3755">
        <v>2013</v>
      </c>
      <c r="F3755">
        <v>17756</v>
      </c>
      <c r="G3755" t="s">
        <v>56</v>
      </c>
      <c r="H3755">
        <v>2</v>
      </c>
      <c r="K3755"/>
      <c r="L3755"/>
    </row>
    <row r="3756" spans="1:12" x14ac:dyDescent="0.25">
      <c r="A3756" t="s">
        <v>262</v>
      </c>
      <c r="B3756">
        <v>103000100</v>
      </c>
      <c r="C3756">
        <v>16</v>
      </c>
      <c r="D3756">
        <v>9</v>
      </c>
      <c r="E3756">
        <v>2013</v>
      </c>
      <c r="F3756">
        <v>17767</v>
      </c>
      <c r="G3756" t="s">
        <v>57</v>
      </c>
      <c r="H3756">
        <v>391</v>
      </c>
      <c r="K3756"/>
      <c r="L3756"/>
    </row>
    <row r="3757" spans="1:12" x14ac:dyDescent="0.25">
      <c r="A3757" t="s">
        <v>262</v>
      </c>
      <c r="B3757">
        <v>103000100</v>
      </c>
      <c r="C3757">
        <v>16</v>
      </c>
      <c r="D3757">
        <v>9</v>
      </c>
      <c r="E3757">
        <v>2013</v>
      </c>
      <c r="F3757">
        <v>18153</v>
      </c>
      <c r="G3757" t="s">
        <v>86</v>
      </c>
      <c r="H3757">
        <v>3</v>
      </c>
      <c r="K3757"/>
      <c r="L3757"/>
    </row>
    <row r="3758" spans="1:12" x14ac:dyDescent="0.25">
      <c r="A3758" t="s">
        <v>262</v>
      </c>
      <c r="B3758">
        <v>103000100</v>
      </c>
      <c r="C3758">
        <v>16</v>
      </c>
      <c r="D3758">
        <v>9</v>
      </c>
      <c r="E3758">
        <v>2013</v>
      </c>
      <c r="F3758">
        <v>4380</v>
      </c>
      <c r="G3758" t="s">
        <v>52</v>
      </c>
      <c r="H3758">
        <v>1283</v>
      </c>
      <c r="I3758">
        <v>4380</v>
      </c>
      <c r="K3758"/>
      <c r="L3758"/>
    </row>
    <row r="3759" spans="1:12" x14ac:dyDescent="0.25">
      <c r="A3759" t="s">
        <v>262</v>
      </c>
      <c r="B3759">
        <v>103000100</v>
      </c>
      <c r="C3759">
        <v>16</v>
      </c>
      <c r="D3759">
        <v>9</v>
      </c>
      <c r="E3759">
        <v>2013</v>
      </c>
      <c r="F3759">
        <v>4642</v>
      </c>
      <c r="G3759" t="s">
        <v>54</v>
      </c>
      <c r="H3759">
        <v>170</v>
      </c>
      <c r="I3759">
        <v>4642</v>
      </c>
      <c r="K3759"/>
      <c r="L3759"/>
    </row>
    <row r="3760" spans="1:12" x14ac:dyDescent="0.25">
      <c r="A3760" t="s">
        <v>262</v>
      </c>
      <c r="B3760">
        <v>103000100</v>
      </c>
      <c r="C3760">
        <v>16</v>
      </c>
      <c r="D3760">
        <v>9</v>
      </c>
      <c r="E3760">
        <v>2013</v>
      </c>
      <c r="F3760">
        <v>4990</v>
      </c>
      <c r="G3760" t="s">
        <v>81</v>
      </c>
      <c r="H3760">
        <v>10</v>
      </c>
      <c r="I3760">
        <v>4990</v>
      </c>
      <c r="K3760"/>
      <c r="L3760"/>
    </row>
    <row r="3761" spans="1:12" x14ac:dyDescent="0.25">
      <c r="A3761" t="s">
        <v>262</v>
      </c>
      <c r="B3761">
        <v>103000100</v>
      </c>
      <c r="C3761">
        <v>16</v>
      </c>
      <c r="D3761">
        <v>9</v>
      </c>
      <c r="E3761">
        <v>2013</v>
      </c>
      <c r="F3761">
        <v>5458</v>
      </c>
      <c r="G3761" t="s">
        <v>61</v>
      </c>
      <c r="H3761">
        <v>381</v>
      </c>
      <c r="I3761">
        <v>5458</v>
      </c>
      <c r="K3761"/>
      <c r="L3761"/>
    </row>
    <row r="3762" spans="1:12" x14ac:dyDescent="0.25">
      <c r="A3762" t="s">
        <v>262</v>
      </c>
      <c r="B3762">
        <v>103000100</v>
      </c>
      <c r="C3762">
        <v>16</v>
      </c>
      <c r="D3762">
        <v>9</v>
      </c>
      <c r="E3762">
        <v>2013</v>
      </c>
      <c r="F3762">
        <v>6842</v>
      </c>
      <c r="G3762" t="s">
        <v>77</v>
      </c>
      <c r="H3762">
        <v>368</v>
      </c>
      <c r="I3762">
        <v>6842</v>
      </c>
      <c r="K3762"/>
      <c r="L3762"/>
    </row>
    <row r="3763" spans="1:12" x14ac:dyDescent="0.25">
      <c r="A3763" t="s">
        <v>262</v>
      </c>
      <c r="B3763">
        <v>103000100</v>
      </c>
      <c r="C3763">
        <v>16</v>
      </c>
      <c r="D3763">
        <v>9</v>
      </c>
      <c r="E3763">
        <v>2013</v>
      </c>
      <c r="F3763">
        <v>7201</v>
      </c>
      <c r="G3763" t="s">
        <v>107</v>
      </c>
      <c r="H3763">
        <v>2</v>
      </c>
      <c r="I3763">
        <v>7201</v>
      </c>
      <c r="K3763"/>
      <c r="L3763"/>
    </row>
    <row r="3764" spans="1:12" x14ac:dyDescent="0.25">
      <c r="A3764" t="s">
        <v>262</v>
      </c>
      <c r="B3764">
        <v>103000100</v>
      </c>
      <c r="C3764">
        <v>16</v>
      </c>
      <c r="D3764">
        <v>9</v>
      </c>
      <c r="E3764">
        <v>2013</v>
      </c>
      <c r="F3764">
        <v>7750</v>
      </c>
      <c r="G3764" t="s">
        <v>51</v>
      </c>
      <c r="H3764">
        <v>4</v>
      </c>
      <c r="I3764">
        <v>7750</v>
      </c>
      <c r="K3764"/>
      <c r="L3764"/>
    </row>
    <row r="3765" spans="1:12" x14ac:dyDescent="0.25">
      <c r="A3765" t="s">
        <v>262</v>
      </c>
      <c r="B3765">
        <v>103000100</v>
      </c>
      <c r="C3765">
        <v>16</v>
      </c>
      <c r="D3765">
        <v>9</v>
      </c>
      <c r="E3765">
        <v>2013</v>
      </c>
      <c r="F3765">
        <v>8410</v>
      </c>
      <c r="G3765" t="s">
        <v>111</v>
      </c>
      <c r="H3765">
        <v>43</v>
      </c>
      <c r="I3765">
        <v>8410</v>
      </c>
      <c r="K3765"/>
      <c r="L3765"/>
    </row>
    <row r="3766" spans="1:12" x14ac:dyDescent="0.25">
      <c r="A3766" t="s">
        <v>262</v>
      </c>
      <c r="B3766">
        <v>103000100</v>
      </c>
      <c r="C3766">
        <v>16</v>
      </c>
      <c r="D3766">
        <v>9</v>
      </c>
      <c r="E3766">
        <v>2013</v>
      </c>
      <c r="F3766">
        <v>8416</v>
      </c>
      <c r="G3766" t="s">
        <v>79</v>
      </c>
      <c r="H3766">
        <v>270</v>
      </c>
      <c r="I3766">
        <v>8416</v>
      </c>
      <c r="K3766"/>
      <c r="L3766"/>
    </row>
    <row r="3767" spans="1:12" x14ac:dyDescent="0.25">
      <c r="A3767" t="s">
        <v>262</v>
      </c>
      <c r="B3767">
        <v>103000100</v>
      </c>
      <c r="C3767">
        <v>16</v>
      </c>
      <c r="D3767">
        <v>9</v>
      </c>
      <c r="E3767">
        <v>2013</v>
      </c>
      <c r="F3767">
        <v>8423</v>
      </c>
      <c r="G3767" t="s">
        <v>95</v>
      </c>
      <c r="H3767">
        <v>1</v>
      </c>
      <c r="I3767">
        <v>8423</v>
      </c>
      <c r="K3767"/>
      <c r="L3767"/>
    </row>
    <row r="3768" spans="1:12" x14ac:dyDescent="0.25">
      <c r="A3768" t="s">
        <v>262</v>
      </c>
      <c r="B3768">
        <v>103000100</v>
      </c>
      <c r="C3768">
        <v>16</v>
      </c>
      <c r="D3768">
        <v>9</v>
      </c>
      <c r="E3768">
        <v>2013</v>
      </c>
      <c r="F3768">
        <v>8437</v>
      </c>
      <c r="G3768" t="s">
        <v>65</v>
      </c>
      <c r="H3768">
        <v>363</v>
      </c>
      <c r="I3768">
        <v>8437</v>
      </c>
      <c r="K3768"/>
      <c r="L3768"/>
    </row>
    <row r="3769" spans="1:12" x14ac:dyDescent="0.25">
      <c r="A3769" t="s">
        <v>262</v>
      </c>
      <c r="B3769">
        <v>103000100</v>
      </c>
      <c r="C3769">
        <v>16</v>
      </c>
      <c r="D3769">
        <v>9</v>
      </c>
      <c r="E3769">
        <v>2013</v>
      </c>
      <c r="F3769">
        <v>8438</v>
      </c>
      <c r="G3769" t="s">
        <v>115</v>
      </c>
      <c r="H3769">
        <v>7</v>
      </c>
      <c r="I3769">
        <v>8438</v>
      </c>
      <c r="K3769"/>
      <c r="L3769"/>
    </row>
    <row r="3770" spans="1:12" x14ac:dyDescent="0.25">
      <c r="A3770" t="s">
        <v>262</v>
      </c>
      <c r="B3770">
        <v>103000100</v>
      </c>
      <c r="C3770">
        <v>16</v>
      </c>
      <c r="D3770">
        <v>9</v>
      </c>
      <c r="E3770">
        <v>2013</v>
      </c>
      <c r="F3770">
        <v>8474</v>
      </c>
      <c r="G3770" t="s">
        <v>64</v>
      </c>
      <c r="H3770">
        <v>374</v>
      </c>
      <c r="I3770">
        <v>8474</v>
      </c>
      <c r="K3770"/>
      <c r="L3770"/>
    </row>
    <row r="3771" spans="1:12" x14ac:dyDescent="0.25">
      <c r="A3771" t="s">
        <v>262</v>
      </c>
      <c r="B3771">
        <v>103000100</v>
      </c>
      <c r="C3771">
        <v>16</v>
      </c>
      <c r="D3771">
        <v>9</v>
      </c>
      <c r="E3771">
        <v>2013</v>
      </c>
      <c r="F3771">
        <v>8483</v>
      </c>
      <c r="G3771" t="s">
        <v>67</v>
      </c>
      <c r="H3771">
        <v>1</v>
      </c>
      <c r="I3771">
        <v>8483</v>
      </c>
      <c r="K3771"/>
      <c r="L3771"/>
    </row>
    <row r="3772" spans="1:12" x14ac:dyDescent="0.25">
      <c r="A3772" t="s">
        <v>262</v>
      </c>
      <c r="B3772">
        <v>103000100</v>
      </c>
      <c r="C3772">
        <v>16</v>
      </c>
      <c r="D3772">
        <v>9</v>
      </c>
      <c r="E3772">
        <v>2013</v>
      </c>
      <c r="F3772">
        <v>8485</v>
      </c>
      <c r="G3772" t="s">
        <v>90</v>
      </c>
      <c r="H3772">
        <v>2</v>
      </c>
      <c r="I3772">
        <v>8485</v>
      </c>
      <c r="K3772"/>
      <c r="L3772"/>
    </row>
    <row r="3773" spans="1:12" x14ac:dyDescent="0.25">
      <c r="A3773" t="s">
        <v>262</v>
      </c>
      <c r="B3773">
        <v>103000100</v>
      </c>
      <c r="C3773">
        <v>16</v>
      </c>
      <c r="D3773">
        <v>9</v>
      </c>
      <c r="E3773">
        <v>2013</v>
      </c>
      <c r="F3773">
        <v>8491</v>
      </c>
      <c r="G3773" t="s">
        <v>94</v>
      </c>
      <c r="H3773">
        <v>1</v>
      </c>
      <c r="I3773">
        <v>8491</v>
      </c>
      <c r="K3773"/>
      <c r="L3773"/>
    </row>
    <row r="3774" spans="1:12" x14ac:dyDescent="0.25">
      <c r="A3774" t="s">
        <v>262</v>
      </c>
      <c r="B3774">
        <v>103000100</v>
      </c>
      <c r="C3774">
        <v>16</v>
      </c>
      <c r="D3774">
        <v>9</v>
      </c>
      <c r="E3774">
        <v>2013</v>
      </c>
      <c r="F3774">
        <v>8649</v>
      </c>
      <c r="G3774" t="s">
        <v>130</v>
      </c>
      <c r="H3774">
        <v>2</v>
      </c>
      <c r="I3774">
        <v>8649</v>
      </c>
      <c r="K3774"/>
      <c r="L3774"/>
    </row>
    <row r="3775" spans="1:12" x14ac:dyDescent="0.25">
      <c r="A3775" t="s">
        <v>262</v>
      </c>
      <c r="B3775">
        <v>103000100</v>
      </c>
      <c r="C3775">
        <v>16</v>
      </c>
      <c r="D3775">
        <v>9</v>
      </c>
      <c r="E3775">
        <v>2013</v>
      </c>
      <c r="F3775">
        <v>8654</v>
      </c>
      <c r="G3775" t="s">
        <v>83</v>
      </c>
      <c r="H3775">
        <v>7</v>
      </c>
      <c r="I3775">
        <v>8654</v>
      </c>
      <c r="K3775"/>
      <c r="L3775"/>
    </row>
    <row r="3776" spans="1:12" x14ac:dyDescent="0.25">
      <c r="A3776" t="s">
        <v>262</v>
      </c>
      <c r="B3776">
        <v>103000100</v>
      </c>
      <c r="C3776">
        <v>16</v>
      </c>
      <c r="D3776">
        <v>9</v>
      </c>
      <c r="E3776">
        <v>2013</v>
      </c>
      <c r="F3776">
        <v>8666</v>
      </c>
      <c r="G3776" t="s">
        <v>70</v>
      </c>
      <c r="H3776">
        <v>1</v>
      </c>
      <c r="I3776">
        <v>8666</v>
      </c>
      <c r="K3776"/>
      <c r="L3776"/>
    </row>
    <row r="3777" spans="1:12" x14ac:dyDescent="0.25">
      <c r="A3777" t="s">
        <v>262</v>
      </c>
      <c r="B3777">
        <v>103000100</v>
      </c>
      <c r="C3777">
        <v>16</v>
      </c>
      <c r="D3777">
        <v>9</v>
      </c>
      <c r="E3777">
        <v>2013</v>
      </c>
      <c r="F3777">
        <v>8736</v>
      </c>
      <c r="G3777" t="s">
        <v>55</v>
      </c>
      <c r="H3777">
        <v>2</v>
      </c>
      <c r="I3777">
        <v>8736</v>
      </c>
      <c r="K3777"/>
      <c r="L3777"/>
    </row>
    <row r="3778" spans="1:12" x14ac:dyDescent="0.25">
      <c r="A3778" t="s">
        <v>262</v>
      </c>
      <c r="B3778">
        <v>103000100</v>
      </c>
      <c r="C3778">
        <v>16</v>
      </c>
      <c r="D3778">
        <v>9</v>
      </c>
      <c r="E3778">
        <v>2013</v>
      </c>
      <c r="F3778">
        <v>9287</v>
      </c>
      <c r="G3778" t="s">
        <v>119</v>
      </c>
      <c r="H3778">
        <v>3</v>
      </c>
      <c r="I3778">
        <v>9287</v>
      </c>
      <c r="K3778"/>
      <c r="L3778"/>
    </row>
    <row r="3779" spans="1:12" x14ac:dyDescent="0.25">
      <c r="A3779" t="s">
        <v>362</v>
      </c>
      <c r="B3779">
        <v>103000100</v>
      </c>
      <c r="C3779">
        <v>17</v>
      </c>
      <c r="D3779">
        <v>8</v>
      </c>
      <c r="E3779">
        <v>2010</v>
      </c>
      <c r="F3779">
        <v>17734</v>
      </c>
      <c r="G3779" t="s">
        <v>105</v>
      </c>
      <c r="H3779">
        <v>5</v>
      </c>
      <c r="K3779"/>
      <c r="L3779"/>
    </row>
    <row r="3780" spans="1:12" x14ac:dyDescent="0.25">
      <c r="A3780" t="s">
        <v>362</v>
      </c>
      <c r="B3780">
        <v>103000100</v>
      </c>
      <c r="C3780">
        <v>17</v>
      </c>
      <c r="D3780">
        <v>8</v>
      </c>
      <c r="E3780">
        <v>2010</v>
      </c>
      <c r="F3780">
        <v>17756</v>
      </c>
      <c r="G3780" t="s">
        <v>56</v>
      </c>
      <c r="H3780">
        <v>2</v>
      </c>
      <c r="K3780"/>
      <c r="L3780"/>
    </row>
    <row r="3781" spans="1:12" x14ac:dyDescent="0.25">
      <c r="A3781" t="s">
        <v>362</v>
      </c>
      <c r="B3781">
        <v>103000100</v>
      </c>
      <c r="C3781">
        <v>17</v>
      </c>
      <c r="D3781">
        <v>8</v>
      </c>
      <c r="E3781">
        <v>2010</v>
      </c>
      <c r="F3781">
        <v>17767</v>
      </c>
      <c r="G3781" t="s">
        <v>57</v>
      </c>
      <c r="H3781">
        <v>204</v>
      </c>
      <c r="K3781"/>
      <c r="L3781"/>
    </row>
    <row r="3782" spans="1:12" x14ac:dyDescent="0.25">
      <c r="A3782" t="s">
        <v>362</v>
      </c>
      <c r="B3782">
        <v>103000100</v>
      </c>
      <c r="C3782">
        <v>17</v>
      </c>
      <c r="D3782">
        <v>8</v>
      </c>
      <c r="E3782">
        <v>2010</v>
      </c>
      <c r="F3782">
        <v>17861</v>
      </c>
      <c r="G3782" t="s">
        <v>112</v>
      </c>
      <c r="H3782">
        <v>21</v>
      </c>
      <c r="K3782"/>
      <c r="L3782"/>
    </row>
    <row r="3783" spans="1:12" x14ac:dyDescent="0.25">
      <c r="A3783" t="s">
        <v>362</v>
      </c>
      <c r="B3783">
        <v>103000100</v>
      </c>
      <c r="C3783">
        <v>17</v>
      </c>
      <c r="D3783">
        <v>8</v>
      </c>
      <c r="E3783">
        <v>2010</v>
      </c>
      <c r="F3783">
        <v>4380</v>
      </c>
      <c r="G3783" t="s">
        <v>52</v>
      </c>
      <c r="H3783">
        <v>493</v>
      </c>
      <c r="I3783">
        <v>4380</v>
      </c>
      <c r="K3783"/>
      <c r="L3783"/>
    </row>
    <row r="3784" spans="1:12" x14ac:dyDescent="0.25">
      <c r="A3784" t="s">
        <v>362</v>
      </c>
      <c r="B3784">
        <v>103000100</v>
      </c>
      <c r="C3784">
        <v>17</v>
      </c>
      <c r="D3784">
        <v>8</v>
      </c>
      <c r="E3784">
        <v>2010</v>
      </c>
      <c r="F3784">
        <v>4642</v>
      </c>
      <c r="G3784" t="s">
        <v>54</v>
      </c>
      <c r="H3784">
        <v>181</v>
      </c>
      <c r="I3784">
        <v>4642</v>
      </c>
      <c r="K3784"/>
      <c r="L3784"/>
    </row>
    <row r="3785" spans="1:12" x14ac:dyDescent="0.25">
      <c r="A3785" t="s">
        <v>362</v>
      </c>
      <c r="B3785">
        <v>103000100</v>
      </c>
      <c r="C3785">
        <v>17</v>
      </c>
      <c r="D3785">
        <v>8</v>
      </c>
      <c r="E3785">
        <v>2010</v>
      </c>
      <c r="F3785">
        <v>4723</v>
      </c>
      <c r="G3785" t="s">
        <v>93</v>
      </c>
      <c r="H3785">
        <v>4</v>
      </c>
      <c r="I3785">
        <v>4723</v>
      </c>
      <c r="K3785"/>
      <c r="L3785"/>
    </row>
    <row r="3786" spans="1:12" x14ac:dyDescent="0.25">
      <c r="A3786" t="s">
        <v>362</v>
      </c>
      <c r="B3786">
        <v>103000100</v>
      </c>
      <c r="C3786">
        <v>17</v>
      </c>
      <c r="D3786">
        <v>8</v>
      </c>
      <c r="E3786">
        <v>2010</v>
      </c>
      <c r="F3786">
        <v>5097</v>
      </c>
      <c r="G3786" t="s">
        <v>58</v>
      </c>
      <c r="H3786">
        <v>1</v>
      </c>
      <c r="I3786">
        <v>5097</v>
      </c>
      <c r="K3786"/>
      <c r="L3786"/>
    </row>
    <row r="3787" spans="1:12" x14ac:dyDescent="0.25">
      <c r="A3787" t="s">
        <v>362</v>
      </c>
      <c r="B3787">
        <v>103000100</v>
      </c>
      <c r="C3787">
        <v>17</v>
      </c>
      <c r="D3787">
        <v>8</v>
      </c>
      <c r="E3787">
        <v>2010</v>
      </c>
      <c r="F3787">
        <v>5458</v>
      </c>
      <c r="G3787" t="s">
        <v>61</v>
      </c>
      <c r="H3787">
        <v>657</v>
      </c>
      <c r="I3787">
        <v>5458</v>
      </c>
      <c r="K3787"/>
      <c r="L3787"/>
    </row>
    <row r="3788" spans="1:12" x14ac:dyDescent="0.25">
      <c r="A3788" t="s">
        <v>362</v>
      </c>
      <c r="B3788">
        <v>103000100</v>
      </c>
      <c r="C3788">
        <v>17</v>
      </c>
      <c r="D3788">
        <v>8</v>
      </c>
      <c r="E3788">
        <v>2010</v>
      </c>
      <c r="F3788">
        <v>5726</v>
      </c>
      <c r="G3788" t="s">
        <v>98</v>
      </c>
      <c r="H3788">
        <v>2</v>
      </c>
      <c r="I3788">
        <v>5726</v>
      </c>
      <c r="K3788"/>
      <c r="L3788"/>
    </row>
    <row r="3789" spans="1:12" x14ac:dyDescent="0.25">
      <c r="A3789" t="s">
        <v>362</v>
      </c>
      <c r="B3789">
        <v>103000100</v>
      </c>
      <c r="C3789">
        <v>17</v>
      </c>
      <c r="D3789">
        <v>8</v>
      </c>
      <c r="E3789">
        <v>2010</v>
      </c>
      <c r="F3789">
        <v>6385</v>
      </c>
      <c r="G3789" t="s">
        <v>135</v>
      </c>
      <c r="H3789">
        <v>1</v>
      </c>
      <c r="I3789">
        <v>6385</v>
      </c>
      <c r="K3789"/>
      <c r="L3789"/>
    </row>
    <row r="3790" spans="1:12" x14ac:dyDescent="0.25">
      <c r="A3790" t="s">
        <v>362</v>
      </c>
      <c r="B3790">
        <v>103000100</v>
      </c>
      <c r="C3790">
        <v>17</v>
      </c>
      <c r="D3790">
        <v>8</v>
      </c>
      <c r="E3790">
        <v>2010</v>
      </c>
      <c r="F3790">
        <v>6788</v>
      </c>
      <c r="G3790" t="s">
        <v>74</v>
      </c>
      <c r="H3790">
        <v>2</v>
      </c>
      <c r="I3790">
        <v>6788</v>
      </c>
      <c r="K3790"/>
      <c r="L3790"/>
    </row>
    <row r="3791" spans="1:12" x14ac:dyDescent="0.25">
      <c r="A3791" t="s">
        <v>362</v>
      </c>
      <c r="B3791">
        <v>103000100</v>
      </c>
      <c r="C3791">
        <v>17</v>
      </c>
      <c r="D3791">
        <v>8</v>
      </c>
      <c r="E3791">
        <v>2010</v>
      </c>
      <c r="F3791">
        <v>6842</v>
      </c>
      <c r="G3791" t="s">
        <v>77</v>
      </c>
      <c r="H3791">
        <v>132</v>
      </c>
      <c r="I3791">
        <v>6842</v>
      </c>
      <c r="K3791"/>
      <c r="L3791"/>
    </row>
    <row r="3792" spans="1:12" x14ac:dyDescent="0.25">
      <c r="A3792" t="s">
        <v>362</v>
      </c>
      <c r="B3792">
        <v>103000100</v>
      </c>
      <c r="C3792">
        <v>17</v>
      </c>
      <c r="D3792">
        <v>8</v>
      </c>
      <c r="E3792">
        <v>2010</v>
      </c>
      <c r="F3792">
        <v>7201</v>
      </c>
      <c r="G3792" t="s">
        <v>107</v>
      </c>
      <c r="H3792">
        <v>63</v>
      </c>
      <c r="I3792">
        <v>7201</v>
      </c>
      <c r="K3792"/>
      <c r="L3792"/>
    </row>
    <row r="3793" spans="1:12" x14ac:dyDescent="0.25">
      <c r="A3793" t="s">
        <v>362</v>
      </c>
      <c r="B3793">
        <v>103000100</v>
      </c>
      <c r="C3793">
        <v>17</v>
      </c>
      <c r="D3793">
        <v>8</v>
      </c>
      <c r="E3793">
        <v>2010</v>
      </c>
      <c r="F3793">
        <v>7750</v>
      </c>
      <c r="G3793" t="s">
        <v>51</v>
      </c>
      <c r="H3793">
        <v>1</v>
      </c>
      <c r="I3793">
        <v>7750</v>
      </c>
      <c r="K3793"/>
      <c r="L3793"/>
    </row>
    <row r="3794" spans="1:12" x14ac:dyDescent="0.25">
      <c r="A3794" t="s">
        <v>362</v>
      </c>
      <c r="B3794">
        <v>103000100</v>
      </c>
      <c r="C3794">
        <v>17</v>
      </c>
      <c r="D3794">
        <v>8</v>
      </c>
      <c r="E3794">
        <v>2010</v>
      </c>
      <c r="F3794">
        <v>8410</v>
      </c>
      <c r="G3794" t="s">
        <v>111</v>
      </c>
      <c r="H3794">
        <v>29</v>
      </c>
      <c r="I3794">
        <v>8410</v>
      </c>
      <c r="K3794"/>
      <c r="L3794"/>
    </row>
    <row r="3795" spans="1:12" x14ac:dyDescent="0.25">
      <c r="A3795" t="s">
        <v>362</v>
      </c>
      <c r="B3795">
        <v>103000100</v>
      </c>
      <c r="C3795">
        <v>17</v>
      </c>
      <c r="D3795">
        <v>8</v>
      </c>
      <c r="E3795">
        <v>2010</v>
      </c>
      <c r="F3795">
        <v>8428</v>
      </c>
      <c r="G3795" t="s">
        <v>68</v>
      </c>
      <c r="H3795">
        <v>2</v>
      </c>
      <c r="I3795">
        <v>8428</v>
      </c>
      <c r="K3795"/>
      <c r="L3795"/>
    </row>
    <row r="3796" spans="1:12" x14ac:dyDescent="0.25">
      <c r="A3796" t="s">
        <v>362</v>
      </c>
      <c r="B3796">
        <v>103000100</v>
      </c>
      <c r="C3796">
        <v>17</v>
      </c>
      <c r="D3796">
        <v>8</v>
      </c>
      <c r="E3796">
        <v>2010</v>
      </c>
      <c r="F3796">
        <v>8429</v>
      </c>
      <c r="G3796" t="s">
        <v>121</v>
      </c>
      <c r="H3796">
        <v>1</v>
      </c>
      <c r="I3796">
        <v>8429</v>
      </c>
      <c r="K3796"/>
      <c r="L3796"/>
    </row>
    <row r="3797" spans="1:12" x14ac:dyDescent="0.25">
      <c r="A3797" t="s">
        <v>362</v>
      </c>
      <c r="B3797">
        <v>103000100</v>
      </c>
      <c r="C3797">
        <v>17</v>
      </c>
      <c r="D3797">
        <v>8</v>
      </c>
      <c r="E3797">
        <v>2010</v>
      </c>
      <c r="F3797">
        <v>8437</v>
      </c>
      <c r="G3797" t="s">
        <v>65</v>
      </c>
      <c r="H3797">
        <v>825</v>
      </c>
      <c r="I3797">
        <v>8437</v>
      </c>
      <c r="K3797"/>
      <c r="L3797"/>
    </row>
    <row r="3798" spans="1:12" x14ac:dyDescent="0.25">
      <c r="A3798" t="s">
        <v>362</v>
      </c>
      <c r="B3798">
        <v>103000100</v>
      </c>
      <c r="C3798">
        <v>17</v>
      </c>
      <c r="D3798">
        <v>8</v>
      </c>
      <c r="E3798">
        <v>2010</v>
      </c>
      <c r="F3798">
        <v>8438</v>
      </c>
      <c r="G3798" t="s">
        <v>115</v>
      </c>
      <c r="H3798">
        <v>3</v>
      </c>
      <c r="I3798">
        <v>8438</v>
      </c>
      <c r="K3798"/>
      <c r="L3798"/>
    </row>
    <row r="3799" spans="1:12" x14ac:dyDescent="0.25">
      <c r="A3799" t="s">
        <v>362</v>
      </c>
      <c r="B3799">
        <v>103000100</v>
      </c>
      <c r="C3799">
        <v>17</v>
      </c>
      <c r="D3799">
        <v>8</v>
      </c>
      <c r="E3799">
        <v>2010</v>
      </c>
      <c r="F3799">
        <v>8474</v>
      </c>
      <c r="G3799" t="s">
        <v>64</v>
      </c>
      <c r="H3799">
        <v>693</v>
      </c>
      <c r="I3799">
        <v>8474</v>
      </c>
      <c r="K3799"/>
      <c r="L3799"/>
    </row>
    <row r="3800" spans="1:12" x14ac:dyDescent="0.25">
      <c r="A3800" t="s">
        <v>362</v>
      </c>
      <c r="B3800">
        <v>103000100</v>
      </c>
      <c r="C3800">
        <v>17</v>
      </c>
      <c r="D3800">
        <v>8</v>
      </c>
      <c r="E3800">
        <v>2010</v>
      </c>
      <c r="F3800">
        <v>8478</v>
      </c>
      <c r="G3800" t="s">
        <v>73</v>
      </c>
      <c r="H3800">
        <v>3</v>
      </c>
      <c r="I3800">
        <v>8478</v>
      </c>
      <c r="K3800"/>
      <c r="L3800"/>
    </row>
    <row r="3801" spans="1:12" x14ac:dyDescent="0.25">
      <c r="A3801" t="s">
        <v>362</v>
      </c>
      <c r="B3801">
        <v>103000100</v>
      </c>
      <c r="C3801">
        <v>17</v>
      </c>
      <c r="D3801">
        <v>8</v>
      </c>
      <c r="E3801">
        <v>2010</v>
      </c>
      <c r="F3801">
        <v>8483</v>
      </c>
      <c r="G3801" t="s">
        <v>67</v>
      </c>
      <c r="H3801">
        <v>1</v>
      </c>
      <c r="I3801">
        <v>8483</v>
      </c>
      <c r="K3801"/>
      <c r="L3801"/>
    </row>
    <row r="3802" spans="1:12" x14ac:dyDescent="0.25">
      <c r="A3802" t="s">
        <v>362</v>
      </c>
      <c r="B3802">
        <v>103000100</v>
      </c>
      <c r="C3802">
        <v>17</v>
      </c>
      <c r="D3802">
        <v>8</v>
      </c>
      <c r="E3802">
        <v>2010</v>
      </c>
      <c r="F3802">
        <v>8485</v>
      </c>
      <c r="G3802" t="s">
        <v>90</v>
      </c>
      <c r="H3802">
        <v>4</v>
      </c>
      <c r="I3802">
        <v>8485</v>
      </c>
      <c r="K3802"/>
      <c r="L3802"/>
    </row>
    <row r="3803" spans="1:12" x14ac:dyDescent="0.25">
      <c r="A3803" t="s">
        <v>362</v>
      </c>
      <c r="B3803">
        <v>103000100</v>
      </c>
      <c r="C3803">
        <v>17</v>
      </c>
      <c r="D3803">
        <v>8</v>
      </c>
      <c r="E3803">
        <v>2010</v>
      </c>
      <c r="F3803">
        <v>8491</v>
      </c>
      <c r="G3803" t="s">
        <v>94</v>
      </c>
      <c r="H3803">
        <v>1</v>
      </c>
      <c r="I3803">
        <v>8491</v>
      </c>
      <c r="K3803"/>
      <c r="L3803"/>
    </row>
    <row r="3804" spans="1:12" x14ac:dyDescent="0.25">
      <c r="A3804" t="s">
        <v>362</v>
      </c>
      <c r="B3804">
        <v>103000100</v>
      </c>
      <c r="C3804">
        <v>17</v>
      </c>
      <c r="D3804">
        <v>8</v>
      </c>
      <c r="E3804">
        <v>2010</v>
      </c>
      <c r="F3804">
        <v>8649</v>
      </c>
      <c r="G3804" t="s">
        <v>130</v>
      </c>
      <c r="H3804">
        <v>7</v>
      </c>
      <c r="I3804">
        <v>8649</v>
      </c>
      <c r="K3804"/>
      <c r="L3804"/>
    </row>
    <row r="3805" spans="1:12" x14ac:dyDescent="0.25">
      <c r="A3805" t="s">
        <v>362</v>
      </c>
      <c r="B3805">
        <v>103000100</v>
      </c>
      <c r="C3805">
        <v>17</v>
      </c>
      <c r="D3805">
        <v>8</v>
      </c>
      <c r="E3805">
        <v>2010</v>
      </c>
      <c r="F3805">
        <v>8654</v>
      </c>
      <c r="G3805" t="s">
        <v>83</v>
      </c>
      <c r="H3805">
        <v>3</v>
      </c>
      <c r="I3805">
        <v>8654</v>
      </c>
      <c r="K3805"/>
      <c r="L3805"/>
    </row>
    <row r="3806" spans="1:12" x14ac:dyDescent="0.25">
      <c r="A3806" t="s">
        <v>362</v>
      </c>
      <c r="B3806">
        <v>103000100</v>
      </c>
      <c r="C3806">
        <v>17</v>
      </c>
      <c r="D3806">
        <v>8</v>
      </c>
      <c r="E3806">
        <v>2010</v>
      </c>
      <c r="F3806">
        <v>8736</v>
      </c>
      <c r="G3806" t="s">
        <v>55</v>
      </c>
      <c r="H3806">
        <v>61</v>
      </c>
      <c r="I3806">
        <v>8736</v>
      </c>
      <c r="K3806"/>
      <c r="L3806"/>
    </row>
    <row r="3807" spans="1:12" x14ac:dyDescent="0.25">
      <c r="A3807" t="s">
        <v>362</v>
      </c>
      <c r="B3807">
        <v>103000100</v>
      </c>
      <c r="C3807">
        <v>17</v>
      </c>
      <c r="D3807">
        <v>8</v>
      </c>
      <c r="E3807">
        <v>2010</v>
      </c>
      <c r="F3807">
        <v>9283</v>
      </c>
      <c r="G3807" t="s">
        <v>138</v>
      </c>
      <c r="H3807">
        <v>1</v>
      </c>
      <c r="I3807">
        <v>9283</v>
      </c>
      <c r="K3807"/>
      <c r="L3807"/>
    </row>
    <row r="3808" spans="1:12" x14ac:dyDescent="0.25">
      <c r="A3808" t="s">
        <v>362</v>
      </c>
      <c r="B3808">
        <v>103000100</v>
      </c>
      <c r="C3808">
        <v>17</v>
      </c>
      <c r="D3808">
        <v>8</v>
      </c>
      <c r="E3808">
        <v>2010</v>
      </c>
      <c r="F3808">
        <v>9285</v>
      </c>
      <c r="G3808" t="s">
        <v>114</v>
      </c>
      <c r="H3808">
        <v>1</v>
      </c>
      <c r="I3808">
        <v>9285</v>
      </c>
      <c r="K3808"/>
      <c r="L3808"/>
    </row>
    <row r="3809" spans="1:12" x14ac:dyDescent="0.25">
      <c r="A3809" t="s">
        <v>362</v>
      </c>
      <c r="B3809">
        <v>103000100</v>
      </c>
      <c r="C3809">
        <v>17</v>
      </c>
      <c r="D3809">
        <v>8</v>
      </c>
      <c r="E3809">
        <v>2010</v>
      </c>
      <c r="F3809">
        <v>9287</v>
      </c>
      <c r="G3809" t="s">
        <v>119</v>
      </c>
      <c r="H3809">
        <v>136</v>
      </c>
      <c r="I3809">
        <v>9287</v>
      </c>
      <c r="K3809"/>
      <c r="L3809"/>
    </row>
    <row r="3810" spans="1:12" x14ac:dyDescent="0.25">
      <c r="A3810" t="s">
        <v>362</v>
      </c>
      <c r="B3810">
        <v>103000100</v>
      </c>
      <c r="C3810">
        <v>17</v>
      </c>
      <c r="D3810">
        <v>8</v>
      </c>
      <c r="E3810">
        <v>2010</v>
      </c>
      <c r="F3810">
        <v>9365</v>
      </c>
      <c r="G3810" t="s">
        <v>102</v>
      </c>
      <c r="H3810">
        <v>1</v>
      </c>
      <c r="I3810">
        <v>9365</v>
      </c>
      <c r="K3810"/>
      <c r="L3810"/>
    </row>
    <row r="3811" spans="1:12" x14ac:dyDescent="0.25">
      <c r="A3811" t="s">
        <v>362</v>
      </c>
      <c r="B3811">
        <v>103000100</v>
      </c>
      <c r="C3811">
        <v>17</v>
      </c>
      <c r="D3811">
        <v>8</v>
      </c>
      <c r="E3811">
        <v>2010</v>
      </c>
      <c r="F3811">
        <v>9618</v>
      </c>
      <c r="G3811" t="s">
        <v>143</v>
      </c>
      <c r="H3811">
        <v>1</v>
      </c>
      <c r="I3811">
        <v>9618</v>
      </c>
      <c r="K3811"/>
      <c r="L3811"/>
    </row>
    <row r="3812" spans="1:12" x14ac:dyDescent="0.25">
      <c r="A3812" t="s">
        <v>434</v>
      </c>
      <c r="B3812">
        <v>103000100</v>
      </c>
      <c r="C3812">
        <v>31</v>
      </c>
      <c r="D3812">
        <v>7</v>
      </c>
      <c r="E3812">
        <v>2008</v>
      </c>
      <c r="F3812">
        <v>10619</v>
      </c>
      <c r="G3812" t="s">
        <v>116</v>
      </c>
      <c r="H3812">
        <v>1</v>
      </c>
      <c r="I3812">
        <v>10619</v>
      </c>
      <c r="K3812"/>
      <c r="L3812"/>
    </row>
    <row r="3813" spans="1:12" x14ac:dyDescent="0.25">
      <c r="A3813" t="s">
        <v>434</v>
      </c>
      <c r="B3813">
        <v>103000100</v>
      </c>
      <c r="C3813">
        <v>31</v>
      </c>
      <c r="D3813">
        <v>7</v>
      </c>
      <c r="E3813">
        <v>2008</v>
      </c>
      <c r="F3813">
        <v>17756</v>
      </c>
      <c r="G3813" t="s">
        <v>56</v>
      </c>
      <c r="H3813">
        <v>2</v>
      </c>
      <c r="K3813"/>
      <c r="L3813"/>
    </row>
    <row r="3814" spans="1:12" x14ac:dyDescent="0.25">
      <c r="A3814" t="s">
        <v>434</v>
      </c>
      <c r="B3814">
        <v>103000100</v>
      </c>
      <c r="C3814">
        <v>31</v>
      </c>
      <c r="D3814">
        <v>7</v>
      </c>
      <c r="E3814">
        <v>2008</v>
      </c>
      <c r="F3814">
        <v>17767</v>
      </c>
      <c r="G3814" t="s">
        <v>57</v>
      </c>
      <c r="H3814">
        <v>464</v>
      </c>
      <c r="K3814"/>
      <c r="L3814"/>
    </row>
    <row r="3815" spans="1:12" x14ac:dyDescent="0.25">
      <c r="A3815" t="s">
        <v>434</v>
      </c>
      <c r="B3815">
        <v>103000100</v>
      </c>
      <c r="C3815">
        <v>31</v>
      </c>
      <c r="D3815">
        <v>7</v>
      </c>
      <c r="E3815">
        <v>2008</v>
      </c>
      <c r="F3815">
        <v>4380</v>
      </c>
      <c r="G3815" t="s">
        <v>52</v>
      </c>
      <c r="H3815">
        <v>616</v>
      </c>
      <c r="I3815">
        <v>4380</v>
      </c>
      <c r="K3815"/>
      <c r="L3815"/>
    </row>
    <row r="3816" spans="1:12" x14ac:dyDescent="0.25">
      <c r="A3816" t="s">
        <v>434</v>
      </c>
      <c r="B3816">
        <v>103000100</v>
      </c>
      <c r="C3816">
        <v>31</v>
      </c>
      <c r="D3816">
        <v>7</v>
      </c>
      <c r="E3816">
        <v>2008</v>
      </c>
      <c r="F3816">
        <v>4642</v>
      </c>
      <c r="G3816" t="s">
        <v>54</v>
      </c>
      <c r="H3816">
        <v>151</v>
      </c>
      <c r="I3816">
        <v>4642</v>
      </c>
      <c r="K3816"/>
      <c r="L3816"/>
    </row>
    <row r="3817" spans="1:12" x14ac:dyDescent="0.25">
      <c r="A3817" t="s">
        <v>434</v>
      </c>
      <c r="B3817">
        <v>103000100</v>
      </c>
      <c r="C3817">
        <v>31</v>
      </c>
      <c r="D3817">
        <v>7</v>
      </c>
      <c r="E3817">
        <v>2008</v>
      </c>
      <c r="F3817">
        <v>5097</v>
      </c>
      <c r="G3817" t="s">
        <v>58</v>
      </c>
      <c r="H3817">
        <v>1</v>
      </c>
      <c r="I3817">
        <v>5097</v>
      </c>
      <c r="K3817"/>
      <c r="L3817"/>
    </row>
    <row r="3818" spans="1:12" x14ac:dyDescent="0.25">
      <c r="A3818" t="s">
        <v>434</v>
      </c>
      <c r="B3818">
        <v>103000100</v>
      </c>
      <c r="C3818">
        <v>31</v>
      </c>
      <c r="D3818">
        <v>7</v>
      </c>
      <c r="E3818">
        <v>2008</v>
      </c>
      <c r="F3818">
        <v>5458</v>
      </c>
      <c r="G3818" t="s">
        <v>61</v>
      </c>
      <c r="H3818">
        <v>905</v>
      </c>
      <c r="I3818">
        <v>5458</v>
      </c>
      <c r="K3818"/>
      <c r="L3818"/>
    </row>
    <row r="3819" spans="1:12" x14ac:dyDescent="0.25">
      <c r="A3819" t="s">
        <v>434</v>
      </c>
      <c r="B3819">
        <v>103000100</v>
      </c>
      <c r="C3819">
        <v>31</v>
      </c>
      <c r="D3819">
        <v>7</v>
      </c>
      <c r="E3819">
        <v>2008</v>
      </c>
      <c r="F3819">
        <v>5726</v>
      </c>
      <c r="G3819" t="s">
        <v>98</v>
      </c>
      <c r="H3819">
        <v>1</v>
      </c>
      <c r="I3819">
        <v>5726</v>
      </c>
      <c r="K3819"/>
      <c r="L3819"/>
    </row>
    <row r="3820" spans="1:12" x14ac:dyDescent="0.25">
      <c r="A3820" t="s">
        <v>434</v>
      </c>
      <c r="B3820">
        <v>103000100</v>
      </c>
      <c r="C3820">
        <v>31</v>
      </c>
      <c r="D3820">
        <v>7</v>
      </c>
      <c r="E3820">
        <v>2008</v>
      </c>
      <c r="F3820">
        <v>6385</v>
      </c>
      <c r="G3820" t="s">
        <v>135</v>
      </c>
      <c r="H3820">
        <v>1</v>
      </c>
      <c r="I3820">
        <v>6385</v>
      </c>
      <c r="K3820"/>
      <c r="L3820"/>
    </row>
    <row r="3821" spans="1:12" x14ac:dyDescent="0.25">
      <c r="A3821" t="s">
        <v>434</v>
      </c>
      <c r="B3821">
        <v>103000100</v>
      </c>
      <c r="C3821">
        <v>31</v>
      </c>
      <c r="D3821">
        <v>7</v>
      </c>
      <c r="E3821">
        <v>2008</v>
      </c>
      <c r="F3821">
        <v>6788</v>
      </c>
      <c r="G3821" t="s">
        <v>74</v>
      </c>
      <c r="H3821">
        <v>22</v>
      </c>
      <c r="I3821">
        <v>6788</v>
      </c>
      <c r="K3821"/>
      <c r="L3821"/>
    </row>
    <row r="3822" spans="1:12" x14ac:dyDescent="0.25">
      <c r="A3822" t="s">
        <v>434</v>
      </c>
      <c r="B3822">
        <v>103000100</v>
      </c>
      <c r="C3822">
        <v>31</v>
      </c>
      <c r="D3822">
        <v>7</v>
      </c>
      <c r="E3822">
        <v>2008</v>
      </c>
      <c r="F3822">
        <v>6842</v>
      </c>
      <c r="G3822" t="s">
        <v>77</v>
      </c>
      <c r="H3822">
        <v>91</v>
      </c>
      <c r="I3822">
        <v>6842</v>
      </c>
      <c r="K3822"/>
      <c r="L3822"/>
    </row>
    <row r="3823" spans="1:12" x14ac:dyDescent="0.25">
      <c r="A3823" t="s">
        <v>434</v>
      </c>
      <c r="B3823">
        <v>103000100</v>
      </c>
      <c r="C3823">
        <v>31</v>
      </c>
      <c r="D3823">
        <v>7</v>
      </c>
      <c r="E3823">
        <v>2008</v>
      </c>
      <c r="F3823">
        <v>7201</v>
      </c>
      <c r="G3823" t="s">
        <v>107</v>
      </c>
      <c r="H3823">
        <v>84</v>
      </c>
      <c r="I3823">
        <v>7201</v>
      </c>
      <c r="K3823"/>
      <c r="L3823"/>
    </row>
    <row r="3824" spans="1:12" x14ac:dyDescent="0.25">
      <c r="A3824" t="s">
        <v>434</v>
      </c>
      <c r="B3824">
        <v>103000100</v>
      </c>
      <c r="C3824">
        <v>31</v>
      </c>
      <c r="D3824">
        <v>7</v>
      </c>
      <c r="E3824">
        <v>2008</v>
      </c>
      <c r="F3824">
        <v>7455</v>
      </c>
      <c r="G3824" t="s">
        <v>110</v>
      </c>
      <c r="H3824">
        <v>1</v>
      </c>
      <c r="I3824">
        <v>7455</v>
      </c>
      <c r="K3824"/>
      <c r="L3824"/>
    </row>
    <row r="3825" spans="1:12" x14ac:dyDescent="0.25">
      <c r="A3825" t="s">
        <v>434</v>
      </c>
      <c r="B3825">
        <v>103000100</v>
      </c>
      <c r="C3825">
        <v>31</v>
      </c>
      <c r="D3825">
        <v>7</v>
      </c>
      <c r="E3825">
        <v>2008</v>
      </c>
      <c r="F3825">
        <v>8410</v>
      </c>
      <c r="G3825" t="s">
        <v>111</v>
      </c>
      <c r="H3825">
        <v>37</v>
      </c>
      <c r="I3825">
        <v>8410</v>
      </c>
      <c r="K3825"/>
      <c r="L3825"/>
    </row>
    <row r="3826" spans="1:12" x14ac:dyDescent="0.25">
      <c r="A3826" t="s">
        <v>434</v>
      </c>
      <c r="B3826">
        <v>103000100</v>
      </c>
      <c r="C3826">
        <v>31</v>
      </c>
      <c r="D3826">
        <v>7</v>
      </c>
      <c r="E3826">
        <v>2008</v>
      </c>
      <c r="F3826">
        <v>8416</v>
      </c>
      <c r="G3826" t="s">
        <v>79</v>
      </c>
      <c r="H3826">
        <v>41</v>
      </c>
      <c r="I3826">
        <v>8416</v>
      </c>
      <c r="K3826"/>
      <c r="L3826"/>
    </row>
    <row r="3827" spans="1:12" x14ac:dyDescent="0.25">
      <c r="A3827" t="s">
        <v>434</v>
      </c>
      <c r="B3827">
        <v>103000100</v>
      </c>
      <c r="C3827">
        <v>31</v>
      </c>
      <c r="D3827">
        <v>7</v>
      </c>
      <c r="E3827">
        <v>2008</v>
      </c>
      <c r="F3827">
        <v>8423</v>
      </c>
      <c r="G3827" t="s">
        <v>95</v>
      </c>
      <c r="H3827">
        <v>13</v>
      </c>
      <c r="I3827">
        <v>8423</v>
      </c>
      <c r="K3827"/>
      <c r="L3827"/>
    </row>
    <row r="3828" spans="1:12" x14ac:dyDescent="0.25">
      <c r="A3828" t="s">
        <v>434</v>
      </c>
      <c r="B3828">
        <v>103000100</v>
      </c>
      <c r="C3828">
        <v>31</v>
      </c>
      <c r="D3828">
        <v>7</v>
      </c>
      <c r="E3828">
        <v>2008</v>
      </c>
      <c r="F3828">
        <v>8428</v>
      </c>
      <c r="G3828" t="s">
        <v>68</v>
      </c>
      <c r="H3828">
        <v>1</v>
      </c>
      <c r="I3828">
        <v>8428</v>
      </c>
      <c r="K3828"/>
      <c r="L3828"/>
    </row>
    <row r="3829" spans="1:12" x14ac:dyDescent="0.25">
      <c r="A3829" t="s">
        <v>434</v>
      </c>
      <c r="B3829">
        <v>103000100</v>
      </c>
      <c r="C3829">
        <v>31</v>
      </c>
      <c r="D3829">
        <v>7</v>
      </c>
      <c r="E3829">
        <v>2008</v>
      </c>
      <c r="F3829">
        <v>8437</v>
      </c>
      <c r="G3829" t="s">
        <v>65</v>
      </c>
      <c r="H3829">
        <v>797</v>
      </c>
      <c r="I3829">
        <v>8437</v>
      </c>
      <c r="K3829"/>
      <c r="L3829"/>
    </row>
    <row r="3830" spans="1:12" x14ac:dyDescent="0.25">
      <c r="A3830" t="s">
        <v>434</v>
      </c>
      <c r="B3830">
        <v>103000100</v>
      </c>
      <c r="C3830">
        <v>31</v>
      </c>
      <c r="D3830">
        <v>7</v>
      </c>
      <c r="E3830">
        <v>2008</v>
      </c>
      <c r="F3830">
        <v>8438</v>
      </c>
      <c r="G3830" t="s">
        <v>115</v>
      </c>
      <c r="H3830">
        <v>3</v>
      </c>
      <c r="I3830">
        <v>8438</v>
      </c>
      <c r="K3830"/>
      <c r="L3830"/>
    </row>
    <row r="3831" spans="1:12" x14ac:dyDescent="0.25">
      <c r="A3831" t="s">
        <v>434</v>
      </c>
      <c r="B3831">
        <v>103000100</v>
      </c>
      <c r="C3831">
        <v>31</v>
      </c>
      <c r="D3831">
        <v>7</v>
      </c>
      <c r="E3831">
        <v>2008</v>
      </c>
      <c r="F3831">
        <v>8474</v>
      </c>
      <c r="G3831" t="s">
        <v>64</v>
      </c>
      <c r="H3831">
        <v>390</v>
      </c>
      <c r="I3831">
        <v>8474</v>
      </c>
      <c r="K3831"/>
      <c r="L3831"/>
    </row>
    <row r="3832" spans="1:12" x14ac:dyDescent="0.25">
      <c r="A3832" t="s">
        <v>434</v>
      </c>
      <c r="B3832">
        <v>103000100</v>
      </c>
      <c r="C3832">
        <v>31</v>
      </c>
      <c r="D3832">
        <v>7</v>
      </c>
      <c r="E3832">
        <v>2008</v>
      </c>
      <c r="F3832">
        <v>8478</v>
      </c>
      <c r="G3832" t="s">
        <v>73</v>
      </c>
      <c r="H3832">
        <v>3</v>
      </c>
      <c r="I3832">
        <v>8478</v>
      </c>
      <c r="K3832"/>
      <c r="L3832"/>
    </row>
    <row r="3833" spans="1:12" x14ac:dyDescent="0.25">
      <c r="A3833" t="s">
        <v>434</v>
      </c>
      <c r="B3833">
        <v>103000100</v>
      </c>
      <c r="C3833">
        <v>31</v>
      </c>
      <c r="D3833">
        <v>7</v>
      </c>
      <c r="E3833">
        <v>2008</v>
      </c>
      <c r="F3833">
        <v>8485</v>
      </c>
      <c r="G3833" t="s">
        <v>90</v>
      </c>
      <c r="H3833">
        <v>1</v>
      </c>
      <c r="I3833">
        <v>8485</v>
      </c>
      <c r="K3833"/>
      <c r="L3833"/>
    </row>
    <row r="3834" spans="1:12" x14ac:dyDescent="0.25">
      <c r="A3834" t="s">
        <v>434</v>
      </c>
      <c r="B3834">
        <v>103000100</v>
      </c>
      <c r="C3834">
        <v>31</v>
      </c>
      <c r="D3834">
        <v>7</v>
      </c>
      <c r="E3834">
        <v>2008</v>
      </c>
      <c r="F3834">
        <v>8487</v>
      </c>
      <c r="G3834" t="s">
        <v>78</v>
      </c>
      <c r="H3834">
        <v>1</v>
      </c>
      <c r="I3834">
        <v>8487</v>
      </c>
      <c r="K3834"/>
      <c r="L3834"/>
    </row>
    <row r="3835" spans="1:12" x14ac:dyDescent="0.25">
      <c r="A3835" t="s">
        <v>434</v>
      </c>
      <c r="B3835">
        <v>103000100</v>
      </c>
      <c r="C3835">
        <v>31</v>
      </c>
      <c r="D3835">
        <v>7</v>
      </c>
      <c r="E3835">
        <v>2008</v>
      </c>
      <c r="F3835">
        <v>8491</v>
      </c>
      <c r="G3835" t="s">
        <v>94</v>
      </c>
      <c r="H3835">
        <v>1</v>
      </c>
      <c r="I3835">
        <v>8491</v>
      </c>
      <c r="K3835"/>
      <c r="L3835"/>
    </row>
    <row r="3836" spans="1:12" x14ac:dyDescent="0.25">
      <c r="A3836" t="s">
        <v>434</v>
      </c>
      <c r="B3836">
        <v>103000100</v>
      </c>
      <c r="C3836">
        <v>31</v>
      </c>
      <c r="D3836">
        <v>7</v>
      </c>
      <c r="E3836">
        <v>2008</v>
      </c>
      <c r="F3836">
        <v>8654</v>
      </c>
      <c r="G3836" t="s">
        <v>83</v>
      </c>
      <c r="H3836">
        <v>48</v>
      </c>
      <c r="I3836">
        <v>8654</v>
      </c>
      <c r="K3836"/>
      <c r="L3836"/>
    </row>
    <row r="3837" spans="1:12" x14ac:dyDescent="0.25">
      <c r="A3837" t="s">
        <v>434</v>
      </c>
      <c r="B3837">
        <v>103000100</v>
      </c>
      <c r="C3837">
        <v>31</v>
      </c>
      <c r="D3837">
        <v>7</v>
      </c>
      <c r="E3837">
        <v>2008</v>
      </c>
      <c r="F3837">
        <v>8736</v>
      </c>
      <c r="G3837" t="s">
        <v>55</v>
      </c>
      <c r="H3837">
        <v>2</v>
      </c>
      <c r="I3837">
        <v>8736</v>
      </c>
      <c r="K3837"/>
      <c r="L3837"/>
    </row>
    <row r="3838" spans="1:12" x14ac:dyDescent="0.25">
      <c r="A3838" t="s">
        <v>434</v>
      </c>
      <c r="B3838">
        <v>103000100</v>
      </c>
      <c r="C3838">
        <v>31</v>
      </c>
      <c r="D3838">
        <v>7</v>
      </c>
      <c r="E3838">
        <v>2008</v>
      </c>
      <c r="F3838">
        <v>8753</v>
      </c>
      <c r="G3838" t="s">
        <v>103</v>
      </c>
      <c r="H3838">
        <v>1</v>
      </c>
      <c r="I3838">
        <v>8753</v>
      </c>
      <c r="K3838"/>
      <c r="L3838"/>
    </row>
    <row r="3839" spans="1:12" x14ac:dyDescent="0.25">
      <c r="A3839" t="s">
        <v>434</v>
      </c>
      <c r="B3839">
        <v>103000100</v>
      </c>
      <c r="C3839">
        <v>31</v>
      </c>
      <c r="D3839">
        <v>7</v>
      </c>
      <c r="E3839">
        <v>2008</v>
      </c>
      <c r="F3839">
        <v>8813</v>
      </c>
      <c r="G3839" t="s">
        <v>146</v>
      </c>
      <c r="H3839">
        <v>2</v>
      </c>
      <c r="K3839"/>
      <c r="L3839"/>
    </row>
    <row r="3840" spans="1:12" x14ac:dyDescent="0.25">
      <c r="A3840" t="s">
        <v>434</v>
      </c>
      <c r="B3840">
        <v>103000100</v>
      </c>
      <c r="C3840">
        <v>31</v>
      </c>
      <c r="D3840">
        <v>7</v>
      </c>
      <c r="E3840">
        <v>2008</v>
      </c>
      <c r="F3840">
        <v>9283</v>
      </c>
      <c r="G3840" t="s">
        <v>138</v>
      </c>
      <c r="H3840">
        <v>2</v>
      </c>
      <c r="I3840">
        <v>9283</v>
      </c>
      <c r="K3840"/>
      <c r="L3840"/>
    </row>
    <row r="3841" spans="1:12" x14ac:dyDescent="0.25">
      <c r="A3841" t="s">
        <v>434</v>
      </c>
      <c r="B3841">
        <v>103000100</v>
      </c>
      <c r="C3841">
        <v>31</v>
      </c>
      <c r="D3841">
        <v>7</v>
      </c>
      <c r="E3841">
        <v>2008</v>
      </c>
      <c r="F3841">
        <v>9287</v>
      </c>
      <c r="G3841" t="s">
        <v>119</v>
      </c>
      <c r="H3841">
        <v>4</v>
      </c>
      <c r="I3841">
        <v>9287</v>
      </c>
      <c r="K3841"/>
      <c r="L3841"/>
    </row>
    <row r="3842" spans="1:12" x14ac:dyDescent="0.25">
      <c r="A3842" t="s">
        <v>315</v>
      </c>
      <c r="B3842">
        <v>103000100</v>
      </c>
      <c r="C3842">
        <v>31</v>
      </c>
      <c r="D3842">
        <v>7</v>
      </c>
      <c r="E3842">
        <v>2012</v>
      </c>
      <c r="F3842">
        <v>17734</v>
      </c>
      <c r="G3842" t="s">
        <v>105</v>
      </c>
      <c r="H3842">
        <v>73</v>
      </c>
      <c r="K3842"/>
      <c r="L3842"/>
    </row>
    <row r="3843" spans="1:12" x14ac:dyDescent="0.25">
      <c r="A3843" t="s">
        <v>315</v>
      </c>
      <c r="B3843">
        <v>103000100</v>
      </c>
      <c r="C3843">
        <v>31</v>
      </c>
      <c r="D3843">
        <v>7</v>
      </c>
      <c r="E3843">
        <v>2012</v>
      </c>
      <c r="F3843">
        <v>17767</v>
      </c>
      <c r="G3843" t="s">
        <v>57</v>
      </c>
      <c r="H3843">
        <v>773</v>
      </c>
      <c r="K3843"/>
      <c r="L3843"/>
    </row>
    <row r="3844" spans="1:12" x14ac:dyDescent="0.25">
      <c r="A3844" t="s">
        <v>315</v>
      </c>
      <c r="B3844">
        <v>103000100</v>
      </c>
      <c r="C3844">
        <v>31</v>
      </c>
      <c r="D3844">
        <v>7</v>
      </c>
      <c r="E3844">
        <v>2012</v>
      </c>
      <c r="F3844">
        <v>4380</v>
      </c>
      <c r="G3844" t="s">
        <v>52</v>
      </c>
      <c r="H3844">
        <v>470</v>
      </c>
      <c r="I3844">
        <v>4380</v>
      </c>
      <c r="K3844"/>
      <c r="L3844"/>
    </row>
    <row r="3845" spans="1:12" x14ac:dyDescent="0.25">
      <c r="A3845" t="s">
        <v>315</v>
      </c>
      <c r="B3845">
        <v>103000100</v>
      </c>
      <c r="C3845">
        <v>31</v>
      </c>
      <c r="D3845">
        <v>7</v>
      </c>
      <c r="E3845">
        <v>2012</v>
      </c>
      <c r="F3845">
        <v>4642</v>
      </c>
      <c r="G3845" t="s">
        <v>54</v>
      </c>
      <c r="H3845">
        <v>460</v>
      </c>
      <c r="I3845">
        <v>4642</v>
      </c>
      <c r="K3845"/>
      <c r="L3845"/>
    </row>
    <row r="3846" spans="1:12" x14ac:dyDescent="0.25">
      <c r="A3846" t="s">
        <v>315</v>
      </c>
      <c r="B3846">
        <v>103000100</v>
      </c>
      <c r="C3846">
        <v>31</v>
      </c>
      <c r="D3846">
        <v>7</v>
      </c>
      <c r="E3846">
        <v>2012</v>
      </c>
      <c r="F3846">
        <v>5458</v>
      </c>
      <c r="G3846" t="s">
        <v>61</v>
      </c>
      <c r="H3846">
        <v>323</v>
      </c>
      <c r="I3846">
        <v>5458</v>
      </c>
      <c r="K3846"/>
      <c r="L3846"/>
    </row>
    <row r="3847" spans="1:12" x14ac:dyDescent="0.25">
      <c r="A3847" t="s">
        <v>315</v>
      </c>
      <c r="B3847">
        <v>103000100</v>
      </c>
      <c r="C3847">
        <v>31</v>
      </c>
      <c r="D3847">
        <v>7</v>
      </c>
      <c r="E3847">
        <v>2012</v>
      </c>
      <c r="F3847">
        <v>5726</v>
      </c>
      <c r="G3847" t="s">
        <v>98</v>
      </c>
      <c r="H3847">
        <v>1</v>
      </c>
      <c r="I3847">
        <v>5726</v>
      </c>
      <c r="K3847"/>
      <c r="L3847"/>
    </row>
    <row r="3848" spans="1:12" x14ac:dyDescent="0.25">
      <c r="A3848" t="s">
        <v>315</v>
      </c>
      <c r="B3848">
        <v>103000100</v>
      </c>
      <c r="C3848">
        <v>31</v>
      </c>
      <c r="D3848">
        <v>7</v>
      </c>
      <c r="E3848">
        <v>2012</v>
      </c>
      <c r="F3848">
        <v>5739</v>
      </c>
      <c r="G3848" t="s">
        <v>140</v>
      </c>
      <c r="H3848">
        <v>1</v>
      </c>
      <c r="I3848">
        <v>5739</v>
      </c>
      <c r="K3848"/>
      <c r="L3848"/>
    </row>
    <row r="3849" spans="1:12" x14ac:dyDescent="0.25">
      <c r="A3849" t="s">
        <v>315</v>
      </c>
      <c r="B3849">
        <v>103000100</v>
      </c>
      <c r="C3849">
        <v>31</v>
      </c>
      <c r="D3849">
        <v>7</v>
      </c>
      <c r="E3849">
        <v>2012</v>
      </c>
      <c r="F3849">
        <v>6385</v>
      </c>
      <c r="G3849" t="s">
        <v>135</v>
      </c>
      <c r="H3849">
        <v>1</v>
      </c>
      <c r="I3849">
        <v>6385</v>
      </c>
      <c r="K3849"/>
      <c r="L3849"/>
    </row>
    <row r="3850" spans="1:12" x14ac:dyDescent="0.25">
      <c r="A3850" t="s">
        <v>315</v>
      </c>
      <c r="B3850">
        <v>103000100</v>
      </c>
      <c r="C3850">
        <v>31</v>
      </c>
      <c r="D3850">
        <v>7</v>
      </c>
      <c r="E3850">
        <v>2012</v>
      </c>
      <c r="F3850">
        <v>6788</v>
      </c>
      <c r="G3850" t="s">
        <v>74</v>
      </c>
      <c r="H3850">
        <v>5</v>
      </c>
      <c r="I3850">
        <v>6788</v>
      </c>
      <c r="K3850"/>
      <c r="L3850"/>
    </row>
    <row r="3851" spans="1:12" x14ac:dyDescent="0.25">
      <c r="A3851" t="s">
        <v>315</v>
      </c>
      <c r="B3851">
        <v>103000100</v>
      </c>
      <c r="C3851">
        <v>31</v>
      </c>
      <c r="D3851">
        <v>7</v>
      </c>
      <c r="E3851">
        <v>2012</v>
      </c>
      <c r="F3851">
        <v>6842</v>
      </c>
      <c r="G3851" t="s">
        <v>77</v>
      </c>
      <c r="H3851">
        <v>171</v>
      </c>
      <c r="I3851">
        <v>6842</v>
      </c>
      <c r="K3851"/>
      <c r="L3851"/>
    </row>
    <row r="3852" spans="1:12" x14ac:dyDescent="0.25">
      <c r="A3852" t="s">
        <v>315</v>
      </c>
      <c r="B3852">
        <v>103000100</v>
      </c>
      <c r="C3852">
        <v>31</v>
      </c>
      <c r="D3852">
        <v>7</v>
      </c>
      <c r="E3852">
        <v>2012</v>
      </c>
      <c r="F3852">
        <v>7201</v>
      </c>
      <c r="G3852" t="s">
        <v>107</v>
      </c>
      <c r="H3852">
        <v>34</v>
      </c>
      <c r="I3852">
        <v>7201</v>
      </c>
      <c r="K3852"/>
      <c r="L3852"/>
    </row>
    <row r="3853" spans="1:12" x14ac:dyDescent="0.25">
      <c r="A3853" t="s">
        <v>315</v>
      </c>
      <c r="B3853">
        <v>103000100</v>
      </c>
      <c r="C3853">
        <v>31</v>
      </c>
      <c r="D3853">
        <v>7</v>
      </c>
      <c r="E3853">
        <v>2012</v>
      </c>
      <c r="F3853">
        <v>7455</v>
      </c>
      <c r="G3853" t="s">
        <v>110</v>
      </c>
      <c r="H3853">
        <v>165</v>
      </c>
      <c r="I3853">
        <v>7455</v>
      </c>
      <c r="K3853"/>
      <c r="L3853"/>
    </row>
    <row r="3854" spans="1:12" x14ac:dyDescent="0.25">
      <c r="A3854" t="s">
        <v>315</v>
      </c>
      <c r="B3854">
        <v>103000100</v>
      </c>
      <c r="C3854">
        <v>31</v>
      </c>
      <c r="D3854">
        <v>7</v>
      </c>
      <c r="E3854">
        <v>2012</v>
      </c>
      <c r="F3854">
        <v>7750</v>
      </c>
      <c r="G3854" t="s">
        <v>51</v>
      </c>
      <c r="H3854">
        <v>1</v>
      </c>
      <c r="I3854">
        <v>7750</v>
      </c>
      <c r="K3854"/>
      <c r="L3854"/>
    </row>
    <row r="3855" spans="1:12" x14ac:dyDescent="0.25">
      <c r="A3855" t="s">
        <v>315</v>
      </c>
      <c r="B3855">
        <v>103000100</v>
      </c>
      <c r="C3855">
        <v>31</v>
      </c>
      <c r="D3855">
        <v>7</v>
      </c>
      <c r="E3855">
        <v>2012</v>
      </c>
      <c r="F3855">
        <v>8410</v>
      </c>
      <c r="G3855" t="s">
        <v>111</v>
      </c>
      <c r="H3855">
        <v>27</v>
      </c>
      <c r="I3855">
        <v>8410</v>
      </c>
      <c r="K3855"/>
      <c r="L3855"/>
    </row>
    <row r="3856" spans="1:12" x14ac:dyDescent="0.25">
      <c r="A3856" t="s">
        <v>315</v>
      </c>
      <c r="B3856">
        <v>103000100</v>
      </c>
      <c r="C3856">
        <v>31</v>
      </c>
      <c r="D3856">
        <v>7</v>
      </c>
      <c r="E3856">
        <v>2012</v>
      </c>
      <c r="F3856">
        <v>8416</v>
      </c>
      <c r="G3856" t="s">
        <v>79</v>
      </c>
      <c r="H3856">
        <v>1853</v>
      </c>
      <c r="I3856">
        <v>8416</v>
      </c>
      <c r="K3856"/>
      <c r="L3856"/>
    </row>
    <row r="3857" spans="1:12" x14ac:dyDescent="0.25">
      <c r="A3857" t="s">
        <v>315</v>
      </c>
      <c r="B3857">
        <v>103000100</v>
      </c>
      <c r="C3857">
        <v>31</v>
      </c>
      <c r="D3857">
        <v>7</v>
      </c>
      <c r="E3857">
        <v>2012</v>
      </c>
      <c r="F3857">
        <v>8437</v>
      </c>
      <c r="G3857" t="s">
        <v>65</v>
      </c>
      <c r="H3857">
        <v>725</v>
      </c>
      <c r="I3857">
        <v>8437</v>
      </c>
      <c r="K3857"/>
      <c r="L3857"/>
    </row>
    <row r="3858" spans="1:12" x14ac:dyDescent="0.25">
      <c r="A3858" t="s">
        <v>315</v>
      </c>
      <c r="B3858">
        <v>103000100</v>
      </c>
      <c r="C3858">
        <v>31</v>
      </c>
      <c r="D3858">
        <v>7</v>
      </c>
      <c r="E3858">
        <v>2012</v>
      </c>
      <c r="F3858">
        <v>8438</v>
      </c>
      <c r="G3858" t="s">
        <v>115</v>
      </c>
      <c r="H3858">
        <v>11</v>
      </c>
      <c r="I3858">
        <v>8438</v>
      </c>
      <c r="K3858"/>
      <c r="L3858"/>
    </row>
    <row r="3859" spans="1:12" x14ac:dyDescent="0.25">
      <c r="A3859" t="s">
        <v>315</v>
      </c>
      <c r="B3859">
        <v>103000100</v>
      </c>
      <c r="C3859">
        <v>31</v>
      </c>
      <c r="D3859">
        <v>7</v>
      </c>
      <c r="E3859">
        <v>2012</v>
      </c>
      <c r="F3859">
        <v>8474</v>
      </c>
      <c r="G3859" t="s">
        <v>64</v>
      </c>
      <c r="H3859">
        <v>1067</v>
      </c>
      <c r="I3859">
        <v>8474</v>
      </c>
      <c r="K3859"/>
      <c r="L3859"/>
    </row>
    <row r="3860" spans="1:12" x14ac:dyDescent="0.25">
      <c r="A3860" t="s">
        <v>315</v>
      </c>
      <c r="B3860">
        <v>103000100</v>
      </c>
      <c r="C3860">
        <v>31</v>
      </c>
      <c r="D3860">
        <v>7</v>
      </c>
      <c r="E3860">
        <v>2012</v>
      </c>
      <c r="F3860">
        <v>8478</v>
      </c>
      <c r="G3860" t="s">
        <v>73</v>
      </c>
      <c r="H3860">
        <v>2</v>
      </c>
      <c r="I3860">
        <v>8478</v>
      </c>
      <c r="K3860"/>
      <c r="L3860"/>
    </row>
    <row r="3861" spans="1:12" x14ac:dyDescent="0.25">
      <c r="A3861" t="s">
        <v>315</v>
      </c>
      <c r="B3861">
        <v>103000100</v>
      </c>
      <c r="C3861">
        <v>31</v>
      </c>
      <c r="D3861">
        <v>7</v>
      </c>
      <c r="E3861">
        <v>2012</v>
      </c>
      <c r="F3861">
        <v>8485</v>
      </c>
      <c r="G3861" t="s">
        <v>90</v>
      </c>
      <c r="H3861">
        <v>1</v>
      </c>
      <c r="I3861">
        <v>8485</v>
      </c>
      <c r="K3861"/>
      <c r="L3861"/>
    </row>
    <row r="3862" spans="1:12" x14ac:dyDescent="0.25">
      <c r="A3862" t="s">
        <v>315</v>
      </c>
      <c r="B3862">
        <v>103000100</v>
      </c>
      <c r="C3862">
        <v>31</v>
      </c>
      <c r="D3862">
        <v>7</v>
      </c>
      <c r="E3862">
        <v>2012</v>
      </c>
      <c r="F3862">
        <v>8487</v>
      </c>
      <c r="G3862" t="s">
        <v>78</v>
      </c>
      <c r="H3862">
        <v>1</v>
      </c>
      <c r="I3862">
        <v>8487</v>
      </c>
      <c r="K3862"/>
      <c r="L3862"/>
    </row>
    <row r="3863" spans="1:12" x14ac:dyDescent="0.25">
      <c r="A3863" t="s">
        <v>315</v>
      </c>
      <c r="B3863">
        <v>103000100</v>
      </c>
      <c r="C3863">
        <v>31</v>
      </c>
      <c r="D3863">
        <v>7</v>
      </c>
      <c r="E3863">
        <v>2012</v>
      </c>
      <c r="F3863">
        <v>8654</v>
      </c>
      <c r="G3863" t="s">
        <v>83</v>
      </c>
      <c r="H3863">
        <v>2</v>
      </c>
      <c r="I3863">
        <v>8654</v>
      </c>
      <c r="K3863"/>
      <c r="L3863"/>
    </row>
    <row r="3864" spans="1:12" x14ac:dyDescent="0.25">
      <c r="A3864" t="s">
        <v>315</v>
      </c>
      <c r="B3864">
        <v>103000100</v>
      </c>
      <c r="C3864">
        <v>31</v>
      </c>
      <c r="D3864">
        <v>7</v>
      </c>
      <c r="E3864">
        <v>2012</v>
      </c>
      <c r="F3864">
        <v>8736</v>
      </c>
      <c r="G3864" t="s">
        <v>55</v>
      </c>
      <c r="H3864">
        <v>2</v>
      </c>
      <c r="I3864">
        <v>8736</v>
      </c>
      <c r="K3864"/>
      <c r="L3864"/>
    </row>
    <row r="3865" spans="1:12" x14ac:dyDescent="0.25">
      <c r="A3865" t="s">
        <v>315</v>
      </c>
      <c r="B3865">
        <v>103000100</v>
      </c>
      <c r="C3865">
        <v>31</v>
      </c>
      <c r="D3865">
        <v>7</v>
      </c>
      <c r="E3865">
        <v>2012</v>
      </c>
      <c r="F3865">
        <v>8813</v>
      </c>
      <c r="G3865" t="s">
        <v>146</v>
      </c>
      <c r="H3865">
        <v>1</v>
      </c>
      <c r="K3865"/>
      <c r="L3865"/>
    </row>
    <row r="3866" spans="1:12" x14ac:dyDescent="0.25">
      <c r="A3866" t="s">
        <v>315</v>
      </c>
      <c r="B3866">
        <v>103000100</v>
      </c>
      <c r="C3866">
        <v>31</v>
      </c>
      <c r="D3866">
        <v>7</v>
      </c>
      <c r="E3866">
        <v>2012</v>
      </c>
      <c r="F3866">
        <v>9283</v>
      </c>
      <c r="G3866" t="s">
        <v>138</v>
      </c>
      <c r="H3866">
        <v>12</v>
      </c>
      <c r="I3866">
        <v>9283</v>
      </c>
      <c r="K3866"/>
      <c r="L3866"/>
    </row>
    <row r="3867" spans="1:12" x14ac:dyDescent="0.25">
      <c r="A3867" t="s">
        <v>315</v>
      </c>
      <c r="B3867">
        <v>103000100</v>
      </c>
      <c r="C3867">
        <v>31</v>
      </c>
      <c r="D3867">
        <v>7</v>
      </c>
      <c r="E3867">
        <v>2012</v>
      </c>
      <c r="F3867">
        <v>9287</v>
      </c>
      <c r="G3867" t="s">
        <v>119</v>
      </c>
      <c r="H3867">
        <v>171</v>
      </c>
      <c r="I3867">
        <v>9287</v>
      </c>
      <c r="K3867"/>
      <c r="L3867"/>
    </row>
    <row r="3868" spans="1:12" x14ac:dyDescent="0.25">
      <c r="A3868" t="s">
        <v>315</v>
      </c>
      <c r="B3868">
        <v>103000100</v>
      </c>
      <c r="C3868">
        <v>31</v>
      </c>
      <c r="D3868">
        <v>7</v>
      </c>
      <c r="E3868">
        <v>2012</v>
      </c>
      <c r="F3868">
        <v>9292</v>
      </c>
      <c r="G3868" t="s">
        <v>137</v>
      </c>
      <c r="H3868">
        <v>1</v>
      </c>
      <c r="I3868">
        <v>9292</v>
      </c>
      <c r="K3868"/>
      <c r="L3868"/>
    </row>
    <row r="3869" spans="1:12" x14ac:dyDescent="0.25">
      <c r="A3869" t="s">
        <v>315</v>
      </c>
      <c r="B3869">
        <v>103000100</v>
      </c>
      <c r="C3869">
        <v>31</v>
      </c>
      <c r="D3869">
        <v>7</v>
      </c>
      <c r="E3869">
        <v>2012</v>
      </c>
      <c r="F3869">
        <v>9365</v>
      </c>
      <c r="G3869" t="s">
        <v>102</v>
      </c>
      <c r="H3869">
        <v>4</v>
      </c>
      <c r="I3869">
        <v>9365</v>
      </c>
      <c r="K3869"/>
      <c r="L3869"/>
    </row>
    <row r="3870" spans="1:12" x14ac:dyDescent="0.25">
      <c r="A3870" t="s">
        <v>313</v>
      </c>
      <c r="B3870">
        <v>103000103</v>
      </c>
      <c r="C3870">
        <v>1</v>
      </c>
      <c r="D3870">
        <v>8</v>
      </c>
      <c r="E3870">
        <v>2012</v>
      </c>
      <c r="F3870">
        <v>10323</v>
      </c>
      <c r="G3870" t="s">
        <v>123</v>
      </c>
      <c r="H3870">
        <v>1043</v>
      </c>
      <c r="I3870">
        <v>10323</v>
      </c>
      <c r="K3870"/>
      <c r="L3870"/>
    </row>
    <row r="3871" spans="1:12" x14ac:dyDescent="0.25">
      <c r="A3871" t="s">
        <v>313</v>
      </c>
      <c r="B3871">
        <v>103000103</v>
      </c>
      <c r="C3871">
        <v>1</v>
      </c>
      <c r="D3871">
        <v>8</v>
      </c>
      <c r="E3871">
        <v>2012</v>
      </c>
      <c r="F3871">
        <v>17734</v>
      </c>
      <c r="G3871" t="s">
        <v>105</v>
      </c>
      <c r="H3871">
        <v>1</v>
      </c>
      <c r="K3871"/>
      <c r="L3871"/>
    </row>
    <row r="3872" spans="1:12" x14ac:dyDescent="0.25">
      <c r="A3872" t="s">
        <v>313</v>
      </c>
      <c r="B3872">
        <v>103000103</v>
      </c>
      <c r="C3872">
        <v>1</v>
      </c>
      <c r="D3872">
        <v>8</v>
      </c>
      <c r="E3872">
        <v>2012</v>
      </c>
      <c r="F3872">
        <v>17767</v>
      </c>
      <c r="G3872" t="s">
        <v>57</v>
      </c>
      <c r="H3872">
        <v>481</v>
      </c>
      <c r="K3872"/>
      <c r="L3872"/>
    </row>
    <row r="3873" spans="1:12" x14ac:dyDescent="0.25">
      <c r="A3873" t="s">
        <v>313</v>
      </c>
      <c r="B3873">
        <v>103000103</v>
      </c>
      <c r="C3873">
        <v>1</v>
      </c>
      <c r="D3873">
        <v>8</v>
      </c>
      <c r="E3873">
        <v>2012</v>
      </c>
      <c r="F3873">
        <v>17861</v>
      </c>
      <c r="G3873" t="s">
        <v>112</v>
      </c>
      <c r="H3873">
        <v>1</v>
      </c>
      <c r="K3873"/>
      <c r="L3873"/>
    </row>
    <row r="3874" spans="1:12" x14ac:dyDescent="0.25">
      <c r="A3874" t="s">
        <v>313</v>
      </c>
      <c r="B3874">
        <v>103000103</v>
      </c>
      <c r="C3874">
        <v>1</v>
      </c>
      <c r="D3874">
        <v>8</v>
      </c>
      <c r="E3874">
        <v>2012</v>
      </c>
      <c r="F3874">
        <v>4380</v>
      </c>
      <c r="G3874" t="s">
        <v>52</v>
      </c>
      <c r="H3874">
        <v>760</v>
      </c>
      <c r="I3874">
        <v>4380</v>
      </c>
      <c r="K3874"/>
      <c r="L3874"/>
    </row>
    <row r="3875" spans="1:12" x14ac:dyDescent="0.25">
      <c r="A3875" t="s">
        <v>313</v>
      </c>
      <c r="B3875">
        <v>103000103</v>
      </c>
      <c r="C3875">
        <v>1</v>
      </c>
      <c r="D3875">
        <v>8</v>
      </c>
      <c r="E3875">
        <v>2012</v>
      </c>
      <c r="F3875">
        <v>4585</v>
      </c>
      <c r="G3875" t="s">
        <v>80</v>
      </c>
      <c r="H3875">
        <v>10</v>
      </c>
      <c r="I3875">
        <v>4585</v>
      </c>
      <c r="K3875"/>
      <c r="L3875"/>
    </row>
    <row r="3876" spans="1:12" x14ac:dyDescent="0.25">
      <c r="A3876" t="s">
        <v>313</v>
      </c>
      <c r="B3876">
        <v>103000103</v>
      </c>
      <c r="C3876">
        <v>1</v>
      </c>
      <c r="D3876">
        <v>8</v>
      </c>
      <c r="E3876">
        <v>2012</v>
      </c>
      <c r="F3876">
        <v>4642</v>
      </c>
      <c r="G3876" t="s">
        <v>54</v>
      </c>
      <c r="H3876">
        <v>2080</v>
      </c>
      <c r="I3876">
        <v>4642</v>
      </c>
      <c r="K3876"/>
      <c r="L3876"/>
    </row>
    <row r="3877" spans="1:12" x14ac:dyDescent="0.25">
      <c r="A3877" t="s">
        <v>313</v>
      </c>
      <c r="B3877">
        <v>103000103</v>
      </c>
      <c r="C3877">
        <v>1</v>
      </c>
      <c r="D3877">
        <v>8</v>
      </c>
      <c r="E3877">
        <v>2012</v>
      </c>
      <c r="F3877">
        <v>5097</v>
      </c>
      <c r="G3877" t="s">
        <v>58</v>
      </c>
      <c r="H3877">
        <v>1</v>
      </c>
      <c r="I3877">
        <v>5097</v>
      </c>
      <c r="K3877"/>
      <c r="L3877"/>
    </row>
    <row r="3878" spans="1:12" x14ac:dyDescent="0.25">
      <c r="A3878" t="s">
        <v>313</v>
      </c>
      <c r="B3878">
        <v>103000103</v>
      </c>
      <c r="C3878">
        <v>1</v>
      </c>
      <c r="D3878">
        <v>8</v>
      </c>
      <c r="E3878">
        <v>2012</v>
      </c>
      <c r="F3878">
        <v>5162</v>
      </c>
      <c r="G3878" t="s">
        <v>59</v>
      </c>
      <c r="H3878">
        <v>3</v>
      </c>
      <c r="I3878">
        <v>5162</v>
      </c>
      <c r="K3878"/>
      <c r="L3878"/>
    </row>
    <row r="3879" spans="1:12" x14ac:dyDescent="0.25">
      <c r="A3879" t="s">
        <v>313</v>
      </c>
      <c r="B3879">
        <v>103000103</v>
      </c>
      <c r="C3879">
        <v>1</v>
      </c>
      <c r="D3879">
        <v>8</v>
      </c>
      <c r="E3879">
        <v>2012</v>
      </c>
      <c r="F3879">
        <v>5458</v>
      </c>
      <c r="G3879" t="s">
        <v>61</v>
      </c>
      <c r="H3879">
        <v>483</v>
      </c>
      <c r="I3879">
        <v>5458</v>
      </c>
      <c r="K3879"/>
      <c r="L3879"/>
    </row>
    <row r="3880" spans="1:12" x14ac:dyDescent="0.25">
      <c r="A3880" t="s">
        <v>313</v>
      </c>
      <c r="B3880">
        <v>103000103</v>
      </c>
      <c r="C3880">
        <v>1</v>
      </c>
      <c r="D3880">
        <v>8</v>
      </c>
      <c r="E3880">
        <v>2012</v>
      </c>
      <c r="F3880">
        <v>5726</v>
      </c>
      <c r="G3880" t="s">
        <v>98</v>
      </c>
      <c r="H3880">
        <v>5</v>
      </c>
      <c r="I3880">
        <v>5726</v>
      </c>
      <c r="K3880"/>
      <c r="L3880"/>
    </row>
    <row r="3881" spans="1:12" x14ac:dyDescent="0.25">
      <c r="A3881" t="s">
        <v>313</v>
      </c>
      <c r="B3881">
        <v>103000103</v>
      </c>
      <c r="C3881">
        <v>1</v>
      </c>
      <c r="D3881">
        <v>8</v>
      </c>
      <c r="E3881">
        <v>2012</v>
      </c>
      <c r="F3881">
        <v>6663</v>
      </c>
      <c r="G3881" t="s">
        <v>100</v>
      </c>
      <c r="H3881">
        <v>61</v>
      </c>
      <c r="I3881">
        <v>6663</v>
      </c>
      <c r="K3881"/>
      <c r="L3881"/>
    </row>
    <row r="3882" spans="1:12" x14ac:dyDescent="0.25">
      <c r="A3882" t="s">
        <v>313</v>
      </c>
      <c r="B3882">
        <v>103000103</v>
      </c>
      <c r="C3882">
        <v>1</v>
      </c>
      <c r="D3882">
        <v>8</v>
      </c>
      <c r="E3882">
        <v>2012</v>
      </c>
      <c r="F3882">
        <v>7201</v>
      </c>
      <c r="G3882" t="s">
        <v>107</v>
      </c>
      <c r="H3882">
        <v>7</v>
      </c>
      <c r="I3882">
        <v>7201</v>
      </c>
      <c r="K3882"/>
      <c r="L3882"/>
    </row>
    <row r="3883" spans="1:12" x14ac:dyDescent="0.25">
      <c r="A3883" t="s">
        <v>313</v>
      </c>
      <c r="B3883">
        <v>103000103</v>
      </c>
      <c r="C3883">
        <v>1</v>
      </c>
      <c r="D3883">
        <v>8</v>
      </c>
      <c r="E3883">
        <v>2012</v>
      </c>
      <c r="F3883">
        <v>7455</v>
      </c>
      <c r="G3883" t="s">
        <v>110</v>
      </c>
      <c r="H3883">
        <v>5</v>
      </c>
      <c r="I3883">
        <v>7455</v>
      </c>
      <c r="K3883"/>
      <c r="L3883"/>
    </row>
    <row r="3884" spans="1:12" x14ac:dyDescent="0.25">
      <c r="A3884" t="s">
        <v>313</v>
      </c>
      <c r="B3884">
        <v>103000103</v>
      </c>
      <c r="C3884">
        <v>1</v>
      </c>
      <c r="D3884">
        <v>8</v>
      </c>
      <c r="E3884">
        <v>2012</v>
      </c>
      <c r="F3884">
        <v>8408</v>
      </c>
      <c r="G3884" t="s">
        <v>82</v>
      </c>
      <c r="H3884">
        <v>43</v>
      </c>
      <c r="I3884">
        <v>8408</v>
      </c>
      <c r="K3884"/>
      <c r="L3884"/>
    </row>
    <row r="3885" spans="1:12" x14ac:dyDescent="0.25">
      <c r="A3885" t="s">
        <v>313</v>
      </c>
      <c r="B3885">
        <v>103000103</v>
      </c>
      <c r="C3885">
        <v>1</v>
      </c>
      <c r="D3885">
        <v>8</v>
      </c>
      <c r="E3885">
        <v>2012</v>
      </c>
      <c r="F3885">
        <v>8410</v>
      </c>
      <c r="G3885" t="s">
        <v>111</v>
      </c>
      <c r="H3885">
        <v>3</v>
      </c>
      <c r="I3885">
        <v>8410</v>
      </c>
      <c r="K3885"/>
      <c r="L3885"/>
    </row>
    <row r="3886" spans="1:12" x14ac:dyDescent="0.25">
      <c r="A3886" t="s">
        <v>313</v>
      </c>
      <c r="B3886">
        <v>103000103</v>
      </c>
      <c r="C3886">
        <v>1</v>
      </c>
      <c r="D3886">
        <v>8</v>
      </c>
      <c r="E3886">
        <v>2012</v>
      </c>
      <c r="F3886">
        <v>8416</v>
      </c>
      <c r="G3886" t="s">
        <v>79</v>
      </c>
      <c r="H3886">
        <v>563</v>
      </c>
      <c r="I3886">
        <v>8416</v>
      </c>
      <c r="K3886"/>
      <c r="L3886"/>
    </row>
    <row r="3887" spans="1:12" x14ac:dyDescent="0.25">
      <c r="A3887" t="s">
        <v>313</v>
      </c>
      <c r="B3887">
        <v>103000103</v>
      </c>
      <c r="C3887">
        <v>1</v>
      </c>
      <c r="D3887">
        <v>8</v>
      </c>
      <c r="E3887">
        <v>2012</v>
      </c>
      <c r="F3887">
        <v>8429</v>
      </c>
      <c r="G3887" t="s">
        <v>121</v>
      </c>
      <c r="H3887">
        <v>220</v>
      </c>
      <c r="I3887">
        <v>8429</v>
      </c>
      <c r="K3887"/>
      <c r="L3887"/>
    </row>
    <row r="3888" spans="1:12" x14ac:dyDescent="0.25">
      <c r="A3888" t="s">
        <v>313</v>
      </c>
      <c r="B3888">
        <v>103000103</v>
      </c>
      <c r="C3888">
        <v>1</v>
      </c>
      <c r="D3888">
        <v>8</v>
      </c>
      <c r="E3888">
        <v>2012</v>
      </c>
      <c r="F3888">
        <v>8437</v>
      </c>
      <c r="G3888" t="s">
        <v>65</v>
      </c>
      <c r="H3888">
        <v>16</v>
      </c>
      <c r="I3888">
        <v>8437</v>
      </c>
      <c r="K3888"/>
      <c r="L3888"/>
    </row>
    <row r="3889" spans="1:12" x14ac:dyDescent="0.25">
      <c r="A3889" t="s">
        <v>313</v>
      </c>
      <c r="B3889">
        <v>103000103</v>
      </c>
      <c r="C3889">
        <v>1</v>
      </c>
      <c r="D3889">
        <v>8</v>
      </c>
      <c r="E3889">
        <v>2012</v>
      </c>
      <c r="F3889">
        <v>8474</v>
      </c>
      <c r="G3889" t="s">
        <v>64</v>
      </c>
      <c r="H3889">
        <v>486</v>
      </c>
      <c r="I3889">
        <v>8474</v>
      </c>
      <c r="K3889"/>
      <c r="L3889"/>
    </row>
    <row r="3890" spans="1:12" x14ac:dyDescent="0.25">
      <c r="A3890" t="s">
        <v>313</v>
      </c>
      <c r="B3890">
        <v>103000103</v>
      </c>
      <c r="C3890">
        <v>1</v>
      </c>
      <c r="D3890">
        <v>8</v>
      </c>
      <c r="E3890">
        <v>2012</v>
      </c>
      <c r="F3890">
        <v>8478</v>
      </c>
      <c r="G3890" t="s">
        <v>73</v>
      </c>
      <c r="H3890">
        <v>45</v>
      </c>
      <c r="I3890">
        <v>8478</v>
      </c>
      <c r="K3890"/>
      <c r="L3890"/>
    </row>
    <row r="3891" spans="1:12" x14ac:dyDescent="0.25">
      <c r="A3891" t="s">
        <v>313</v>
      </c>
      <c r="B3891">
        <v>103000103</v>
      </c>
      <c r="C3891">
        <v>1</v>
      </c>
      <c r="D3891">
        <v>8</v>
      </c>
      <c r="E3891">
        <v>2012</v>
      </c>
      <c r="F3891">
        <v>8483</v>
      </c>
      <c r="G3891" t="s">
        <v>67</v>
      </c>
      <c r="H3891">
        <v>5</v>
      </c>
      <c r="I3891">
        <v>8483</v>
      </c>
      <c r="K3891"/>
      <c r="L3891"/>
    </row>
    <row r="3892" spans="1:12" x14ac:dyDescent="0.25">
      <c r="A3892" t="s">
        <v>313</v>
      </c>
      <c r="B3892">
        <v>103000103</v>
      </c>
      <c r="C3892">
        <v>1</v>
      </c>
      <c r="D3892">
        <v>8</v>
      </c>
      <c r="E3892">
        <v>2012</v>
      </c>
      <c r="F3892">
        <v>8491</v>
      </c>
      <c r="G3892" t="s">
        <v>94</v>
      </c>
      <c r="H3892">
        <v>760</v>
      </c>
      <c r="I3892">
        <v>8491</v>
      </c>
      <c r="K3892"/>
      <c r="L3892"/>
    </row>
    <row r="3893" spans="1:12" x14ac:dyDescent="0.25">
      <c r="A3893" t="s">
        <v>313</v>
      </c>
      <c r="B3893">
        <v>103000103</v>
      </c>
      <c r="C3893">
        <v>1</v>
      </c>
      <c r="D3893">
        <v>8</v>
      </c>
      <c r="E3893">
        <v>2012</v>
      </c>
      <c r="F3893">
        <v>8654</v>
      </c>
      <c r="G3893" t="s">
        <v>83</v>
      </c>
      <c r="H3893">
        <v>3</v>
      </c>
      <c r="I3893">
        <v>8654</v>
      </c>
      <c r="K3893"/>
      <c r="L3893"/>
    </row>
    <row r="3894" spans="1:12" x14ac:dyDescent="0.25">
      <c r="A3894" t="s">
        <v>313</v>
      </c>
      <c r="B3894">
        <v>103000103</v>
      </c>
      <c r="C3894">
        <v>1</v>
      </c>
      <c r="D3894">
        <v>8</v>
      </c>
      <c r="E3894">
        <v>2012</v>
      </c>
      <c r="F3894">
        <v>8736</v>
      </c>
      <c r="G3894" t="s">
        <v>55</v>
      </c>
      <c r="H3894">
        <v>400</v>
      </c>
      <c r="I3894">
        <v>8736</v>
      </c>
      <c r="K3894"/>
      <c r="L3894"/>
    </row>
    <row r="3895" spans="1:12" x14ac:dyDescent="0.25">
      <c r="A3895" t="s">
        <v>313</v>
      </c>
      <c r="B3895">
        <v>103000103</v>
      </c>
      <c r="C3895">
        <v>1</v>
      </c>
      <c r="D3895">
        <v>8</v>
      </c>
      <c r="E3895">
        <v>2012</v>
      </c>
      <c r="F3895">
        <v>9275</v>
      </c>
      <c r="G3895" t="s">
        <v>122</v>
      </c>
      <c r="H3895">
        <v>9</v>
      </c>
      <c r="I3895">
        <v>9275</v>
      </c>
      <c r="K3895"/>
      <c r="L3895"/>
    </row>
    <row r="3896" spans="1:12" x14ac:dyDescent="0.25">
      <c r="A3896" t="s">
        <v>313</v>
      </c>
      <c r="B3896">
        <v>103000103</v>
      </c>
      <c r="C3896">
        <v>1</v>
      </c>
      <c r="D3896">
        <v>8</v>
      </c>
      <c r="E3896">
        <v>2012</v>
      </c>
      <c r="F3896">
        <v>9283</v>
      </c>
      <c r="G3896" t="s">
        <v>138</v>
      </c>
      <c r="H3896">
        <v>5</v>
      </c>
      <c r="I3896">
        <v>9283</v>
      </c>
      <c r="K3896"/>
      <c r="L3896"/>
    </row>
    <row r="3897" spans="1:12" x14ac:dyDescent="0.25">
      <c r="A3897" t="s">
        <v>313</v>
      </c>
      <c r="B3897">
        <v>103000103</v>
      </c>
      <c r="C3897">
        <v>1</v>
      </c>
      <c r="D3897">
        <v>8</v>
      </c>
      <c r="E3897">
        <v>2012</v>
      </c>
      <c r="F3897">
        <v>9285</v>
      </c>
      <c r="G3897" t="s">
        <v>114</v>
      </c>
      <c r="H3897">
        <v>25</v>
      </c>
      <c r="I3897">
        <v>9285</v>
      </c>
      <c r="K3897"/>
      <c r="L3897"/>
    </row>
    <row r="3898" spans="1:12" x14ac:dyDescent="0.25">
      <c r="A3898" t="s">
        <v>313</v>
      </c>
      <c r="B3898">
        <v>103000103</v>
      </c>
      <c r="C3898">
        <v>1</v>
      </c>
      <c r="D3898">
        <v>8</v>
      </c>
      <c r="E3898">
        <v>2012</v>
      </c>
      <c r="F3898">
        <v>9287</v>
      </c>
      <c r="G3898" t="s">
        <v>119</v>
      </c>
      <c r="H3898">
        <v>1</v>
      </c>
      <c r="I3898">
        <v>9287</v>
      </c>
      <c r="K3898"/>
      <c r="L3898"/>
    </row>
    <row r="3899" spans="1:12" x14ac:dyDescent="0.25">
      <c r="A3899" t="s">
        <v>313</v>
      </c>
      <c r="B3899">
        <v>103000103</v>
      </c>
      <c r="C3899">
        <v>1</v>
      </c>
      <c r="D3899">
        <v>8</v>
      </c>
      <c r="E3899">
        <v>2012</v>
      </c>
      <c r="F3899">
        <v>9618</v>
      </c>
      <c r="G3899" t="s">
        <v>143</v>
      </c>
      <c r="H3899">
        <v>50</v>
      </c>
      <c r="I3899">
        <v>9618</v>
      </c>
      <c r="K3899"/>
      <c r="L3899"/>
    </row>
    <row r="3900" spans="1:12" x14ac:dyDescent="0.25">
      <c r="A3900" t="s">
        <v>313</v>
      </c>
      <c r="B3900">
        <v>103000103</v>
      </c>
      <c r="C3900">
        <v>1</v>
      </c>
      <c r="D3900">
        <v>8</v>
      </c>
      <c r="E3900">
        <v>2012</v>
      </c>
      <c r="F3900">
        <v>9979</v>
      </c>
      <c r="G3900" t="s">
        <v>53</v>
      </c>
      <c r="H3900">
        <v>5</v>
      </c>
      <c r="I3900">
        <v>9979</v>
      </c>
      <c r="K3900"/>
      <c r="L3900"/>
    </row>
    <row r="3901" spans="1:12" x14ac:dyDescent="0.25">
      <c r="A3901" t="s">
        <v>428</v>
      </c>
      <c r="B3901">
        <v>103000103</v>
      </c>
      <c r="C3901">
        <v>6</v>
      </c>
      <c r="D3901">
        <v>8</v>
      </c>
      <c r="E3901">
        <v>2008</v>
      </c>
      <c r="F3901">
        <v>10323</v>
      </c>
      <c r="G3901" t="s">
        <v>123</v>
      </c>
      <c r="H3901">
        <v>221</v>
      </c>
      <c r="I3901">
        <v>10323</v>
      </c>
      <c r="K3901"/>
      <c r="L3901"/>
    </row>
    <row r="3902" spans="1:12" x14ac:dyDescent="0.25">
      <c r="A3902" t="s">
        <v>428</v>
      </c>
      <c r="B3902">
        <v>103000103</v>
      </c>
      <c r="C3902">
        <v>6</v>
      </c>
      <c r="D3902">
        <v>8</v>
      </c>
      <c r="E3902">
        <v>2008</v>
      </c>
      <c r="F3902">
        <v>17767</v>
      </c>
      <c r="G3902" t="s">
        <v>57</v>
      </c>
      <c r="H3902">
        <v>343</v>
      </c>
      <c r="K3902"/>
      <c r="L3902"/>
    </row>
    <row r="3903" spans="1:12" x14ac:dyDescent="0.25">
      <c r="A3903" t="s">
        <v>428</v>
      </c>
      <c r="B3903">
        <v>103000103</v>
      </c>
      <c r="C3903">
        <v>6</v>
      </c>
      <c r="D3903">
        <v>8</v>
      </c>
      <c r="E3903">
        <v>2008</v>
      </c>
      <c r="F3903">
        <v>17861</v>
      </c>
      <c r="G3903" t="s">
        <v>112</v>
      </c>
      <c r="H3903">
        <v>20</v>
      </c>
      <c r="K3903"/>
      <c r="L3903"/>
    </row>
    <row r="3904" spans="1:12" x14ac:dyDescent="0.25">
      <c r="A3904" t="s">
        <v>428</v>
      </c>
      <c r="B3904">
        <v>103000103</v>
      </c>
      <c r="C3904">
        <v>6</v>
      </c>
      <c r="D3904">
        <v>8</v>
      </c>
      <c r="E3904">
        <v>2008</v>
      </c>
      <c r="F3904">
        <v>4380</v>
      </c>
      <c r="G3904" t="s">
        <v>52</v>
      </c>
      <c r="H3904">
        <v>625</v>
      </c>
      <c r="I3904">
        <v>4380</v>
      </c>
      <c r="K3904"/>
      <c r="L3904"/>
    </row>
    <row r="3905" spans="1:12" x14ac:dyDescent="0.25">
      <c r="A3905" t="s">
        <v>428</v>
      </c>
      <c r="B3905">
        <v>103000103</v>
      </c>
      <c r="C3905">
        <v>6</v>
      </c>
      <c r="D3905">
        <v>8</v>
      </c>
      <c r="E3905">
        <v>2008</v>
      </c>
      <c r="F3905">
        <v>4585</v>
      </c>
      <c r="G3905" t="s">
        <v>80</v>
      </c>
      <c r="H3905">
        <v>3</v>
      </c>
      <c r="I3905">
        <v>4585</v>
      </c>
      <c r="K3905"/>
      <c r="L3905"/>
    </row>
    <row r="3906" spans="1:12" x14ac:dyDescent="0.25">
      <c r="A3906" t="s">
        <v>428</v>
      </c>
      <c r="B3906">
        <v>103000103</v>
      </c>
      <c r="C3906">
        <v>6</v>
      </c>
      <c r="D3906">
        <v>8</v>
      </c>
      <c r="E3906">
        <v>2008</v>
      </c>
      <c r="F3906">
        <v>4642</v>
      </c>
      <c r="G3906" t="s">
        <v>54</v>
      </c>
      <c r="H3906">
        <v>621</v>
      </c>
      <c r="I3906">
        <v>4642</v>
      </c>
      <c r="K3906"/>
      <c r="L3906"/>
    </row>
    <row r="3907" spans="1:12" x14ac:dyDescent="0.25">
      <c r="A3907" t="s">
        <v>428</v>
      </c>
      <c r="B3907">
        <v>103000103</v>
      </c>
      <c r="C3907">
        <v>6</v>
      </c>
      <c r="D3907">
        <v>8</v>
      </c>
      <c r="E3907">
        <v>2008</v>
      </c>
      <c r="F3907">
        <v>5097</v>
      </c>
      <c r="G3907" t="s">
        <v>58</v>
      </c>
      <c r="H3907">
        <v>1</v>
      </c>
      <c r="I3907">
        <v>5097</v>
      </c>
      <c r="K3907"/>
      <c r="L3907"/>
    </row>
    <row r="3908" spans="1:12" x14ac:dyDescent="0.25">
      <c r="A3908" t="s">
        <v>428</v>
      </c>
      <c r="B3908">
        <v>103000103</v>
      </c>
      <c r="C3908">
        <v>6</v>
      </c>
      <c r="D3908">
        <v>8</v>
      </c>
      <c r="E3908">
        <v>2008</v>
      </c>
      <c r="F3908">
        <v>5162</v>
      </c>
      <c r="G3908" t="s">
        <v>59</v>
      </c>
      <c r="H3908">
        <v>23</v>
      </c>
      <c r="I3908">
        <v>5162</v>
      </c>
      <c r="K3908"/>
      <c r="L3908"/>
    </row>
    <row r="3909" spans="1:12" x14ac:dyDescent="0.25">
      <c r="A3909" t="s">
        <v>428</v>
      </c>
      <c r="B3909">
        <v>103000103</v>
      </c>
      <c r="C3909">
        <v>6</v>
      </c>
      <c r="D3909">
        <v>8</v>
      </c>
      <c r="E3909">
        <v>2008</v>
      </c>
      <c r="F3909">
        <v>5458</v>
      </c>
      <c r="G3909" t="s">
        <v>61</v>
      </c>
      <c r="H3909">
        <v>1543</v>
      </c>
      <c r="I3909">
        <v>5458</v>
      </c>
      <c r="K3909"/>
      <c r="L3909"/>
    </row>
    <row r="3910" spans="1:12" x14ac:dyDescent="0.25">
      <c r="A3910" t="s">
        <v>428</v>
      </c>
      <c r="B3910">
        <v>103000103</v>
      </c>
      <c r="C3910">
        <v>6</v>
      </c>
      <c r="D3910">
        <v>8</v>
      </c>
      <c r="E3910">
        <v>2008</v>
      </c>
      <c r="F3910">
        <v>6663</v>
      </c>
      <c r="G3910" t="s">
        <v>100</v>
      </c>
      <c r="H3910">
        <v>41</v>
      </c>
      <c r="I3910">
        <v>6663</v>
      </c>
      <c r="K3910"/>
      <c r="L3910"/>
    </row>
    <row r="3911" spans="1:12" x14ac:dyDescent="0.25">
      <c r="A3911" t="s">
        <v>428</v>
      </c>
      <c r="B3911">
        <v>103000103</v>
      </c>
      <c r="C3911">
        <v>6</v>
      </c>
      <c r="D3911">
        <v>8</v>
      </c>
      <c r="E3911">
        <v>2008</v>
      </c>
      <c r="F3911">
        <v>6788</v>
      </c>
      <c r="G3911" t="s">
        <v>74</v>
      </c>
      <c r="H3911">
        <v>2</v>
      </c>
      <c r="I3911">
        <v>6788</v>
      </c>
      <c r="K3911"/>
      <c r="L3911"/>
    </row>
    <row r="3912" spans="1:12" x14ac:dyDescent="0.25">
      <c r="A3912" t="s">
        <v>428</v>
      </c>
      <c r="B3912">
        <v>103000103</v>
      </c>
      <c r="C3912">
        <v>6</v>
      </c>
      <c r="D3912">
        <v>8</v>
      </c>
      <c r="E3912">
        <v>2008</v>
      </c>
      <c r="F3912">
        <v>6842</v>
      </c>
      <c r="G3912" t="s">
        <v>77</v>
      </c>
      <c r="H3912">
        <v>4</v>
      </c>
      <c r="I3912">
        <v>6842</v>
      </c>
      <c r="K3912"/>
      <c r="L3912"/>
    </row>
    <row r="3913" spans="1:12" x14ac:dyDescent="0.25">
      <c r="A3913" t="s">
        <v>428</v>
      </c>
      <c r="B3913">
        <v>103000103</v>
      </c>
      <c r="C3913">
        <v>6</v>
      </c>
      <c r="D3913">
        <v>8</v>
      </c>
      <c r="E3913">
        <v>2008</v>
      </c>
      <c r="F3913">
        <v>7201</v>
      </c>
      <c r="G3913" t="s">
        <v>107</v>
      </c>
      <c r="H3913">
        <v>263</v>
      </c>
      <c r="I3913">
        <v>7201</v>
      </c>
      <c r="K3913"/>
      <c r="L3913"/>
    </row>
    <row r="3914" spans="1:12" x14ac:dyDescent="0.25">
      <c r="A3914" t="s">
        <v>428</v>
      </c>
      <c r="B3914">
        <v>103000103</v>
      </c>
      <c r="C3914">
        <v>6</v>
      </c>
      <c r="D3914">
        <v>8</v>
      </c>
      <c r="E3914">
        <v>2008</v>
      </c>
      <c r="F3914">
        <v>7455</v>
      </c>
      <c r="G3914" t="s">
        <v>110</v>
      </c>
      <c r="H3914">
        <v>21</v>
      </c>
      <c r="I3914">
        <v>7455</v>
      </c>
      <c r="K3914"/>
      <c r="L3914"/>
    </row>
    <row r="3915" spans="1:12" x14ac:dyDescent="0.25">
      <c r="A3915" t="s">
        <v>428</v>
      </c>
      <c r="B3915">
        <v>103000103</v>
      </c>
      <c r="C3915">
        <v>6</v>
      </c>
      <c r="D3915">
        <v>8</v>
      </c>
      <c r="E3915">
        <v>2008</v>
      </c>
      <c r="F3915">
        <v>8408</v>
      </c>
      <c r="G3915" t="s">
        <v>82</v>
      </c>
      <c r="H3915">
        <v>222</v>
      </c>
      <c r="I3915">
        <v>8408</v>
      </c>
      <c r="K3915"/>
      <c r="L3915"/>
    </row>
    <row r="3916" spans="1:12" x14ac:dyDescent="0.25">
      <c r="A3916" t="s">
        <v>428</v>
      </c>
      <c r="B3916">
        <v>103000103</v>
      </c>
      <c r="C3916">
        <v>6</v>
      </c>
      <c r="D3916">
        <v>8</v>
      </c>
      <c r="E3916">
        <v>2008</v>
      </c>
      <c r="F3916">
        <v>8410</v>
      </c>
      <c r="G3916" t="s">
        <v>111</v>
      </c>
      <c r="H3916">
        <v>2</v>
      </c>
      <c r="I3916">
        <v>8410</v>
      </c>
      <c r="K3916"/>
      <c r="L3916"/>
    </row>
    <row r="3917" spans="1:12" x14ac:dyDescent="0.25">
      <c r="A3917" t="s">
        <v>428</v>
      </c>
      <c r="B3917">
        <v>103000103</v>
      </c>
      <c r="C3917">
        <v>6</v>
      </c>
      <c r="D3917">
        <v>8</v>
      </c>
      <c r="E3917">
        <v>2008</v>
      </c>
      <c r="F3917">
        <v>8416</v>
      </c>
      <c r="G3917" t="s">
        <v>79</v>
      </c>
      <c r="H3917">
        <v>301</v>
      </c>
      <c r="I3917">
        <v>8416</v>
      </c>
      <c r="K3917"/>
      <c r="L3917"/>
    </row>
    <row r="3918" spans="1:12" x14ac:dyDescent="0.25">
      <c r="A3918" t="s">
        <v>428</v>
      </c>
      <c r="B3918">
        <v>103000103</v>
      </c>
      <c r="C3918">
        <v>6</v>
      </c>
      <c r="D3918">
        <v>8</v>
      </c>
      <c r="E3918">
        <v>2008</v>
      </c>
      <c r="F3918">
        <v>8429</v>
      </c>
      <c r="G3918" t="s">
        <v>121</v>
      </c>
      <c r="H3918">
        <v>9</v>
      </c>
      <c r="I3918">
        <v>8429</v>
      </c>
      <c r="K3918"/>
      <c r="L3918"/>
    </row>
    <row r="3919" spans="1:12" x14ac:dyDescent="0.25">
      <c r="A3919" t="s">
        <v>428</v>
      </c>
      <c r="B3919">
        <v>103000103</v>
      </c>
      <c r="C3919">
        <v>6</v>
      </c>
      <c r="D3919">
        <v>8</v>
      </c>
      <c r="E3919">
        <v>2008</v>
      </c>
      <c r="F3919">
        <v>8437</v>
      </c>
      <c r="G3919" t="s">
        <v>65</v>
      </c>
      <c r="H3919">
        <v>1</v>
      </c>
      <c r="I3919">
        <v>8437</v>
      </c>
      <c r="K3919"/>
      <c r="L3919"/>
    </row>
    <row r="3920" spans="1:12" x14ac:dyDescent="0.25">
      <c r="A3920" t="s">
        <v>428</v>
      </c>
      <c r="B3920">
        <v>103000103</v>
      </c>
      <c r="C3920">
        <v>6</v>
      </c>
      <c r="D3920">
        <v>8</v>
      </c>
      <c r="E3920">
        <v>2008</v>
      </c>
      <c r="F3920">
        <v>8438</v>
      </c>
      <c r="G3920" t="s">
        <v>115</v>
      </c>
      <c r="H3920">
        <v>1</v>
      </c>
      <c r="I3920">
        <v>8438</v>
      </c>
      <c r="K3920"/>
      <c r="L3920"/>
    </row>
    <row r="3921" spans="1:12" x14ac:dyDescent="0.25">
      <c r="A3921" t="s">
        <v>428</v>
      </c>
      <c r="B3921">
        <v>103000103</v>
      </c>
      <c r="C3921">
        <v>6</v>
      </c>
      <c r="D3921">
        <v>8</v>
      </c>
      <c r="E3921">
        <v>2008</v>
      </c>
      <c r="F3921">
        <v>8474</v>
      </c>
      <c r="G3921" t="s">
        <v>64</v>
      </c>
      <c r="H3921">
        <v>303</v>
      </c>
      <c r="I3921">
        <v>8474</v>
      </c>
      <c r="K3921"/>
      <c r="L3921"/>
    </row>
    <row r="3922" spans="1:12" x14ac:dyDescent="0.25">
      <c r="A3922" t="s">
        <v>428</v>
      </c>
      <c r="B3922">
        <v>103000103</v>
      </c>
      <c r="C3922">
        <v>6</v>
      </c>
      <c r="D3922">
        <v>8</v>
      </c>
      <c r="E3922">
        <v>2008</v>
      </c>
      <c r="F3922">
        <v>8478</v>
      </c>
      <c r="G3922" t="s">
        <v>73</v>
      </c>
      <c r="H3922">
        <v>404</v>
      </c>
      <c r="I3922">
        <v>8478</v>
      </c>
      <c r="K3922"/>
      <c r="L3922"/>
    </row>
    <row r="3923" spans="1:12" x14ac:dyDescent="0.25">
      <c r="A3923" t="s">
        <v>428</v>
      </c>
      <c r="B3923">
        <v>103000103</v>
      </c>
      <c r="C3923">
        <v>6</v>
      </c>
      <c r="D3923">
        <v>8</v>
      </c>
      <c r="E3923">
        <v>2008</v>
      </c>
      <c r="F3923">
        <v>8483</v>
      </c>
      <c r="G3923" t="s">
        <v>67</v>
      </c>
      <c r="H3923">
        <v>21</v>
      </c>
      <c r="I3923">
        <v>8483</v>
      </c>
      <c r="K3923"/>
      <c r="L3923"/>
    </row>
    <row r="3924" spans="1:12" x14ac:dyDescent="0.25">
      <c r="A3924" t="s">
        <v>428</v>
      </c>
      <c r="B3924">
        <v>103000103</v>
      </c>
      <c r="C3924">
        <v>6</v>
      </c>
      <c r="D3924">
        <v>8</v>
      </c>
      <c r="E3924">
        <v>2008</v>
      </c>
      <c r="F3924">
        <v>8736</v>
      </c>
      <c r="G3924" t="s">
        <v>55</v>
      </c>
      <c r="H3924">
        <v>60</v>
      </c>
      <c r="I3924">
        <v>8736</v>
      </c>
      <c r="K3924"/>
      <c r="L3924"/>
    </row>
    <row r="3925" spans="1:12" x14ac:dyDescent="0.25">
      <c r="A3925" t="s">
        <v>428</v>
      </c>
      <c r="B3925">
        <v>103000103</v>
      </c>
      <c r="C3925">
        <v>6</v>
      </c>
      <c r="D3925">
        <v>8</v>
      </c>
      <c r="E3925">
        <v>2008</v>
      </c>
      <c r="F3925">
        <v>9283</v>
      </c>
      <c r="G3925" t="s">
        <v>138</v>
      </c>
      <c r="H3925">
        <v>162</v>
      </c>
      <c r="I3925">
        <v>9283</v>
      </c>
      <c r="K3925"/>
      <c r="L3925"/>
    </row>
    <row r="3926" spans="1:12" x14ac:dyDescent="0.25">
      <c r="A3926" t="s">
        <v>428</v>
      </c>
      <c r="B3926">
        <v>103000103</v>
      </c>
      <c r="C3926">
        <v>6</v>
      </c>
      <c r="D3926">
        <v>8</v>
      </c>
      <c r="E3926">
        <v>2008</v>
      </c>
      <c r="F3926">
        <v>9285</v>
      </c>
      <c r="G3926" t="s">
        <v>114</v>
      </c>
      <c r="H3926">
        <v>22</v>
      </c>
      <c r="I3926">
        <v>9285</v>
      </c>
      <c r="K3926"/>
      <c r="L3926"/>
    </row>
    <row r="3927" spans="1:12" x14ac:dyDescent="0.25">
      <c r="A3927" t="s">
        <v>428</v>
      </c>
      <c r="B3927">
        <v>103000103</v>
      </c>
      <c r="C3927">
        <v>6</v>
      </c>
      <c r="D3927">
        <v>8</v>
      </c>
      <c r="E3927">
        <v>2008</v>
      </c>
      <c r="F3927">
        <v>9618</v>
      </c>
      <c r="G3927" t="s">
        <v>143</v>
      </c>
      <c r="H3927">
        <v>22</v>
      </c>
      <c r="I3927">
        <v>9618</v>
      </c>
      <c r="K3927"/>
      <c r="L3927"/>
    </row>
    <row r="3928" spans="1:12" x14ac:dyDescent="0.25">
      <c r="A3928" t="s">
        <v>428</v>
      </c>
      <c r="B3928">
        <v>103000103</v>
      </c>
      <c r="C3928">
        <v>6</v>
      </c>
      <c r="D3928">
        <v>8</v>
      </c>
      <c r="E3928">
        <v>2008</v>
      </c>
      <c r="F3928">
        <v>9737</v>
      </c>
      <c r="G3928" t="s">
        <v>104</v>
      </c>
      <c r="H3928">
        <v>1</v>
      </c>
      <c r="I3928">
        <v>9737</v>
      </c>
      <c r="K3928"/>
      <c r="L3928"/>
    </row>
    <row r="3929" spans="1:12" x14ac:dyDescent="0.25">
      <c r="A3929" t="s">
        <v>428</v>
      </c>
      <c r="B3929">
        <v>103000103</v>
      </c>
      <c r="C3929">
        <v>6</v>
      </c>
      <c r="D3929">
        <v>8</v>
      </c>
      <c r="E3929">
        <v>2008</v>
      </c>
      <c r="F3929">
        <v>9979</v>
      </c>
      <c r="G3929" t="s">
        <v>53</v>
      </c>
      <c r="H3929">
        <v>1</v>
      </c>
      <c r="I3929">
        <v>9979</v>
      </c>
      <c r="K3929"/>
      <c r="L3929"/>
    </row>
    <row r="3930" spans="1:12" x14ac:dyDescent="0.25">
      <c r="A3930" t="s">
        <v>467</v>
      </c>
      <c r="B3930">
        <v>103000103</v>
      </c>
      <c r="C3930">
        <v>9</v>
      </c>
      <c r="D3930">
        <v>8</v>
      </c>
      <c r="E3930">
        <v>2007</v>
      </c>
      <c r="F3930">
        <v>10323</v>
      </c>
      <c r="G3930" t="s">
        <v>123</v>
      </c>
      <c r="H3930">
        <v>803</v>
      </c>
      <c r="I3930">
        <v>10323</v>
      </c>
      <c r="K3930"/>
      <c r="L3930"/>
    </row>
    <row r="3931" spans="1:12" x14ac:dyDescent="0.25">
      <c r="A3931" t="s">
        <v>467</v>
      </c>
      <c r="B3931">
        <v>103000103</v>
      </c>
      <c r="C3931">
        <v>9</v>
      </c>
      <c r="D3931">
        <v>8</v>
      </c>
      <c r="E3931">
        <v>2007</v>
      </c>
      <c r="F3931">
        <v>17767</v>
      </c>
      <c r="G3931" t="s">
        <v>57</v>
      </c>
      <c r="H3931">
        <v>262</v>
      </c>
      <c r="K3931"/>
      <c r="L3931"/>
    </row>
    <row r="3932" spans="1:12" x14ac:dyDescent="0.25">
      <c r="A3932" t="s">
        <v>467</v>
      </c>
      <c r="B3932">
        <v>103000103</v>
      </c>
      <c r="C3932">
        <v>9</v>
      </c>
      <c r="D3932">
        <v>8</v>
      </c>
      <c r="E3932">
        <v>2007</v>
      </c>
      <c r="F3932">
        <v>17861</v>
      </c>
      <c r="G3932" t="s">
        <v>112</v>
      </c>
      <c r="H3932">
        <v>8</v>
      </c>
      <c r="K3932"/>
      <c r="L3932"/>
    </row>
    <row r="3933" spans="1:12" x14ac:dyDescent="0.25">
      <c r="A3933" t="s">
        <v>467</v>
      </c>
      <c r="B3933">
        <v>103000103</v>
      </c>
      <c r="C3933">
        <v>9</v>
      </c>
      <c r="D3933">
        <v>8</v>
      </c>
      <c r="E3933">
        <v>2007</v>
      </c>
      <c r="F3933">
        <v>4380</v>
      </c>
      <c r="G3933" t="s">
        <v>52</v>
      </c>
      <c r="H3933">
        <v>1947</v>
      </c>
      <c r="I3933">
        <v>4380</v>
      </c>
      <c r="K3933"/>
      <c r="L3933"/>
    </row>
    <row r="3934" spans="1:12" x14ac:dyDescent="0.25">
      <c r="A3934" t="s">
        <v>467</v>
      </c>
      <c r="B3934">
        <v>103000103</v>
      </c>
      <c r="C3934">
        <v>9</v>
      </c>
      <c r="D3934">
        <v>8</v>
      </c>
      <c r="E3934">
        <v>2007</v>
      </c>
      <c r="F3934">
        <v>4585</v>
      </c>
      <c r="G3934" t="s">
        <v>80</v>
      </c>
      <c r="H3934">
        <v>1</v>
      </c>
      <c r="I3934">
        <v>4585</v>
      </c>
      <c r="K3934"/>
      <c r="L3934"/>
    </row>
    <row r="3935" spans="1:12" x14ac:dyDescent="0.25">
      <c r="A3935" t="s">
        <v>467</v>
      </c>
      <c r="B3935">
        <v>103000103</v>
      </c>
      <c r="C3935">
        <v>9</v>
      </c>
      <c r="D3935">
        <v>8</v>
      </c>
      <c r="E3935">
        <v>2007</v>
      </c>
      <c r="F3935">
        <v>4642</v>
      </c>
      <c r="G3935" t="s">
        <v>54</v>
      </c>
      <c r="H3935">
        <v>803</v>
      </c>
      <c r="I3935">
        <v>4642</v>
      </c>
      <c r="K3935"/>
      <c r="L3935"/>
    </row>
    <row r="3936" spans="1:12" x14ac:dyDescent="0.25">
      <c r="A3936" t="s">
        <v>467</v>
      </c>
      <c r="B3936">
        <v>103000103</v>
      </c>
      <c r="C3936">
        <v>9</v>
      </c>
      <c r="D3936">
        <v>8</v>
      </c>
      <c r="E3936">
        <v>2007</v>
      </c>
      <c r="F3936">
        <v>5097</v>
      </c>
      <c r="G3936" t="s">
        <v>58</v>
      </c>
      <c r="H3936">
        <v>21</v>
      </c>
      <c r="I3936">
        <v>5097</v>
      </c>
      <c r="K3936"/>
      <c r="L3936"/>
    </row>
    <row r="3937" spans="1:12" x14ac:dyDescent="0.25">
      <c r="A3937" t="s">
        <v>467</v>
      </c>
      <c r="B3937">
        <v>103000103</v>
      </c>
      <c r="C3937">
        <v>9</v>
      </c>
      <c r="D3937">
        <v>8</v>
      </c>
      <c r="E3937">
        <v>2007</v>
      </c>
      <c r="F3937">
        <v>5458</v>
      </c>
      <c r="G3937" t="s">
        <v>61</v>
      </c>
      <c r="H3937">
        <v>6130</v>
      </c>
      <c r="I3937">
        <v>5458</v>
      </c>
      <c r="K3937"/>
      <c r="L3937"/>
    </row>
    <row r="3938" spans="1:12" x14ac:dyDescent="0.25">
      <c r="A3938" t="s">
        <v>467</v>
      </c>
      <c r="B3938">
        <v>103000103</v>
      </c>
      <c r="C3938">
        <v>9</v>
      </c>
      <c r="D3938">
        <v>8</v>
      </c>
      <c r="E3938">
        <v>2007</v>
      </c>
      <c r="F3938">
        <v>6663</v>
      </c>
      <c r="G3938" t="s">
        <v>100</v>
      </c>
      <c r="H3938">
        <v>60</v>
      </c>
      <c r="I3938">
        <v>6663</v>
      </c>
      <c r="K3938"/>
      <c r="L3938"/>
    </row>
    <row r="3939" spans="1:12" x14ac:dyDescent="0.25">
      <c r="A3939" t="s">
        <v>467</v>
      </c>
      <c r="B3939">
        <v>103000103</v>
      </c>
      <c r="C3939">
        <v>9</v>
      </c>
      <c r="D3939">
        <v>8</v>
      </c>
      <c r="E3939">
        <v>2007</v>
      </c>
      <c r="F3939">
        <v>6788</v>
      </c>
      <c r="G3939" t="s">
        <v>74</v>
      </c>
      <c r="H3939">
        <v>1</v>
      </c>
      <c r="I3939">
        <v>6788</v>
      </c>
      <c r="K3939"/>
      <c r="L3939"/>
    </row>
    <row r="3940" spans="1:12" x14ac:dyDescent="0.25">
      <c r="A3940" t="s">
        <v>467</v>
      </c>
      <c r="B3940">
        <v>103000103</v>
      </c>
      <c r="C3940">
        <v>9</v>
      </c>
      <c r="D3940">
        <v>8</v>
      </c>
      <c r="E3940">
        <v>2007</v>
      </c>
      <c r="F3940">
        <v>7201</v>
      </c>
      <c r="G3940" t="s">
        <v>107</v>
      </c>
      <c r="H3940">
        <v>162</v>
      </c>
      <c r="I3940">
        <v>7201</v>
      </c>
      <c r="K3940"/>
      <c r="L3940"/>
    </row>
    <row r="3941" spans="1:12" x14ac:dyDescent="0.25">
      <c r="A3941" t="s">
        <v>467</v>
      </c>
      <c r="B3941">
        <v>103000103</v>
      </c>
      <c r="C3941">
        <v>9</v>
      </c>
      <c r="D3941">
        <v>8</v>
      </c>
      <c r="E3941">
        <v>2007</v>
      </c>
      <c r="F3941">
        <v>7455</v>
      </c>
      <c r="G3941" t="s">
        <v>110</v>
      </c>
      <c r="H3941">
        <v>83</v>
      </c>
      <c r="I3941">
        <v>7455</v>
      </c>
      <c r="K3941"/>
      <c r="L3941"/>
    </row>
    <row r="3942" spans="1:12" x14ac:dyDescent="0.25">
      <c r="A3942" t="s">
        <v>467</v>
      </c>
      <c r="B3942">
        <v>103000103</v>
      </c>
      <c r="C3942">
        <v>9</v>
      </c>
      <c r="D3942">
        <v>8</v>
      </c>
      <c r="E3942">
        <v>2007</v>
      </c>
      <c r="F3942">
        <v>8408</v>
      </c>
      <c r="G3942" t="s">
        <v>82</v>
      </c>
      <c r="H3942">
        <v>123</v>
      </c>
      <c r="I3942">
        <v>8408</v>
      </c>
      <c r="K3942"/>
      <c r="L3942"/>
    </row>
    <row r="3943" spans="1:12" x14ac:dyDescent="0.25">
      <c r="A3943" t="s">
        <v>467</v>
      </c>
      <c r="B3943">
        <v>103000103</v>
      </c>
      <c r="C3943">
        <v>9</v>
      </c>
      <c r="D3943">
        <v>8</v>
      </c>
      <c r="E3943">
        <v>2007</v>
      </c>
      <c r="F3943">
        <v>8410</v>
      </c>
      <c r="G3943" t="s">
        <v>111</v>
      </c>
      <c r="H3943">
        <v>2</v>
      </c>
      <c r="I3943">
        <v>8410</v>
      </c>
      <c r="K3943"/>
      <c r="L3943"/>
    </row>
    <row r="3944" spans="1:12" x14ac:dyDescent="0.25">
      <c r="A3944" t="s">
        <v>467</v>
      </c>
      <c r="B3944">
        <v>103000103</v>
      </c>
      <c r="C3944">
        <v>9</v>
      </c>
      <c r="D3944">
        <v>8</v>
      </c>
      <c r="E3944">
        <v>2007</v>
      </c>
      <c r="F3944">
        <v>8412</v>
      </c>
      <c r="G3944" t="s">
        <v>71</v>
      </c>
      <c r="H3944">
        <v>1</v>
      </c>
      <c r="I3944">
        <v>8412</v>
      </c>
      <c r="K3944"/>
      <c r="L3944"/>
    </row>
    <row r="3945" spans="1:12" x14ac:dyDescent="0.25">
      <c r="A3945" t="s">
        <v>467</v>
      </c>
      <c r="B3945">
        <v>103000103</v>
      </c>
      <c r="C3945">
        <v>9</v>
      </c>
      <c r="D3945">
        <v>8</v>
      </c>
      <c r="E3945">
        <v>2007</v>
      </c>
      <c r="F3945">
        <v>8416</v>
      </c>
      <c r="G3945" t="s">
        <v>79</v>
      </c>
      <c r="H3945">
        <v>221</v>
      </c>
      <c r="I3945">
        <v>8416</v>
      </c>
      <c r="K3945"/>
      <c r="L3945"/>
    </row>
    <row r="3946" spans="1:12" x14ac:dyDescent="0.25">
      <c r="A3946" t="s">
        <v>467</v>
      </c>
      <c r="B3946">
        <v>103000103</v>
      </c>
      <c r="C3946">
        <v>9</v>
      </c>
      <c r="D3946">
        <v>8</v>
      </c>
      <c r="E3946">
        <v>2007</v>
      </c>
      <c r="F3946">
        <v>8429</v>
      </c>
      <c r="G3946" t="s">
        <v>121</v>
      </c>
      <c r="H3946">
        <v>101</v>
      </c>
      <c r="I3946">
        <v>8429</v>
      </c>
      <c r="K3946"/>
      <c r="L3946"/>
    </row>
    <row r="3947" spans="1:12" x14ac:dyDescent="0.25">
      <c r="A3947" t="s">
        <v>467</v>
      </c>
      <c r="B3947">
        <v>103000103</v>
      </c>
      <c r="C3947">
        <v>9</v>
      </c>
      <c r="D3947">
        <v>8</v>
      </c>
      <c r="E3947">
        <v>2007</v>
      </c>
      <c r="F3947">
        <v>8437</v>
      </c>
      <c r="G3947" t="s">
        <v>65</v>
      </c>
      <c r="H3947">
        <v>242</v>
      </c>
      <c r="I3947">
        <v>8437</v>
      </c>
      <c r="K3947"/>
      <c r="L3947"/>
    </row>
    <row r="3948" spans="1:12" x14ac:dyDescent="0.25">
      <c r="A3948" t="s">
        <v>467</v>
      </c>
      <c r="B3948">
        <v>103000103</v>
      </c>
      <c r="C3948">
        <v>9</v>
      </c>
      <c r="D3948">
        <v>8</v>
      </c>
      <c r="E3948">
        <v>2007</v>
      </c>
      <c r="F3948">
        <v>8452</v>
      </c>
      <c r="G3948" t="s">
        <v>139</v>
      </c>
      <c r="H3948">
        <v>1</v>
      </c>
      <c r="I3948">
        <v>8452</v>
      </c>
      <c r="K3948"/>
      <c r="L3948"/>
    </row>
    <row r="3949" spans="1:12" x14ac:dyDescent="0.25">
      <c r="A3949" t="s">
        <v>467</v>
      </c>
      <c r="B3949">
        <v>103000103</v>
      </c>
      <c r="C3949">
        <v>9</v>
      </c>
      <c r="D3949">
        <v>8</v>
      </c>
      <c r="E3949">
        <v>2007</v>
      </c>
      <c r="F3949">
        <v>8474</v>
      </c>
      <c r="G3949" t="s">
        <v>64</v>
      </c>
      <c r="H3949">
        <v>422</v>
      </c>
      <c r="I3949">
        <v>8474</v>
      </c>
      <c r="K3949"/>
      <c r="L3949"/>
    </row>
    <row r="3950" spans="1:12" x14ac:dyDescent="0.25">
      <c r="A3950" t="s">
        <v>467</v>
      </c>
      <c r="B3950">
        <v>103000103</v>
      </c>
      <c r="C3950">
        <v>9</v>
      </c>
      <c r="D3950">
        <v>8</v>
      </c>
      <c r="E3950">
        <v>2007</v>
      </c>
      <c r="F3950">
        <v>8478</v>
      </c>
      <c r="G3950" t="s">
        <v>73</v>
      </c>
      <c r="H3950">
        <v>103</v>
      </c>
      <c r="I3950">
        <v>8478</v>
      </c>
      <c r="K3950"/>
      <c r="L3950"/>
    </row>
    <row r="3951" spans="1:12" x14ac:dyDescent="0.25">
      <c r="A3951" t="s">
        <v>467</v>
      </c>
      <c r="B3951">
        <v>103000103</v>
      </c>
      <c r="C3951">
        <v>9</v>
      </c>
      <c r="D3951">
        <v>8</v>
      </c>
      <c r="E3951">
        <v>2007</v>
      </c>
      <c r="F3951">
        <v>8483</v>
      </c>
      <c r="G3951" t="s">
        <v>67</v>
      </c>
      <c r="H3951">
        <v>3</v>
      </c>
      <c r="I3951">
        <v>8483</v>
      </c>
      <c r="K3951"/>
      <c r="L3951"/>
    </row>
    <row r="3952" spans="1:12" x14ac:dyDescent="0.25">
      <c r="A3952" t="s">
        <v>467</v>
      </c>
      <c r="B3952">
        <v>103000103</v>
      </c>
      <c r="C3952">
        <v>9</v>
      </c>
      <c r="D3952">
        <v>8</v>
      </c>
      <c r="E3952">
        <v>2007</v>
      </c>
      <c r="F3952">
        <v>8654</v>
      </c>
      <c r="G3952" t="s">
        <v>83</v>
      </c>
      <c r="H3952">
        <v>8</v>
      </c>
      <c r="I3952">
        <v>8654</v>
      </c>
      <c r="K3952"/>
      <c r="L3952"/>
    </row>
    <row r="3953" spans="1:12" x14ac:dyDescent="0.25">
      <c r="A3953" t="s">
        <v>467</v>
      </c>
      <c r="B3953">
        <v>103000103</v>
      </c>
      <c r="C3953">
        <v>9</v>
      </c>
      <c r="D3953">
        <v>8</v>
      </c>
      <c r="E3953">
        <v>2007</v>
      </c>
      <c r="F3953">
        <v>8736</v>
      </c>
      <c r="G3953" t="s">
        <v>55</v>
      </c>
      <c r="H3953">
        <v>140</v>
      </c>
      <c r="I3953">
        <v>8736</v>
      </c>
      <c r="K3953"/>
      <c r="L3953"/>
    </row>
    <row r="3954" spans="1:12" x14ac:dyDescent="0.25">
      <c r="A3954" t="s">
        <v>467</v>
      </c>
      <c r="B3954">
        <v>103000103</v>
      </c>
      <c r="C3954">
        <v>9</v>
      </c>
      <c r="D3954">
        <v>8</v>
      </c>
      <c r="E3954">
        <v>2007</v>
      </c>
      <c r="F3954">
        <v>9283</v>
      </c>
      <c r="G3954" t="s">
        <v>138</v>
      </c>
      <c r="H3954">
        <v>201</v>
      </c>
      <c r="I3954">
        <v>9283</v>
      </c>
      <c r="K3954"/>
      <c r="L3954"/>
    </row>
    <row r="3955" spans="1:12" x14ac:dyDescent="0.25">
      <c r="A3955" t="s">
        <v>467</v>
      </c>
      <c r="B3955">
        <v>103000103</v>
      </c>
      <c r="C3955">
        <v>9</v>
      </c>
      <c r="D3955">
        <v>8</v>
      </c>
      <c r="E3955">
        <v>2007</v>
      </c>
      <c r="F3955">
        <v>9285</v>
      </c>
      <c r="G3955" t="s">
        <v>114</v>
      </c>
      <c r="H3955">
        <v>1</v>
      </c>
      <c r="I3955">
        <v>9285</v>
      </c>
      <c r="K3955"/>
      <c r="L3955"/>
    </row>
    <row r="3956" spans="1:12" x14ac:dyDescent="0.25">
      <c r="A3956" t="s">
        <v>467</v>
      </c>
      <c r="B3956">
        <v>103000103</v>
      </c>
      <c r="C3956">
        <v>9</v>
      </c>
      <c r="D3956">
        <v>8</v>
      </c>
      <c r="E3956">
        <v>2007</v>
      </c>
      <c r="F3956">
        <v>9618</v>
      </c>
      <c r="G3956" t="s">
        <v>143</v>
      </c>
      <c r="H3956">
        <v>120</v>
      </c>
      <c r="I3956">
        <v>9618</v>
      </c>
      <c r="K3956"/>
      <c r="L3956"/>
    </row>
    <row r="3957" spans="1:12" x14ac:dyDescent="0.25">
      <c r="A3957" t="s">
        <v>467</v>
      </c>
      <c r="B3957">
        <v>103000103</v>
      </c>
      <c r="C3957">
        <v>9</v>
      </c>
      <c r="D3957">
        <v>8</v>
      </c>
      <c r="E3957">
        <v>2007</v>
      </c>
      <c r="F3957">
        <v>9979</v>
      </c>
      <c r="G3957" t="s">
        <v>53</v>
      </c>
      <c r="H3957">
        <v>2</v>
      </c>
      <c r="I3957">
        <v>9979</v>
      </c>
      <c r="K3957"/>
      <c r="L3957"/>
    </row>
    <row r="3958" spans="1:12" x14ac:dyDescent="0.25">
      <c r="A3958" t="s">
        <v>188</v>
      </c>
      <c r="B3958">
        <v>103000103</v>
      </c>
      <c r="C3958">
        <v>10</v>
      </c>
      <c r="D3958">
        <v>9</v>
      </c>
      <c r="E3958">
        <v>2015</v>
      </c>
      <c r="F3958">
        <v>10323</v>
      </c>
      <c r="G3958" t="s">
        <v>123</v>
      </c>
      <c r="H3958">
        <v>608</v>
      </c>
      <c r="I3958">
        <v>10323</v>
      </c>
      <c r="K3958"/>
      <c r="L3958"/>
    </row>
    <row r="3959" spans="1:12" x14ac:dyDescent="0.25">
      <c r="A3959" t="s">
        <v>188</v>
      </c>
      <c r="B3959">
        <v>103000103</v>
      </c>
      <c r="C3959">
        <v>10</v>
      </c>
      <c r="D3959">
        <v>9</v>
      </c>
      <c r="E3959">
        <v>2015</v>
      </c>
      <c r="F3959">
        <v>10619</v>
      </c>
      <c r="G3959" t="s">
        <v>116</v>
      </c>
      <c r="H3959">
        <v>10</v>
      </c>
      <c r="I3959">
        <v>10619</v>
      </c>
      <c r="K3959"/>
      <c r="L3959"/>
    </row>
    <row r="3960" spans="1:12" x14ac:dyDescent="0.25">
      <c r="A3960" t="s">
        <v>188</v>
      </c>
      <c r="B3960">
        <v>103000103</v>
      </c>
      <c r="C3960">
        <v>10</v>
      </c>
      <c r="D3960">
        <v>9</v>
      </c>
      <c r="E3960">
        <v>2015</v>
      </c>
      <c r="F3960">
        <v>10708</v>
      </c>
      <c r="G3960" t="s">
        <v>158</v>
      </c>
      <c r="H3960">
        <v>1</v>
      </c>
      <c r="I3960">
        <v>10708</v>
      </c>
      <c r="K3960"/>
      <c r="L3960"/>
    </row>
    <row r="3961" spans="1:12" x14ac:dyDescent="0.25">
      <c r="A3961" t="s">
        <v>188</v>
      </c>
      <c r="B3961">
        <v>103000103</v>
      </c>
      <c r="C3961">
        <v>10</v>
      </c>
      <c r="D3961">
        <v>9</v>
      </c>
      <c r="E3961">
        <v>2015</v>
      </c>
      <c r="F3961">
        <v>17734</v>
      </c>
      <c r="G3961" t="s">
        <v>105</v>
      </c>
      <c r="H3961">
        <v>1</v>
      </c>
      <c r="K3961"/>
      <c r="L3961"/>
    </row>
    <row r="3962" spans="1:12" x14ac:dyDescent="0.25">
      <c r="A3962" t="s">
        <v>188</v>
      </c>
      <c r="B3962">
        <v>103000103</v>
      </c>
      <c r="C3962">
        <v>10</v>
      </c>
      <c r="D3962">
        <v>9</v>
      </c>
      <c r="E3962">
        <v>2015</v>
      </c>
      <c r="F3962">
        <v>17767</v>
      </c>
      <c r="G3962" t="s">
        <v>57</v>
      </c>
      <c r="H3962">
        <v>723</v>
      </c>
      <c r="K3962"/>
      <c r="L3962"/>
    </row>
    <row r="3963" spans="1:12" x14ac:dyDescent="0.25">
      <c r="A3963" t="s">
        <v>188</v>
      </c>
      <c r="B3963">
        <v>103000103</v>
      </c>
      <c r="C3963">
        <v>10</v>
      </c>
      <c r="D3963">
        <v>9</v>
      </c>
      <c r="E3963">
        <v>2015</v>
      </c>
      <c r="F3963">
        <v>17861</v>
      </c>
      <c r="G3963" t="s">
        <v>112</v>
      </c>
      <c r="H3963">
        <v>1</v>
      </c>
      <c r="K3963"/>
      <c r="L3963"/>
    </row>
    <row r="3964" spans="1:12" x14ac:dyDescent="0.25">
      <c r="A3964" t="s">
        <v>188</v>
      </c>
      <c r="B3964">
        <v>103000103</v>
      </c>
      <c r="C3964">
        <v>10</v>
      </c>
      <c r="D3964">
        <v>9</v>
      </c>
      <c r="E3964">
        <v>2015</v>
      </c>
      <c r="F3964">
        <v>17878</v>
      </c>
      <c r="G3964" t="s">
        <v>96</v>
      </c>
      <c r="H3964">
        <v>1</v>
      </c>
      <c r="K3964"/>
      <c r="L3964"/>
    </row>
    <row r="3965" spans="1:12" x14ac:dyDescent="0.25">
      <c r="A3965" t="s">
        <v>188</v>
      </c>
      <c r="B3965">
        <v>103000103</v>
      </c>
      <c r="C3965">
        <v>10</v>
      </c>
      <c r="D3965">
        <v>9</v>
      </c>
      <c r="E3965">
        <v>2015</v>
      </c>
      <c r="F3965">
        <v>4380</v>
      </c>
      <c r="G3965" t="s">
        <v>52</v>
      </c>
      <c r="H3965">
        <v>1564</v>
      </c>
      <c r="I3965">
        <v>4380</v>
      </c>
      <c r="K3965"/>
      <c r="L3965"/>
    </row>
    <row r="3966" spans="1:12" x14ac:dyDescent="0.25">
      <c r="A3966" t="s">
        <v>188</v>
      </c>
      <c r="B3966">
        <v>103000103</v>
      </c>
      <c r="C3966">
        <v>10</v>
      </c>
      <c r="D3966">
        <v>9</v>
      </c>
      <c r="E3966">
        <v>2015</v>
      </c>
      <c r="F3966">
        <v>4585</v>
      </c>
      <c r="G3966" t="s">
        <v>80</v>
      </c>
      <c r="H3966">
        <v>2</v>
      </c>
      <c r="I3966">
        <v>4585</v>
      </c>
      <c r="K3966"/>
      <c r="L3966"/>
    </row>
    <row r="3967" spans="1:12" x14ac:dyDescent="0.25">
      <c r="A3967" t="s">
        <v>188</v>
      </c>
      <c r="B3967">
        <v>103000103</v>
      </c>
      <c r="C3967">
        <v>10</v>
      </c>
      <c r="D3967">
        <v>9</v>
      </c>
      <c r="E3967">
        <v>2015</v>
      </c>
      <c r="F3967">
        <v>4642</v>
      </c>
      <c r="G3967" t="s">
        <v>54</v>
      </c>
      <c r="H3967">
        <v>2042</v>
      </c>
      <c r="I3967">
        <v>4642</v>
      </c>
      <c r="K3967"/>
      <c r="L3967"/>
    </row>
    <row r="3968" spans="1:12" x14ac:dyDescent="0.25">
      <c r="A3968" t="s">
        <v>188</v>
      </c>
      <c r="B3968">
        <v>103000103</v>
      </c>
      <c r="C3968">
        <v>10</v>
      </c>
      <c r="D3968">
        <v>9</v>
      </c>
      <c r="E3968">
        <v>2015</v>
      </c>
      <c r="F3968">
        <v>5097</v>
      </c>
      <c r="G3968" t="s">
        <v>58</v>
      </c>
      <c r="H3968">
        <v>5</v>
      </c>
      <c r="I3968">
        <v>5097</v>
      </c>
      <c r="K3968"/>
      <c r="L3968"/>
    </row>
    <row r="3969" spans="1:12" x14ac:dyDescent="0.25">
      <c r="A3969" t="s">
        <v>188</v>
      </c>
      <c r="B3969">
        <v>103000103</v>
      </c>
      <c r="C3969">
        <v>10</v>
      </c>
      <c r="D3969">
        <v>9</v>
      </c>
      <c r="E3969">
        <v>2015</v>
      </c>
      <c r="F3969">
        <v>5162</v>
      </c>
      <c r="G3969" t="s">
        <v>59</v>
      </c>
      <c r="H3969">
        <v>44</v>
      </c>
      <c r="I3969">
        <v>5162</v>
      </c>
      <c r="K3969"/>
      <c r="L3969"/>
    </row>
    <row r="3970" spans="1:12" x14ac:dyDescent="0.25">
      <c r="A3970" t="s">
        <v>188</v>
      </c>
      <c r="B3970">
        <v>103000103</v>
      </c>
      <c r="C3970">
        <v>10</v>
      </c>
      <c r="D3970">
        <v>9</v>
      </c>
      <c r="E3970">
        <v>2015</v>
      </c>
      <c r="F3970">
        <v>5458</v>
      </c>
      <c r="G3970" t="s">
        <v>61</v>
      </c>
      <c r="H3970">
        <v>1731</v>
      </c>
      <c r="I3970">
        <v>5458</v>
      </c>
      <c r="K3970"/>
      <c r="L3970"/>
    </row>
    <row r="3971" spans="1:12" x14ac:dyDescent="0.25">
      <c r="A3971" t="s">
        <v>188</v>
      </c>
      <c r="B3971">
        <v>103000103</v>
      </c>
      <c r="C3971">
        <v>10</v>
      </c>
      <c r="D3971">
        <v>9</v>
      </c>
      <c r="E3971">
        <v>2015</v>
      </c>
      <c r="F3971">
        <v>5726</v>
      </c>
      <c r="G3971" t="s">
        <v>98</v>
      </c>
      <c r="H3971">
        <v>365</v>
      </c>
      <c r="I3971">
        <v>5726</v>
      </c>
      <c r="K3971"/>
      <c r="L3971"/>
    </row>
    <row r="3972" spans="1:12" x14ac:dyDescent="0.25">
      <c r="A3972" t="s">
        <v>188</v>
      </c>
      <c r="B3972">
        <v>103000103</v>
      </c>
      <c r="C3972">
        <v>10</v>
      </c>
      <c r="D3972">
        <v>9</v>
      </c>
      <c r="E3972">
        <v>2015</v>
      </c>
      <c r="F3972">
        <v>6663</v>
      </c>
      <c r="G3972" t="s">
        <v>100</v>
      </c>
      <c r="H3972">
        <v>21</v>
      </c>
      <c r="I3972">
        <v>6663</v>
      </c>
      <c r="K3972"/>
      <c r="L3972"/>
    </row>
    <row r="3973" spans="1:12" x14ac:dyDescent="0.25">
      <c r="A3973" t="s">
        <v>188</v>
      </c>
      <c r="B3973">
        <v>103000103</v>
      </c>
      <c r="C3973">
        <v>10</v>
      </c>
      <c r="D3973">
        <v>9</v>
      </c>
      <c r="E3973">
        <v>2015</v>
      </c>
      <c r="F3973">
        <v>6842</v>
      </c>
      <c r="G3973" t="s">
        <v>77</v>
      </c>
      <c r="H3973">
        <v>51</v>
      </c>
      <c r="I3973">
        <v>6842</v>
      </c>
      <c r="K3973"/>
      <c r="L3973"/>
    </row>
    <row r="3974" spans="1:12" x14ac:dyDescent="0.25">
      <c r="A3974" t="s">
        <v>188</v>
      </c>
      <c r="B3974">
        <v>103000103</v>
      </c>
      <c r="C3974">
        <v>10</v>
      </c>
      <c r="D3974">
        <v>9</v>
      </c>
      <c r="E3974">
        <v>2015</v>
      </c>
      <c r="F3974">
        <v>7201</v>
      </c>
      <c r="G3974" t="s">
        <v>107</v>
      </c>
      <c r="H3974">
        <v>48</v>
      </c>
      <c r="I3974">
        <v>7201</v>
      </c>
      <c r="K3974"/>
      <c r="L3974"/>
    </row>
    <row r="3975" spans="1:12" x14ac:dyDescent="0.25">
      <c r="A3975" t="s">
        <v>188</v>
      </c>
      <c r="B3975">
        <v>103000103</v>
      </c>
      <c r="C3975">
        <v>10</v>
      </c>
      <c r="D3975">
        <v>9</v>
      </c>
      <c r="E3975">
        <v>2015</v>
      </c>
      <c r="F3975">
        <v>7455</v>
      </c>
      <c r="G3975" t="s">
        <v>110</v>
      </c>
      <c r="H3975">
        <v>22</v>
      </c>
      <c r="I3975">
        <v>7455</v>
      </c>
      <c r="K3975"/>
      <c r="L3975"/>
    </row>
    <row r="3976" spans="1:12" x14ac:dyDescent="0.25">
      <c r="A3976" t="s">
        <v>188</v>
      </c>
      <c r="B3976">
        <v>103000103</v>
      </c>
      <c r="C3976">
        <v>10</v>
      </c>
      <c r="D3976">
        <v>9</v>
      </c>
      <c r="E3976">
        <v>2015</v>
      </c>
      <c r="F3976">
        <v>7458</v>
      </c>
      <c r="G3976" t="s">
        <v>60</v>
      </c>
      <c r="H3976">
        <v>1</v>
      </c>
      <c r="I3976">
        <v>7458</v>
      </c>
      <c r="K3976"/>
      <c r="L3976"/>
    </row>
    <row r="3977" spans="1:12" x14ac:dyDescent="0.25">
      <c r="A3977" t="s">
        <v>188</v>
      </c>
      <c r="B3977">
        <v>103000103</v>
      </c>
      <c r="C3977">
        <v>10</v>
      </c>
      <c r="D3977">
        <v>9</v>
      </c>
      <c r="E3977">
        <v>2015</v>
      </c>
      <c r="F3977">
        <v>7750</v>
      </c>
      <c r="G3977" t="s">
        <v>51</v>
      </c>
      <c r="H3977">
        <v>5</v>
      </c>
      <c r="I3977">
        <v>7750</v>
      </c>
      <c r="K3977"/>
      <c r="L3977"/>
    </row>
    <row r="3978" spans="1:12" x14ac:dyDescent="0.25">
      <c r="A3978" t="s">
        <v>188</v>
      </c>
      <c r="B3978">
        <v>103000103</v>
      </c>
      <c r="C3978">
        <v>10</v>
      </c>
      <c r="D3978">
        <v>9</v>
      </c>
      <c r="E3978">
        <v>2015</v>
      </c>
      <c r="F3978">
        <v>8408</v>
      </c>
      <c r="G3978" t="s">
        <v>82</v>
      </c>
      <c r="H3978">
        <v>126</v>
      </c>
      <c r="I3978">
        <v>8408</v>
      </c>
      <c r="K3978"/>
      <c r="L3978"/>
    </row>
    <row r="3979" spans="1:12" x14ac:dyDescent="0.25">
      <c r="A3979" t="s">
        <v>188</v>
      </c>
      <c r="B3979">
        <v>103000103</v>
      </c>
      <c r="C3979">
        <v>10</v>
      </c>
      <c r="D3979">
        <v>9</v>
      </c>
      <c r="E3979">
        <v>2015</v>
      </c>
      <c r="F3979">
        <v>8410</v>
      </c>
      <c r="G3979" t="s">
        <v>111</v>
      </c>
      <c r="H3979">
        <v>1</v>
      </c>
      <c r="I3979">
        <v>8410</v>
      </c>
      <c r="K3979"/>
      <c r="L3979"/>
    </row>
    <row r="3980" spans="1:12" x14ac:dyDescent="0.25">
      <c r="A3980" t="s">
        <v>188</v>
      </c>
      <c r="B3980">
        <v>103000103</v>
      </c>
      <c r="C3980">
        <v>10</v>
      </c>
      <c r="D3980">
        <v>9</v>
      </c>
      <c r="E3980">
        <v>2015</v>
      </c>
      <c r="F3980">
        <v>8411</v>
      </c>
      <c r="G3980" t="s">
        <v>99</v>
      </c>
      <c r="H3980">
        <v>1</v>
      </c>
      <c r="I3980">
        <v>8411</v>
      </c>
      <c r="K3980"/>
      <c r="L3980"/>
    </row>
    <row r="3981" spans="1:12" x14ac:dyDescent="0.25">
      <c r="A3981" t="s">
        <v>188</v>
      </c>
      <c r="B3981">
        <v>103000103</v>
      </c>
      <c r="C3981">
        <v>10</v>
      </c>
      <c r="D3981">
        <v>9</v>
      </c>
      <c r="E3981">
        <v>2015</v>
      </c>
      <c r="F3981">
        <v>8416</v>
      </c>
      <c r="G3981" t="s">
        <v>79</v>
      </c>
      <c r="H3981">
        <v>365</v>
      </c>
      <c r="I3981">
        <v>8416</v>
      </c>
      <c r="K3981"/>
      <c r="L3981"/>
    </row>
    <row r="3982" spans="1:12" x14ac:dyDescent="0.25">
      <c r="A3982" t="s">
        <v>188</v>
      </c>
      <c r="B3982">
        <v>103000103</v>
      </c>
      <c r="C3982">
        <v>10</v>
      </c>
      <c r="D3982">
        <v>9</v>
      </c>
      <c r="E3982">
        <v>2015</v>
      </c>
      <c r="F3982">
        <v>8429</v>
      </c>
      <c r="G3982" t="s">
        <v>121</v>
      </c>
      <c r="H3982">
        <v>240</v>
      </c>
      <c r="I3982">
        <v>8429</v>
      </c>
      <c r="K3982"/>
      <c r="L3982"/>
    </row>
    <row r="3983" spans="1:12" x14ac:dyDescent="0.25">
      <c r="A3983" t="s">
        <v>188</v>
      </c>
      <c r="B3983">
        <v>103000103</v>
      </c>
      <c r="C3983">
        <v>10</v>
      </c>
      <c r="D3983">
        <v>9</v>
      </c>
      <c r="E3983">
        <v>2015</v>
      </c>
      <c r="F3983">
        <v>8437</v>
      </c>
      <c r="G3983" t="s">
        <v>65</v>
      </c>
      <c r="H3983">
        <v>87</v>
      </c>
      <c r="I3983">
        <v>8437</v>
      </c>
      <c r="K3983"/>
      <c r="L3983"/>
    </row>
    <row r="3984" spans="1:12" x14ac:dyDescent="0.25">
      <c r="A3984" t="s">
        <v>188</v>
      </c>
      <c r="B3984">
        <v>103000103</v>
      </c>
      <c r="C3984">
        <v>10</v>
      </c>
      <c r="D3984">
        <v>9</v>
      </c>
      <c r="E3984">
        <v>2015</v>
      </c>
      <c r="F3984">
        <v>8438</v>
      </c>
      <c r="G3984" t="s">
        <v>115</v>
      </c>
      <c r="H3984">
        <v>1</v>
      </c>
      <c r="I3984">
        <v>8438</v>
      </c>
      <c r="K3984"/>
      <c r="L3984"/>
    </row>
    <row r="3985" spans="1:12" x14ac:dyDescent="0.25">
      <c r="A3985" t="s">
        <v>188</v>
      </c>
      <c r="B3985">
        <v>103000103</v>
      </c>
      <c r="C3985">
        <v>10</v>
      </c>
      <c r="D3985">
        <v>9</v>
      </c>
      <c r="E3985">
        <v>2015</v>
      </c>
      <c r="F3985">
        <v>8474</v>
      </c>
      <c r="G3985" t="s">
        <v>64</v>
      </c>
      <c r="H3985">
        <v>668</v>
      </c>
      <c r="I3985">
        <v>8474</v>
      </c>
      <c r="K3985"/>
      <c r="L3985"/>
    </row>
    <row r="3986" spans="1:12" x14ac:dyDescent="0.25">
      <c r="A3986" t="s">
        <v>188</v>
      </c>
      <c r="B3986">
        <v>103000103</v>
      </c>
      <c r="C3986">
        <v>10</v>
      </c>
      <c r="D3986">
        <v>9</v>
      </c>
      <c r="E3986">
        <v>2015</v>
      </c>
      <c r="F3986">
        <v>8478</v>
      </c>
      <c r="G3986" t="s">
        <v>73</v>
      </c>
      <c r="H3986">
        <v>7</v>
      </c>
      <c r="I3986">
        <v>8478</v>
      </c>
      <c r="K3986"/>
      <c r="L3986"/>
    </row>
    <row r="3987" spans="1:12" x14ac:dyDescent="0.25">
      <c r="A3987" t="s">
        <v>188</v>
      </c>
      <c r="B3987">
        <v>103000103</v>
      </c>
      <c r="C3987">
        <v>10</v>
      </c>
      <c r="D3987">
        <v>9</v>
      </c>
      <c r="E3987">
        <v>2015</v>
      </c>
      <c r="F3987">
        <v>8483</v>
      </c>
      <c r="G3987" t="s">
        <v>67</v>
      </c>
      <c r="H3987">
        <v>21</v>
      </c>
      <c r="I3987">
        <v>8483</v>
      </c>
      <c r="K3987"/>
      <c r="L3987"/>
    </row>
    <row r="3988" spans="1:12" x14ac:dyDescent="0.25">
      <c r="A3988" t="s">
        <v>188</v>
      </c>
      <c r="B3988">
        <v>103000103</v>
      </c>
      <c r="C3988">
        <v>10</v>
      </c>
      <c r="D3988">
        <v>9</v>
      </c>
      <c r="E3988">
        <v>2015</v>
      </c>
      <c r="F3988">
        <v>8485</v>
      </c>
      <c r="G3988" t="s">
        <v>90</v>
      </c>
      <c r="H3988">
        <v>1</v>
      </c>
      <c r="I3988">
        <v>8485</v>
      </c>
      <c r="K3988"/>
      <c r="L3988"/>
    </row>
    <row r="3989" spans="1:12" x14ac:dyDescent="0.25">
      <c r="A3989" t="s">
        <v>188</v>
      </c>
      <c r="B3989">
        <v>103000103</v>
      </c>
      <c r="C3989">
        <v>10</v>
      </c>
      <c r="D3989">
        <v>9</v>
      </c>
      <c r="E3989">
        <v>2015</v>
      </c>
      <c r="F3989">
        <v>8491</v>
      </c>
      <c r="G3989" t="s">
        <v>94</v>
      </c>
      <c r="H3989">
        <v>808</v>
      </c>
      <c r="I3989">
        <v>8491</v>
      </c>
      <c r="K3989"/>
      <c r="L3989"/>
    </row>
    <row r="3990" spans="1:12" x14ac:dyDescent="0.25">
      <c r="A3990" t="s">
        <v>188</v>
      </c>
      <c r="B3990">
        <v>103000103</v>
      </c>
      <c r="C3990">
        <v>10</v>
      </c>
      <c r="D3990">
        <v>9</v>
      </c>
      <c r="E3990">
        <v>2015</v>
      </c>
      <c r="F3990">
        <v>8654</v>
      </c>
      <c r="G3990" t="s">
        <v>83</v>
      </c>
      <c r="H3990">
        <v>1</v>
      </c>
      <c r="I3990">
        <v>8654</v>
      </c>
      <c r="K3990"/>
      <c r="L3990"/>
    </row>
    <row r="3991" spans="1:12" x14ac:dyDescent="0.25">
      <c r="A3991" t="s">
        <v>188</v>
      </c>
      <c r="B3991">
        <v>103000103</v>
      </c>
      <c r="C3991">
        <v>10</v>
      </c>
      <c r="D3991">
        <v>9</v>
      </c>
      <c r="E3991">
        <v>2015</v>
      </c>
      <c r="F3991">
        <v>8662</v>
      </c>
      <c r="G3991" t="s">
        <v>72</v>
      </c>
      <c r="H3991">
        <v>121</v>
      </c>
      <c r="I3991">
        <v>8662</v>
      </c>
      <c r="K3991"/>
      <c r="L3991"/>
    </row>
    <row r="3992" spans="1:12" x14ac:dyDescent="0.25">
      <c r="A3992" t="s">
        <v>188</v>
      </c>
      <c r="B3992">
        <v>103000103</v>
      </c>
      <c r="C3992">
        <v>10</v>
      </c>
      <c r="D3992">
        <v>9</v>
      </c>
      <c r="E3992">
        <v>2015</v>
      </c>
      <c r="F3992">
        <v>8736</v>
      </c>
      <c r="G3992" t="s">
        <v>55</v>
      </c>
      <c r="H3992">
        <v>1841</v>
      </c>
      <c r="I3992">
        <v>8736</v>
      </c>
      <c r="K3992"/>
      <c r="L3992"/>
    </row>
    <row r="3993" spans="1:12" x14ac:dyDescent="0.25">
      <c r="A3993" t="s">
        <v>188</v>
      </c>
      <c r="B3993">
        <v>103000103</v>
      </c>
      <c r="C3993">
        <v>10</v>
      </c>
      <c r="D3993">
        <v>9</v>
      </c>
      <c r="E3993">
        <v>2015</v>
      </c>
      <c r="F3993">
        <v>9275</v>
      </c>
      <c r="G3993" t="s">
        <v>122</v>
      </c>
      <c r="H3993">
        <v>23</v>
      </c>
      <c r="I3993">
        <v>9275</v>
      </c>
      <c r="K3993"/>
      <c r="L3993"/>
    </row>
    <row r="3994" spans="1:12" x14ac:dyDescent="0.25">
      <c r="A3994" t="s">
        <v>188</v>
      </c>
      <c r="B3994">
        <v>103000103</v>
      </c>
      <c r="C3994">
        <v>10</v>
      </c>
      <c r="D3994">
        <v>9</v>
      </c>
      <c r="E3994">
        <v>2015</v>
      </c>
      <c r="F3994">
        <v>9285</v>
      </c>
      <c r="G3994" t="s">
        <v>114</v>
      </c>
      <c r="H3994">
        <v>724</v>
      </c>
      <c r="I3994">
        <v>9285</v>
      </c>
      <c r="K3994"/>
      <c r="L3994"/>
    </row>
    <row r="3995" spans="1:12" x14ac:dyDescent="0.25">
      <c r="A3995" t="s">
        <v>188</v>
      </c>
      <c r="B3995">
        <v>103000103</v>
      </c>
      <c r="C3995">
        <v>10</v>
      </c>
      <c r="D3995">
        <v>9</v>
      </c>
      <c r="E3995">
        <v>2015</v>
      </c>
      <c r="F3995">
        <v>9287</v>
      </c>
      <c r="G3995" t="s">
        <v>119</v>
      </c>
      <c r="H3995">
        <v>40</v>
      </c>
      <c r="I3995">
        <v>9287</v>
      </c>
      <c r="K3995"/>
      <c r="L3995"/>
    </row>
    <row r="3996" spans="1:12" x14ac:dyDescent="0.25">
      <c r="A3996" t="s">
        <v>188</v>
      </c>
      <c r="B3996">
        <v>103000103</v>
      </c>
      <c r="C3996">
        <v>10</v>
      </c>
      <c r="D3996">
        <v>9</v>
      </c>
      <c r="E3996">
        <v>2015</v>
      </c>
      <c r="F3996">
        <v>9618</v>
      </c>
      <c r="G3996" t="s">
        <v>143</v>
      </c>
      <c r="H3996">
        <v>562</v>
      </c>
      <c r="I3996">
        <v>9618</v>
      </c>
      <c r="K3996"/>
      <c r="L3996"/>
    </row>
    <row r="3997" spans="1:12" x14ac:dyDescent="0.25">
      <c r="A3997" t="s">
        <v>188</v>
      </c>
      <c r="B3997">
        <v>103000103</v>
      </c>
      <c r="C3997">
        <v>10</v>
      </c>
      <c r="D3997">
        <v>9</v>
      </c>
      <c r="E3997">
        <v>2015</v>
      </c>
      <c r="F3997">
        <v>9979</v>
      </c>
      <c r="G3997" t="s">
        <v>53</v>
      </c>
      <c r="H3997">
        <v>1</v>
      </c>
      <c r="I3997">
        <v>9979</v>
      </c>
      <c r="K3997"/>
      <c r="L3997"/>
    </row>
    <row r="3998" spans="1:12" x14ac:dyDescent="0.25">
      <c r="A3998" t="s">
        <v>392</v>
      </c>
      <c r="B3998">
        <v>103000103</v>
      </c>
      <c r="C3998">
        <v>13</v>
      </c>
      <c r="D3998">
        <v>8</v>
      </c>
      <c r="E3998">
        <v>2009</v>
      </c>
      <c r="F3998">
        <v>10323</v>
      </c>
      <c r="G3998" t="s">
        <v>123</v>
      </c>
      <c r="H3998">
        <v>71</v>
      </c>
      <c r="I3998">
        <v>10323</v>
      </c>
      <c r="K3998"/>
      <c r="L3998"/>
    </row>
    <row r="3999" spans="1:12" x14ac:dyDescent="0.25">
      <c r="A3999" t="s">
        <v>392</v>
      </c>
      <c r="B3999">
        <v>103000103</v>
      </c>
      <c r="C3999">
        <v>13</v>
      </c>
      <c r="D3999">
        <v>8</v>
      </c>
      <c r="E3999">
        <v>2009</v>
      </c>
      <c r="F3999">
        <v>17734</v>
      </c>
      <c r="G3999" t="s">
        <v>105</v>
      </c>
      <c r="H3999">
        <v>2</v>
      </c>
      <c r="K3999"/>
      <c r="L3999"/>
    </row>
    <row r="4000" spans="1:12" x14ac:dyDescent="0.25">
      <c r="A4000" t="s">
        <v>392</v>
      </c>
      <c r="B4000">
        <v>103000103</v>
      </c>
      <c r="C4000">
        <v>13</v>
      </c>
      <c r="D4000">
        <v>8</v>
      </c>
      <c r="E4000">
        <v>2009</v>
      </c>
      <c r="F4000">
        <v>17767</v>
      </c>
      <c r="G4000" t="s">
        <v>57</v>
      </c>
      <c r="H4000">
        <v>494</v>
      </c>
      <c r="K4000"/>
      <c r="L4000"/>
    </row>
    <row r="4001" spans="1:12" x14ac:dyDescent="0.25">
      <c r="A4001" t="s">
        <v>392</v>
      </c>
      <c r="B4001">
        <v>103000103</v>
      </c>
      <c r="C4001">
        <v>13</v>
      </c>
      <c r="D4001">
        <v>8</v>
      </c>
      <c r="E4001">
        <v>2009</v>
      </c>
      <c r="F4001">
        <v>17861</v>
      </c>
      <c r="G4001" t="s">
        <v>112</v>
      </c>
      <c r="H4001">
        <v>3</v>
      </c>
      <c r="K4001"/>
      <c r="L4001"/>
    </row>
    <row r="4002" spans="1:12" x14ac:dyDescent="0.25">
      <c r="A4002" t="s">
        <v>392</v>
      </c>
      <c r="B4002">
        <v>103000103</v>
      </c>
      <c r="C4002">
        <v>13</v>
      </c>
      <c r="D4002">
        <v>8</v>
      </c>
      <c r="E4002">
        <v>2009</v>
      </c>
      <c r="F4002">
        <v>4380</v>
      </c>
      <c r="G4002" t="s">
        <v>52</v>
      </c>
      <c r="H4002">
        <v>191</v>
      </c>
      <c r="I4002">
        <v>4380</v>
      </c>
      <c r="K4002"/>
      <c r="L4002"/>
    </row>
    <row r="4003" spans="1:12" x14ac:dyDescent="0.25">
      <c r="A4003" t="s">
        <v>392</v>
      </c>
      <c r="B4003">
        <v>103000103</v>
      </c>
      <c r="C4003">
        <v>13</v>
      </c>
      <c r="D4003">
        <v>8</v>
      </c>
      <c r="E4003">
        <v>2009</v>
      </c>
      <c r="F4003">
        <v>4585</v>
      </c>
      <c r="G4003" t="s">
        <v>80</v>
      </c>
      <c r="H4003">
        <v>21</v>
      </c>
      <c r="I4003">
        <v>4585</v>
      </c>
      <c r="K4003"/>
      <c r="L4003"/>
    </row>
    <row r="4004" spans="1:12" x14ac:dyDescent="0.25">
      <c r="A4004" t="s">
        <v>392</v>
      </c>
      <c r="B4004">
        <v>103000103</v>
      </c>
      <c r="C4004">
        <v>13</v>
      </c>
      <c r="D4004">
        <v>8</v>
      </c>
      <c r="E4004">
        <v>2009</v>
      </c>
      <c r="F4004">
        <v>4642</v>
      </c>
      <c r="G4004" t="s">
        <v>54</v>
      </c>
      <c r="H4004">
        <v>1078</v>
      </c>
      <c r="I4004">
        <v>4642</v>
      </c>
      <c r="K4004"/>
      <c r="L4004"/>
    </row>
    <row r="4005" spans="1:12" x14ac:dyDescent="0.25">
      <c r="A4005" t="s">
        <v>392</v>
      </c>
      <c r="B4005">
        <v>103000103</v>
      </c>
      <c r="C4005">
        <v>13</v>
      </c>
      <c r="D4005">
        <v>8</v>
      </c>
      <c r="E4005">
        <v>2009</v>
      </c>
      <c r="F4005">
        <v>5097</v>
      </c>
      <c r="G4005" t="s">
        <v>58</v>
      </c>
      <c r="H4005">
        <v>1</v>
      </c>
      <c r="I4005">
        <v>5097</v>
      </c>
      <c r="K4005"/>
      <c r="L4005"/>
    </row>
    <row r="4006" spans="1:12" x14ac:dyDescent="0.25">
      <c r="A4006" t="s">
        <v>392</v>
      </c>
      <c r="B4006">
        <v>103000103</v>
      </c>
      <c r="C4006">
        <v>13</v>
      </c>
      <c r="D4006">
        <v>8</v>
      </c>
      <c r="E4006">
        <v>2009</v>
      </c>
      <c r="F4006">
        <v>5162</v>
      </c>
      <c r="G4006" t="s">
        <v>59</v>
      </c>
      <c r="H4006">
        <v>2</v>
      </c>
      <c r="I4006">
        <v>5162</v>
      </c>
      <c r="K4006"/>
      <c r="L4006"/>
    </row>
    <row r="4007" spans="1:12" x14ac:dyDescent="0.25">
      <c r="A4007" t="s">
        <v>392</v>
      </c>
      <c r="B4007">
        <v>103000103</v>
      </c>
      <c r="C4007">
        <v>13</v>
      </c>
      <c r="D4007">
        <v>8</v>
      </c>
      <c r="E4007">
        <v>2009</v>
      </c>
      <c r="F4007">
        <v>5458</v>
      </c>
      <c r="G4007" t="s">
        <v>61</v>
      </c>
      <c r="H4007">
        <v>122</v>
      </c>
      <c r="I4007">
        <v>5458</v>
      </c>
      <c r="K4007"/>
      <c r="L4007"/>
    </row>
    <row r="4008" spans="1:12" x14ac:dyDescent="0.25">
      <c r="A4008" t="s">
        <v>392</v>
      </c>
      <c r="B4008">
        <v>103000103</v>
      </c>
      <c r="C4008">
        <v>13</v>
      </c>
      <c r="D4008">
        <v>8</v>
      </c>
      <c r="E4008">
        <v>2009</v>
      </c>
      <c r="F4008">
        <v>5726</v>
      </c>
      <c r="G4008" t="s">
        <v>98</v>
      </c>
      <c r="H4008">
        <v>21</v>
      </c>
      <c r="I4008">
        <v>5726</v>
      </c>
      <c r="K4008"/>
      <c r="L4008"/>
    </row>
    <row r="4009" spans="1:12" x14ac:dyDescent="0.25">
      <c r="A4009" t="s">
        <v>392</v>
      </c>
      <c r="B4009">
        <v>103000103</v>
      </c>
      <c r="C4009">
        <v>13</v>
      </c>
      <c r="D4009">
        <v>8</v>
      </c>
      <c r="E4009">
        <v>2009</v>
      </c>
      <c r="F4009">
        <v>6663</v>
      </c>
      <c r="G4009" t="s">
        <v>100</v>
      </c>
      <c r="H4009">
        <v>10</v>
      </c>
      <c r="I4009">
        <v>6663</v>
      </c>
      <c r="K4009"/>
      <c r="L4009"/>
    </row>
    <row r="4010" spans="1:12" x14ac:dyDescent="0.25">
      <c r="A4010" t="s">
        <v>392</v>
      </c>
      <c r="B4010">
        <v>103000103</v>
      </c>
      <c r="C4010">
        <v>13</v>
      </c>
      <c r="D4010">
        <v>8</v>
      </c>
      <c r="E4010">
        <v>2009</v>
      </c>
      <c r="F4010">
        <v>7201</v>
      </c>
      <c r="G4010" t="s">
        <v>107</v>
      </c>
      <c r="H4010">
        <v>122</v>
      </c>
      <c r="I4010">
        <v>7201</v>
      </c>
      <c r="K4010"/>
      <c r="L4010"/>
    </row>
    <row r="4011" spans="1:12" x14ac:dyDescent="0.25">
      <c r="A4011" t="s">
        <v>392</v>
      </c>
      <c r="B4011">
        <v>103000103</v>
      </c>
      <c r="C4011">
        <v>13</v>
      </c>
      <c r="D4011">
        <v>8</v>
      </c>
      <c r="E4011">
        <v>2009</v>
      </c>
      <c r="F4011">
        <v>7455</v>
      </c>
      <c r="G4011" t="s">
        <v>110</v>
      </c>
      <c r="H4011">
        <v>131</v>
      </c>
      <c r="I4011">
        <v>7455</v>
      </c>
      <c r="K4011"/>
      <c r="L4011"/>
    </row>
    <row r="4012" spans="1:12" x14ac:dyDescent="0.25">
      <c r="A4012" t="s">
        <v>392</v>
      </c>
      <c r="B4012">
        <v>103000103</v>
      </c>
      <c r="C4012">
        <v>13</v>
      </c>
      <c r="D4012">
        <v>8</v>
      </c>
      <c r="E4012">
        <v>2009</v>
      </c>
      <c r="F4012">
        <v>8408</v>
      </c>
      <c r="G4012" t="s">
        <v>82</v>
      </c>
      <c r="H4012">
        <v>2</v>
      </c>
      <c r="I4012">
        <v>8408</v>
      </c>
      <c r="K4012"/>
      <c r="L4012"/>
    </row>
    <row r="4013" spans="1:12" x14ac:dyDescent="0.25">
      <c r="A4013" t="s">
        <v>392</v>
      </c>
      <c r="B4013">
        <v>103000103</v>
      </c>
      <c r="C4013">
        <v>13</v>
      </c>
      <c r="D4013">
        <v>8</v>
      </c>
      <c r="E4013">
        <v>2009</v>
      </c>
      <c r="F4013">
        <v>8410</v>
      </c>
      <c r="G4013" t="s">
        <v>111</v>
      </c>
      <c r="H4013">
        <v>4</v>
      </c>
      <c r="I4013">
        <v>8410</v>
      </c>
      <c r="K4013"/>
      <c r="L4013"/>
    </row>
    <row r="4014" spans="1:12" x14ac:dyDescent="0.25">
      <c r="A4014" t="s">
        <v>392</v>
      </c>
      <c r="B4014">
        <v>103000103</v>
      </c>
      <c r="C4014">
        <v>13</v>
      </c>
      <c r="D4014">
        <v>8</v>
      </c>
      <c r="E4014">
        <v>2009</v>
      </c>
      <c r="F4014">
        <v>8416</v>
      </c>
      <c r="G4014" t="s">
        <v>79</v>
      </c>
      <c r="H4014">
        <v>565</v>
      </c>
      <c r="I4014">
        <v>8416</v>
      </c>
      <c r="K4014"/>
      <c r="L4014"/>
    </row>
    <row r="4015" spans="1:12" x14ac:dyDescent="0.25">
      <c r="A4015" t="s">
        <v>392</v>
      </c>
      <c r="B4015">
        <v>103000103</v>
      </c>
      <c r="C4015">
        <v>13</v>
      </c>
      <c r="D4015">
        <v>8</v>
      </c>
      <c r="E4015">
        <v>2009</v>
      </c>
      <c r="F4015">
        <v>8428</v>
      </c>
      <c r="G4015" t="s">
        <v>68</v>
      </c>
      <c r="H4015">
        <v>4</v>
      </c>
      <c r="I4015">
        <v>8428</v>
      </c>
      <c r="K4015"/>
      <c r="L4015"/>
    </row>
    <row r="4016" spans="1:12" x14ac:dyDescent="0.25">
      <c r="A4016" t="s">
        <v>392</v>
      </c>
      <c r="B4016">
        <v>103000103</v>
      </c>
      <c r="C4016">
        <v>13</v>
      </c>
      <c r="D4016">
        <v>8</v>
      </c>
      <c r="E4016">
        <v>2009</v>
      </c>
      <c r="F4016">
        <v>8429</v>
      </c>
      <c r="G4016" t="s">
        <v>121</v>
      </c>
      <c r="H4016">
        <v>131</v>
      </c>
      <c r="I4016">
        <v>8429</v>
      </c>
      <c r="K4016"/>
      <c r="L4016"/>
    </row>
    <row r="4017" spans="1:12" x14ac:dyDescent="0.25">
      <c r="A4017" t="s">
        <v>392</v>
      </c>
      <c r="B4017">
        <v>103000103</v>
      </c>
      <c r="C4017">
        <v>13</v>
      </c>
      <c r="D4017">
        <v>8</v>
      </c>
      <c r="E4017">
        <v>2009</v>
      </c>
      <c r="F4017">
        <v>8437</v>
      </c>
      <c r="G4017" t="s">
        <v>65</v>
      </c>
      <c r="H4017">
        <v>113</v>
      </c>
      <c r="I4017">
        <v>8437</v>
      </c>
      <c r="K4017"/>
      <c r="L4017"/>
    </row>
    <row r="4018" spans="1:12" x14ac:dyDescent="0.25">
      <c r="A4018" t="s">
        <v>392</v>
      </c>
      <c r="B4018">
        <v>103000103</v>
      </c>
      <c r="C4018">
        <v>13</v>
      </c>
      <c r="D4018">
        <v>8</v>
      </c>
      <c r="E4018">
        <v>2009</v>
      </c>
      <c r="F4018">
        <v>8474</v>
      </c>
      <c r="G4018" t="s">
        <v>64</v>
      </c>
      <c r="H4018">
        <v>65</v>
      </c>
      <c r="I4018">
        <v>8474</v>
      </c>
      <c r="K4018"/>
      <c r="L4018"/>
    </row>
    <row r="4019" spans="1:12" x14ac:dyDescent="0.25">
      <c r="A4019" t="s">
        <v>392</v>
      </c>
      <c r="B4019">
        <v>103000103</v>
      </c>
      <c r="C4019">
        <v>13</v>
      </c>
      <c r="D4019">
        <v>8</v>
      </c>
      <c r="E4019">
        <v>2009</v>
      </c>
      <c r="F4019">
        <v>8478</v>
      </c>
      <c r="G4019" t="s">
        <v>73</v>
      </c>
      <c r="H4019">
        <v>83</v>
      </c>
      <c r="I4019">
        <v>8478</v>
      </c>
      <c r="K4019"/>
      <c r="L4019"/>
    </row>
    <row r="4020" spans="1:12" x14ac:dyDescent="0.25">
      <c r="A4020" t="s">
        <v>392</v>
      </c>
      <c r="B4020">
        <v>103000103</v>
      </c>
      <c r="C4020">
        <v>13</v>
      </c>
      <c r="D4020">
        <v>8</v>
      </c>
      <c r="E4020">
        <v>2009</v>
      </c>
      <c r="F4020">
        <v>8491</v>
      </c>
      <c r="G4020" t="s">
        <v>94</v>
      </c>
      <c r="H4020">
        <v>182</v>
      </c>
      <c r="I4020">
        <v>8491</v>
      </c>
      <c r="K4020"/>
      <c r="L4020"/>
    </row>
    <row r="4021" spans="1:12" x14ac:dyDescent="0.25">
      <c r="A4021" t="s">
        <v>392</v>
      </c>
      <c r="B4021">
        <v>103000103</v>
      </c>
      <c r="C4021">
        <v>13</v>
      </c>
      <c r="D4021">
        <v>8</v>
      </c>
      <c r="E4021">
        <v>2009</v>
      </c>
      <c r="F4021">
        <v>8492</v>
      </c>
      <c r="G4021" t="s">
        <v>118</v>
      </c>
      <c r="H4021">
        <v>1</v>
      </c>
      <c r="I4021">
        <v>8492</v>
      </c>
      <c r="K4021"/>
      <c r="L4021"/>
    </row>
    <row r="4022" spans="1:12" x14ac:dyDescent="0.25">
      <c r="A4022" t="s">
        <v>392</v>
      </c>
      <c r="B4022">
        <v>103000103</v>
      </c>
      <c r="C4022">
        <v>13</v>
      </c>
      <c r="D4022">
        <v>8</v>
      </c>
      <c r="E4022">
        <v>2009</v>
      </c>
      <c r="F4022">
        <v>8654</v>
      </c>
      <c r="G4022" t="s">
        <v>83</v>
      </c>
      <c r="H4022">
        <v>2</v>
      </c>
      <c r="I4022">
        <v>8654</v>
      </c>
      <c r="K4022"/>
      <c r="L4022"/>
    </row>
    <row r="4023" spans="1:12" x14ac:dyDescent="0.25">
      <c r="A4023" t="s">
        <v>392</v>
      </c>
      <c r="B4023">
        <v>103000103</v>
      </c>
      <c r="C4023">
        <v>13</v>
      </c>
      <c r="D4023">
        <v>8</v>
      </c>
      <c r="E4023">
        <v>2009</v>
      </c>
      <c r="F4023">
        <v>8662</v>
      </c>
      <c r="G4023" t="s">
        <v>72</v>
      </c>
      <c r="H4023">
        <v>1</v>
      </c>
      <c r="I4023">
        <v>8662</v>
      </c>
      <c r="K4023"/>
      <c r="L4023"/>
    </row>
    <row r="4024" spans="1:12" x14ac:dyDescent="0.25">
      <c r="A4024" t="s">
        <v>392</v>
      </c>
      <c r="B4024">
        <v>103000103</v>
      </c>
      <c r="C4024">
        <v>13</v>
      </c>
      <c r="D4024">
        <v>8</v>
      </c>
      <c r="E4024">
        <v>2009</v>
      </c>
      <c r="F4024">
        <v>8736</v>
      </c>
      <c r="G4024" t="s">
        <v>55</v>
      </c>
      <c r="H4024">
        <v>110</v>
      </c>
      <c r="I4024">
        <v>8736</v>
      </c>
      <c r="K4024"/>
      <c r="L4024"/>
    </row>
    <row r="4025" spans="1:12" x14ac:dyDescent="0.25">
      <c r="A4025" t="s">
        <v>392</v>
      </c>
      <c r="B4025">
        <v>103000103</v>
      </c>
      <c r="C4025">
        <v>13</v>
      </c>
      <c r="D4025">
        <v>8</v>
      </c>
      <c r="E4025">
        <v>2009</v>
      </c>
      <c r="F4025">
        <v>8813</v>
      </c>
      <c r="G4025" t="s">
        <v>146</v>
      </c>
      <c r="H4025">
        <v>1</v>
      </c>
      <c r="K4025"/>
      <c r="L4025"/>
    </row>
    <row r="4026" spans="1:12" x14ac:dyDescent="0.25">
      <c r="A4026" t="s">
        <v>392</v>
      </c>
      <c r="B4026">
        <v>103000103</v>
      </c>
      <c r="C4026">
        <v>13</v>
      </c>
      <c r="D4026">
        <v>8</v>
      </c>
      <c r="E4026">
        <v>2009</v>
      </c>
      <c r="F4026">
        <v>9283</v>
      </c>
      <c r="G4026" t="s">
        <v>138</v>
      </c>
      <c r="H4026">
        <v>22</v>
      </c>
      <c r="I4026">
        <v>9283</v>
      </c>
      <c r="K4026"/>
      <c r="L4026"/>
    </row>
    <row r="4027" spans="1:12" x14ac:dyDescent="0.25">
      <c r="A4027" t="s">
        <v>392</v>
      </c>
      <c r="B4027">
        <v>103000103</v>
      </c>
      <c r="C4027">
        <v>13</v>
      </c>
      <c r="D4027">
        <v>8</v>
      </c>
      <c r="E4027">
        <v>2009</v>
      </c>
      <c r="F4027">
        <v>9285</v>
      </c>
      <c r="G4027" t="s">
        <v>114</v>
      </c>
      <c r="H4027">
        <v>23</v>
      </c>
      <c r="I4027">
        <v>9285</v>
      </c>
      <c r="K4027"/>
      <c r="L4027"/>
    </row>
    <row r="4028" spans="1:12" x14ac:dyDescent="0.25">
      <c r="A4028" t="s">
        <v>392</v>
      </c>
      <c r="B4028">
        <v>103000103</v>
      </c>
      <c r="C4028">
        <v>13</v>
      </c>
      <c r="D4028">
        <v>8</v>
      </c>
      <c r="E4028">
        <v>2009</v>
      </c>
      <c r="F4028">
        <v>9618</v>
      </c>
      <c r="G4028" t="s">
        <v>143</v>
      </c>
      <c r="H4028">
        <v>83</v>
      </c>
      <c r="I4028">
        <v>9618</v>
      </c>
      <c r="K4028"/>
      <c r="L4028"/>
    </row>
    <row r="4029" spans="1:12" x14ac:dyDescent="0.25">
      <c r="A4029" t="s">
        <v>392</v>
      </c>
      <c r="B4029">
        <v>103000103</v>
      </c>
      <c r="C4029">
        <v>13</v>
      </c>
      <c r="D4029">
        <v>8</v>
      </c>
      <c r="E4029">
        <v>2009</v>
      </c>
      <c r="F4029">
        <v>9979</v>
      </c>
      <c r="G4029" t="s">
        <v>53</v>
      </c>
      <c r="H4029">
        <v>1</v>
      </c>
      <c r="I4029">
        <v>9979</v>
      </c>
      <c r="K4029"/>
      <c r="L4029"/>
    </row>
    <row r="4030" spans="1:12" x14ac:dyDescent="0.25">
      <c r="A4030" t="s">
        <v>236</v>
      </c>
      <c r="B4030">
        <v>103000103</v>
      </c>
      <c r="C4030">
        <v>13</v>
      </c>
      <c r="D4030">
        <v>8</v>
      </c>
      <c r="E4030">
        <v>2014</v>
      </c>
      <c r="F4030">
        <v>10323</v>
      </c>
      <c r="G4030" t="s">
        <v>123</v>
      </c>
      <c r="H4030">
        <v>562</v>
      </c>
      <c r="I4030">
        <v>10323</v>
      </c>
      <c r="K4030"/>
      <c r="L4030"/>
    </row>
    <row r="4031" spans="1:12" x14ac:dyDescent="0.25">
      <c r="A4031" t="s">
        <v>236</v>
      </c>
      <c r="B4031">
        <v>103000103</v>
      </c>
      <c r="C4031">
        <v>13</v>
      </c>
      <c r="D4031">
        <v>8</v>
      </c>
      <c r="E4031">
        <v>2014</v>
      </c>
      <c r="F4031">
        <v>17734</v>
      </c>
      <c r="G4031" t="s">
        <v>105</v>
      </c>
      <c r="H4031">
        <v>2</v>
      </c>
      <c r="K4031"/>
      <c r="L4031"/>
    </row>
    <row r="4032" spans="1:12" x14ac:dyDescent="0.25">
      <c r="A4032" t="s">
        <v>236</v>
      </c>
      <c r="B4032">
        <v>103000103</v>
      </c>
      <c r="C4032">
        <v>13</v>
      </c>
      <c r="D4032">
        <v>8</v>
      </c>
      <c r="E4032">
        <v>2014</v>
      </c>
      <c r="F4032">
        <v>17756</v>
      </c>
      <c r="G4032" t="s">
        <v>56</v>
      </c>
      <c r="H4032">
        <v>1</v>
      </c>
      <c r="K4032"/>
      <c r="L4032"/>
    </row>
    <row r="4033" spans="1:12" x14ac:dyDescent="0.25">
      <c r="A4033" t="s">
        <v>236</v>
      </c>
      <c r="B4033">
        <v>103000103</v>
      </c>
      <c r="C4033">
        <v>13</v>
      </c>
      <c r="D4033">
        <v>8</v>
      </c>
      <c r="E4033">
        <v>2014</v>
      </c>
      <c r="F4033">
        <v>17767</v>
      </c>
      <c r="G4033" t="s">
        <v>57</v>
      </c>
      <c r="H4033">
        <v>962</v>
      </c>
      <c r="K4033"/>
      <c r="L4033"/>
    </row>
    <row r="4034" spans="1:12" x14ac:dyDescent="0.25">
      <c r="A4034" t="s">
        <v>236</v>
      </c>
      <c r="B4034">
        <v>103000103</v>
      </c>
      <c r="C4034">
        <v>13</v>
      </c>
      <c r="D4034">
        <v>8</v>
      </c>
      <c r="E4034">
        <v>2014</v>
      </c>
      <c r="F4034">
        <v>17861</v>
      </c>
      <c r="G4034" t="s">
        <v>112</v>
      </c>
      <c r="H4034">
        <v>7</v>
      </c>
      <c r="K4034"/>
      <c r="L4034"/>
    </row>
    <row r="4035" spans="1:12" x14ac:dyDescent="0.25">
      <c r="A4035" t="s">
        <v>236</v>
      </c>
      <c r="B4035">
        <v>103000103</v>
      </c>
      <c r="C4035">
        <v>13</v>
      </c>
      <c r="D4035">
        <v>8</v>
      </c>
      <c r="E4035">
        <v>2014</v>
      </c>
      <c r="F4035">
        <v>4380</v>
      </c>
      <c r="G4035" t="s">
        <v>52</v>
      </c>
      <c r="H4035">
        <v>1041</v>
      </c>
      <c r="I4035">
        <v>4380</v>
      </c>
      <c r="K4035"/>
      <c r="L4035"/>
    </row>
    <row r="4036" spans="1:12" x14ac:dyDescent="0.25">
      <c r="A4036" t="s">
        <v>236</v>
      </c>
      <c r="B4036">
        <v>103000103</v>
      </c>
      <c r="C4036">
        <v>13</v>
      </c>
      <c r="D4036">
        <v>8</v>
      </c>
      <c r="E4036">
        <v>2014</v>
      </c>
      <c r="F4036">
        <v>4585</v>
      </c>
      <c r="G4036" t="s">
        <v>80</v>
      </c>
      <c r="H4036">
        <v>1</v>
      </c>
      <c r="I4036">
        <v>4585</v>
      </c>
      <c r="K4036"/>
      <c r="L4036"/>
    </row>
    <row r="4037" spans="1:12" x14ac:dyDescent="0.25">
      <c r="A4037" t="s">
        <v>236</v>
      </c>
      <c r="B4037">
        <v>103000103</v>
      </c>
      <c r="C4037">
        <v>13</v>
      </c>
      <c r="D4037">
        <v>8</v>
      </c>
      <c r="E4037">
        <v>2014</v>
      </c>
      <c r="F4037">
        <v>4642</v>
      </c>
      <c r="G4037" t="s">
        <v>54</v>
      </c>
      <c r="H4037">
        <v>5362</v>
      </c>
      <c r="I4037">
        <v>4642</v>
      </c>
      <c r="K4037"/>
      <c r="L4037"/>
    </row>
    <row r="4038" spans="1:12" x14ac:dyDescent="0.25">
      <c r="A4038" t="s">
        <v>236</v>
      </c>
      <c r="B4038">
        <v>103000103</v>
      </c>
      <c r="C4038">
        <v>13</v>
      </c>
      <c r="D4038">
        <v>8</v>
      </c>
      <c r="E4038">
        <v>2014</v>
      </c>
      <c r="F4038">
        <v>5097</v>
      </c>
      <c r="G4038" t="s">
        <v>58</v>
      </c>
      <c r="H4038">
        <v>2</v>
      </c>
      <c r="I4038">
        <v>5097</v>
      </c>
      <c r="K4038"/>
      <c r="L4038"/>
    </row>
    <row r="4039" spans="1:12" x14ac:dyDescent="0.25">
      <c r="A4039" t="s">
        <v>236</v>
      </c>
      <c r="B4039">
        <v>103000103</v>
      </c>
      <c r="C4039">
        <v>13</v>
      </c>
      <c r="D4039">
        <v>8</v>
      </c>
      <c r="E4039">
        <v>2014</v>
      </c>
      <c r="F4039">
        <v>5162</v>
      </c>
      <c r="G4039" t="s">
        <v>59</v>
      </c>
      <c r="H4039">
        <v>2</v>
      </c>
      <c r="I4039">
        <v>5162</v>
      </c>
      <c r="K4039"/>
      <c r="L4039"/>
    </row>
    <row r="4040" spans="1:12" x14ac:dyDescent="0.25">
      <c r="A4040" t="s">
        <v>236</v>
      </c>
      <c r="B4040">
        <v>103000103</v>
      </c>
      <c r="C4040">
        <v>13</v>
      </c>
      <c r="D4040">
        <v>8</v>
      </c>
      <c r="E4040">
        <v>2014</v>
      </c>
      <c r="F4040">
        <v>5458</v>
      </c>
      <c r="G4040" t="s">
        <v>61</v>
      </c>
      <c r="H4040">
        <v>1684</v>
      </c>
      <c r="I4040">
        <v>5458</v>
      </c>
      <c r="K4040"/>
      <c r="L4040"/>
    </row>
    <row r="4041" spans="1:12" x14ac:dyDescent="0.25">
      <c r="A4041" t="s">
        <v>236</v>
      </c>
      <c r="B4041">
        <v>103000103</v>
      </c>
      <c r="C4041">
        <v>13</v>
      </c>
      <c r="D4041">
        <v>8</v>
      </c>
      <c r="E4041">
        <v>2014</v>
      </c>
      <c r="F4041">
        <v>5726</v>
      </c>
      <c r="G4041" t="s">
        <v>98</v>
      </c>
      <c r="H4041">
        <v>2</v>
      </c>
      <c r="I4041">
        <v>5726</v>
      </c>
      <c r="K4041"/>
      <c r="L4041"/>
    </row>
    <row r="4042" spans="1:12" x14ac:dyDescent="0.25">
      <c r="A4042" t="s">
        <v>236</v>
      </c>
      <c r="B4042">
        <v>103000103</v>
      </c>
      <c r="C4042">
        <v>13</v>
      </c>
      <c r="D4042">
        <v>8</v>
      </c>
      <c r="E4042">
        <v>2014</v>
      </c>
      <c r="F4042">
        <v>5739</v>
      </c>
      <c r="G4042" t="s">
        <v>140</v>
      </c>
      <c r="H4042">
        <v>1</v>
      </c>
      <c r="I4042">
        <v>5739</v>
      </c>
      <c r="K4042"/>
      <c r="L4042"/>
    </row>
    <row r="4043" spans="1:12" x14ac:dyDescent="0.25">
      <c r="A4043" t="s">
        <v>236</v>
      </c>
      <c r="B4043">
        <v>103000103</v>
      </c>
      <c r="C4043">
        <v>13</v>
      </c>
      <c r="D4043">
        <v>8</v>
      </c>
      <c r="E4043">
        <v>2014</v>
      </c>
      <c r="F4043">
        <v>5809</v>
      </c>
      <c r="G4043" t="s">
        <v>66</v>
      </c>
      <c r="H4043">
        <v>3</v>
      </c>
      <c r="I4043">
        <v>5809</v>
      </c>
      <c r="K4043"/>
      <c r="L4043"/>
    </row>
    <row r="4044" spans="1:12" x14ac:dyDescent="0.25">
      <c r="A4044" t="s">
        <v>236</v>
      </c>
      <c r="B4044">
        <v>103000103</v>
      </c>
      <c r="C4044">
        <v>13</v>
      </c>
      <c r="D4044">
        <v>8</v>
      </c>
      <c r="E4044">
        <v>2014</v>
      </c>
      <c r="F4044">
        <v>6842</v>
      </c>
      <c r="G4044" t="s">
        <v>77</v>
      </c>
      <c r="H4044">
        <v>649</v>
      </c>
      <c r="I4044">
        <v>6842</v>
      </c>
      <c r="K4044"/>
      <c r="L4044"/>
    </row>
    <row r="4045" spans="1:12" x14ac:dyDescent="0.25">
      <c r="A4045" t="s">
        <v>236</v>
      </c>
      <c r="B4045">
        <v>103000103</v>
      </c>
      <c r="C4045">
        <v>13</v>
      </c>
      <c r="D4045">
        <v>8</v>
      </c>
      <c r="E4045">
        <v>2014</v>
      </c>
      <c r="F4045">
        <v>7201</v>
      </c>
      <c r="G4045" t="s">
        <v>107</v>
      </c>
      <c r="H4045">
        <v>404</v>
      </c>
      <c r="I4045">
        <v>7201</v>
      </c>
      <c r="K4045"/>
      <c r="L4045"/>
    </row>
    <row r="4046" spans="1:12" x14ac:dyDescent="0.25">
      <c r="A4046" t="s">
        <v>236</v>
      </c>
      <c r="B4046">
        <v>103000103</v>
      </c>
      <c r="C4046">
        <v>13</v>
      </c>
      <c r="D4046">
        <v>8</v>
      </c>
      <c r="E4046">
        <v>2014</v>
      </c>
      <c r="F4046">
        <v>7455</v>
      </c>
      <c r="G4046" t="s">
        <v>110</v>
      </c>
      <c r="H4046">
        <v>261</v>
      </c>
      <c r="I4046">
        <v>7455</v>
      </c>
      <c r="K4046"/>
      <c r="L4046"/>
    </row>
    <row r="4047" spans="1:12" x14ac:dyDescent="0.25">
      <c r="A4047" t="s">
        <v>236</v>
      </c>
      <c r="B4047">
        <v>103000103</v>
      </c>
      <c r="C4047">
        <v>13</v>
      </c>
      <c r="D4047">
        <v>8</v>
      </c>
      <c r="E4047">
        <v>2014</v>
      </c>
      <c r="F4047">
        <v>8408</v>
      </c>
      <c r="G4047" t="s">
        <v>82</v>
      </c>
      <c r="H4047">
        <v>1683</v>
      </c>
      <c r="I4047">
        <v>8408</v>
      </c>
      <c r="K4047"/>
      <c r="L4047"/>
    </row>
    <row r="4048" spans="1:12" x14ac:dyDescent="0.25">
      <c r="A4048" t="s">
        <v>236</v>
      </c>
      <c r="B4048">
        <v>103000103</v>
      </c>
      <c r="C4048">
        <v>13</v>
      </c>
      <c r="D4048">
        <v>8</v>
      </c>
      <c r="E4048">
        <v>2014</v>
      </c>
      <c r="F4048">
        <v>8410</v>
      </c>
      <c r="G4048" t="s">
        <v>111</v>
      </c>
      <c r="H4048">
        <v>1</v>
      </c>
      <c r="I4048">
        <v>8410</v>
      </c>
      <c r="K4048"/>
      <c r="L4048"/>
    </row>
    <row r="4049" spans="1:12" x14ac:dyDescent="0.25">
      <c r="A4049" t="s">
        <v>236</v>
      </c>
      <c r="B4049">
        <v>103000103</v>
      </c>
      <c r="C4049">
        <v>13</v>
      </c>
      <c r="D4049">
        <v>8</v>
      </c>
      <c r="E4049">
        <v>2014</v>
      </c>
      <c r="F4049">
        <v>8416</v>
      </c>
      <c r="G4049" t="s">
        <v>79</v>
      </c>
      <c r="H4049">
        <v>1841</v>
      </c>
      <c r="I4049">
        <v>8416</v>
      </c>
      <c r="K4049"/>
      <c r="L4049"/>
    </row>
    <row r="4050" spans="1:12" x14ac:dyDescent="0.25">
      <c r="A4050" t="s">
        <v>236</v>
      </c>
      <c r="B4050">
        <v>103000103</v>
      </c>
      <c r="C4050">
        <v>13</v>
      </c>
      <c r="D4050">
        <v>8</v>
      </c>
      <c r="E4050">
        <v>2014</v>
      </c>
      <c r="F4050">
        <v>8429</v>
      </c>
      <c r="G4050" t="s">
        <v>121</v>
      </c>
      <c r="H4050">
        <v>21</v>
      </c>
      <c r="I4050">
        <v>8429</v>
      </c>
      <c r="K4050"/>
      <c r="L4050"/>
    </row>
    <row r="4051" spans="1:12" x14ac:dyDescent="0.25">
      <c r="A4051" t="s">
        <v>236</v>
      </c>
      <c r="B4051">
        <v>103000103</v>
      </c>
      <c r="C4051">
        <v>13</v>
      </c>
      <c r="D4051">
        <v>8</v>
      </c>
      <c r="E4051">
        <v>2014</v>
      </c>
      <c r="F4051">
        <v>8437</v>
      </c>
      <c r="G4051" t="s">
        <v>65</v>
      </c>
      <c r="H4051">
        <v>882</v>
      </c>
      <c r="I4051">
        <v>8437</v>
      </c>
      <c r="K4051"/>
      <c r="L4051"/>
    </row>
    <row r="4052" spans="1:12" x14ac:dyDescent="0.25">
      <c r="A4052" t="s">
        <v>236</v>
      </c>
      <c r="B4052">
        <v>103000103</v>
      </c>
      <c r="C4052">
        <v>13</v>
      </c>
      <c r="D4052">
        <v>8</v>
      </c>
      <c r="E4052">
        <v>2014</v>
      </c>
      <c r="F4052">
        <v>8455</v>
      </c>
      <c r="G4052" t="s">
        <v>69</v>
      </c>
      <c r="H4052">
        <v>1</v>
      </c>
      <c r="I4052">
        <v>8455</v>
      </c>
      <c r="K4052"/>
      <c r="L4052"/>
    </row>
    <row r="4053" spans="1:12" x14ac:dyDescent="0.25">
      <c r="A4053" t="s">
        <v>236</v>
      </c>
      <c r="B4053">
        <v>103000103</v>
      </c>
      <c r="C4053">
        <v>13</v>
      </c>
      <c r="D4053">
        <v>8</v>
      </c>
      <c r="E4053">
        <v>2014</v>
      </c>
      <c r="F4053">
        <v>8474</v>
      </c>
      <c r="G4053" t="s">
        <v>64</v>
      </c>
      <c r="H4053">
        <v>85</v>
      </c>
      <c r="I4053">
        <v>8474</v>
      </c>
      <c r="K4053"/>
      <c r="L4053"/>
    </row>
    <row r="4054" spans="1:12" x14ac:dyDescent="0.25">
      <c r="A4054" t="s">
        <v>236</v>
      </c>
      <c r="B4054">
        <v>103000103</v>
      </c>
      <c r="C4054">
        <v>13</v>
      </c>
      <c r="D4054">
        <v>8</v>
      </c>
      <c r="E4054">
        <v>2014</v>
      </c>
      <c r="F4054">
        <v>8478</v>
      </c>
      <c r="G4054" t="s">
        <v>73</v>
      </c>
      <c r="H4054">
        <v>564</v>
      </c>
      <c r="I4054">
        <v>8478</v>
      </c>
      <c r="K4054"/>
      <c r="L4054"/>
    </row>
    <row r="4055" spans="1:12" x14ac:dyDescent="0.25">
      <c r="A4055" t="s">
        <v>236</v>
      </c>
      <c r="B4055">
        <v>103000103</v>
      </c>
      <c r="C4055">
        <v>13</v>
      </c>
      <c r="D4055">
        <v>8</v>
      </c>
      <c r="E4055">
        <v>2014</v>
      </c>
      <c r="F4055">
        <v>8483</v>
      </c>
      <c r="G4055" t="s">
        <v>67</v>
      </c>
      <c r="H4055">
        <v>1</v>
      </c>
      <c r="I4055">
        <v>8483</v>
      </c>
      <c r="K4055"/>
      <c r="L4055"/>
    </row>
    <row r="4056" spans="1:12" x14ac:dyDescent="0.25">
      <c r="A4056" t="s">
        <v>236</v>
      </c>
      <c r="B4056">
        <v>103000103</v>
      </c>
      <c r="C4056">
        <v>13</v>
      </c>
      <c r="D4056">
        <v>8</v>
      </c>
      <c r="E4056">
        <v>2014</v>
      </c>
      <c r="F4056">
        <v>8485</v>
      </c>
      <c r="G4056" t="s">
        <v>90</v>
      </c>
      <c r="H4056">
        <v>1</v>
      </c>
      <c r="I4056">
        <v>8485</v>
      </c>
      <c r="K4056"/>
      <c r="L4056"/>
    </row>
    <row r="4057" spans="1:12" x14ac:dyDescent="0.25">
      <c r="A4057" t="s">
        <v>236</v>
      </c>
      <c r="B4057">
        <v>103000103</v>
      </c>
      <c r="C4057">
        <v>13</v>
      </c>
      <c r="D4057">
        <v>8</v>
      </c>
      <c r="E4057">
        <v>2014</v>
      </c>
      <c r="F4057">
        <v>8491</v>
      </c>
      <c r="G4057" t="s">
        <v>94</v>
      </c>
      <c r="H4057">
        <v>961</v>
      </c>
      <c r="I4057">
        <v>8491</v>
      </c>
      <c r="K4057"/>
      <c r="L4057"/>
    </row>
    <row r="4058" spans="1:12" x14ac:dyDescent="0.25">
      <c r="A4058" t="s">
        <v>236</v>
      </c>
      <c r="B4058">
        <v>103000103</v>
      </c>
      <c r="C4058">
        <v>13</v>
      </c>
      <c r="D4058">
        <v>8</v>
      </c>
      <c r="E4058">
        <v>2014</v>
      </c>
      <c r="F4058">
        <v>8649</v>
      </c>
      <c r="G4058" t="s">
        <v>130</v>
      </c>
      <c r="H4058">
        <v>1</v>
      </c>
      <c r="I4058">
        <v>8649</v>
      </c>
      <c r="K4058"/>
      <c r="L4058"/>
    </row>
    <row r="4059" spans="1:12" x14ac:dyDescent="0.25">
      <c r="A4059" t="s">
        <v>236</v>
      </c>
      <c r="B4059">
        <v>103000103</v>
      </c>
      <c r="C4059">
        <v>13</v>
      </c>
      <c r="D4059">
        <v>8</v>
      </c>
      <c r="E4059">
        <v>2014</v>
      </c>
      <c r="F4059">
        <v>8654</v>
      </c>
      <c r="G4059" t="s">
        <v>83</v>
      </c>
      <c r="H4059">
        <v>1</v>
      </c>
      <c r="I4059">
        <v>8654</v>
      </c>
      <c r="K4059"/>
      <c r="L4059"/>
    </row>
    <row r="4060" spans="1:12" x14ac:dyDescent="0.25">
      <c r="A4060" t="s">
        <v>236</v>
      </c>
      <c r="B4060">
        <v>103000103</v>
      </c>
      <c r="C4060">
        <v>13</v>
      </c>
      <c r="D4060">
        <v>8</v>
      </c>
      <c r="E4060">
        <v>2014</v>
      </c>
      <c r="F4060">
        <v>8662</v>
      </c>
      <c r="G4060" t="s">
        <v>72</v>
      </c>
      <c r="H4060">
        <v>20</v>
      </c>
      <c r="I4060">
        <v>8662</v>
      </c>
      <c r="K4060"/>
      <c r="L4060"/>
    </row>
    <row r="4061" spans="1:12" x14ac:dyDescent="0.25">
      <c r="A4061" t="s">
        <v>236</v>
      </c>
      <c r="B4061">
        <v>103000103</v>
      </c>
      <c r="C4061">
        <v>13</v>
      </c>
      <c r="D4061">
        <v>8</v>
      </c>
      <c r="E4061">
        <v>2014</v>
      </c>
      <c r="F4061">
        <v>8736</v>
      </c>
      <c r="G4061" t="s">
        <v>55</v>
      </c>
      <c r="H4061">
        <v>480</v>
      </c>
      <c r="I4061">
        <v>8736</v>
      </c>
      <c r="K4061"/>
      <c r="L4061"/>
    </row>
    <row r="4062" spans="1:12" x14ac:dyDescent="0.25">
      <c r="A4062" t="s">
        <v>236</v>
      </c>
      <c r="B4062">
        <v>103000103</v>
      </c>
      <c r="C4062">
        <v>13</v>
      </c>
      <c r="D4062">
        <v>8</v>
      </c>
      <c r="E4062">
        <v>2014</v>
      </c>
      <c r="F4062">
        <v>8753</v>
      </c>
      <c r="G4062" t="s">
        <v>103</v>
      </c>
      <c r="H4062">
        <v>1</v>
      </c>
      <c r="I4062">
        <v>8753</v>
      </c>
      <c r="K4062"/>
      <c r="L4062"/>
    </row>
    <row r="4063" spans="1:12" x14ac:dyDescent="0.25">
      <c r="A4063" t="s">
        <v>236</v>
      </c>
      <c r="B4063">
        <v>103000103</v>
      </c>
      <c r="C4063">
        <v>13</v>
      </c>
      <c r="D4063">
        <v>8</v>
      </c>
      <c r="E4063">
        <v>2014</v>
      </c>
      <c r="F4063">
        <v>9275</v>
      </c>
      <c r="G4063" t="s">
        <v>122</v>
      </c>
      <c r="H4063">
        <v>172</v>
      </c>
      <c r="I4063">
        <v>9275</v>
      </c>
      <c r="K4063"/>
      <c r="L4063"/>
    </row>
    <row r="4064" spans="1:12" x14ac:dyDescent="0.25">
      <c r="A4064" t="s">
        <v>236</v>
      </c>
      <c r="B4064">
        <v>103000103</v>
      </c>
      <c r="C4064">
        <v>13</v>
      </c>
      <c r="D4064">
        <v>8</v>
      </c>
      <c r="E4064">
        <v>2014</v>
      </c>
      <c r="F4064">
        <v>9283</v>
      </c>
      <c r="G4064" t="s">
        <v>138</v>
      </c>
      <c r="H4064">
        <v>2</v>
      </c>
      <c r="I4064">
        <v>9283</v>
      </c>
      <c r="K4064"/>
      <c r="L4064"/>
    </row>
    <row r="4065" spans="1:12" x14ac:dyDescent="0.25">
      <c r="A4065" t="s">
        <v>236</v>
      </c>
      <c r="B4065">
        <v>103000103</v>
      </c>
      <c r="C4065">
        <v>13</v>
      </c>
      <c r="D4065">
        <v>8</v>
      </c>
      <c r="E4065">
        <v>2014</v>
      </c>
      <c r="F4065">
        <v>9285</v>
      </c>
      <c r="G4065" t="s">
        <v>114</v>
      </c>
      <c r="H4065">
        <v>643</v>
      </c>
      <c r="I4065">
        <v>9285</v>
      </c>
      <c r="K4065"/>
      <c r="L4065"/>
    </row>
    <row r="4066" spans="1:12" x14ac:dyDescent="0.25">
      <c r="A4066" t="s">
        <v>236</v>
      </c>
      <c r="B4066">
        <v>103000103</v>
      </c>
      <c r="C4066">
        <v>13</v>
      </c>
      <c r="D4066">
        <v>8</v>
      </c>
      <c r="E4066">
        <v>2014</v>
      </c>
      <c r="F4066">
        <v>9618</v>
      </c>
      <c r="G4066" t="s">
        <v>143</v>
      </c>
      <c r="H4066">
        <v>1120</v>
      </c>
      <c r="I4066">
        <v>9618</v>
      </c>
      <c r="K4066"/>
      <c r="L4066"/>
    </row>
    <row r="4067" spans="1:12" x14ac:dyDescent="0.25">
      <c r="A4067" t="s">
        <v>236</v>
      </c>
      <c r="B4067">
        <v>103000103</v>
      </c>
      <c r="C4067">
        <v>13</v>
      </c>
      <c r="D4067">
        <v>8</v>
      </c>
      <c r="E4067">
        <v>2014</v>
      </c>
      <c r="F4067">
        <v>9979</v>
      </c>
      <c r="G4067" t="s">
        <v>53</v>
      </c>
      <c r="H4067">
        <v>10</v>
      </c>
      <c r="I4067">
        <v>9979</v>
      </c>
      <c r="K4067"/>
      <c r="L4067"/>
    </row>
    <row r="4068" spans="1:12" x14ac:dyDescent="0.25">
      <c r="A4068" t="s">
        <v>263</v>
      </c>
      <c r="B4068">
        <v>103000103</v>
      </c>
      <c r="C4068">
        <v>16</v>
      </c>
      <c r="D4068">
        <v>9</v>
      </c>
      <c r="E4068">
        <v>2013</v>
      </c>
      <c r="F4068">
        <v>10323</v>
      </c>
      <c r="G4068" t="s">
        <v>123</v>
      </c>
      <c r="H4068">
        <v>783</v>
      </c>
      <c r="I4068">
        <v>10323</v>
      </c>
      <c r="K4068"/>
      <c r="L4068"/>
    </row>
    <row r="4069" spans="1:12" x14ac:dyDescent="0.25">
      <c r="A4069" t="s">
        <v>263</v>
      </c>
      <c r="B4069">
        <v>103000103</v>
      </c>
      <c r="C4069">
        <v>16</v>
      </c>
      <c r="D4069">
        <v>9</v>
      </c>
      <c r="E4069">
        <v>2013</v>
      </c>
      <c r="F4069">
        <v>17756</v>
      </c>
      <c r="G4069" t="s">
        <v>56</v>
      </c>
      <c r="H4069">
        <v>1</v>
      </c>
      <c r="K4069"/>
      <c r="L4069"/>
    </row>
    <row r="4070" spans="1:12" x14ac:dyDescent="0.25">
      <c r="A4070" t="s">
        <v>263</v>
      </c>
      <c r="B4070">
        <v>103000103</v>
      </c>
      <c r="C4070">
        <v>16</v>
      </c>
      <c r="D4070">
        <v>9</v>
      </c>
      <c r="E4070">
        <v>2013</v>
      </c>
      <c r="F4070">
        <v>17767</v>
      </c>
      <c r="G4070" t="s">
        <v>57</v>
      </c>
      <c r="H4070">
        <v>250</v>
      </c>
      <c r="K4070"/>
      <c r="L4070"/>
    </row>
    <row r="4071" spans="1:12" x14ac:dyDescent="0.25">
      <c r="A4071" t="s">
        <v>263</v>
      </c>
      <c r="B4071">
        <v>103000103</v>
      </c>
      <c r="C4071">
        <v>16</v>
      </c>
      <c r="D4071">
        <v>9</v>
      </c>
      <c r="E4071">
        <v>2013</v>
      </c>
      <c r="F4071">
        <v>17861</v>
      </c>
      <c r="G4071" t="s">
        <v>112</v>
      </c>
      <c r="H4071">
        <v>7</v>
      </c>
      <c r="K4071"/>
      <c r="L4071"/>
    </row>
    <row r="4072" spans="1:12" x14ac:dyDescent="0.25">
      <c r="A4072" t="s">
        <v>263</v>
      </c>
      <c r="B4072">
        <v>103000103</v>
      </c>
      <c r="C4072">
        <v>16</v>
      </c>
      <c r="D4072">
        <v>9</v>
      </c>
      <c r="E4072">
        <v>2013</v>
      </c>
      <c r="F4072">
        <v>4380</v>
      </c>
      <c r="G4072" t="s">
        <v>52</v>
      </c>
      <c r="H4072">
        <v>6381</v>
      </c>
      <c r="I4072">
        <v>4380</v>
      </c>
      <c r="K4072"/>
      <c r="L4072"/>
    </row>
    <row r="4073" spans="1:12" x14ac:dyDescent="0.25">
      <c r="A4073" t="s">
        <v>263</v>
      </c>
      <c r="B4073">
        <v>103000103</v>
      </c>
      <c r="C4073">
        <v>16</v>
      </c>
      <c r="D4073">
        <v>9</v>
      </c>
      <c r="E4073">
        <v>2013</v>
      </c>
      <c r="F4073">
        <v>4642</v>
      </c>
      <c r="G4073" t="s">
        <v>54</v>
      </c>
      <c r="H4073">
        <v>1641</v>
      </c>
      <c r="I4073">
        <v>4642</v>
      </c>
      <c r="K4073"/>
      <c r="L4073"/>
    </row>
    <row r="4074" spans="1:12" x14ac:dyDescent="0.25">
      <c r="A4074" t="s">
        <v>263</v>
      </c>
      <c r="B4074">
        <v>103000103</v>
      </c>
      <c r="C4074">
        <v>16</v>
      </c>
      <c r="D4074">
        <v>9</v>
      </c>
      <c r="E4074">
        <v>2013</v>
      </c>
      <c r="F4074">
        <v>5458</v>
      </c>
      <c r="G4074" t="s">
        <v>61</v>
      </c>
      <c r="H4074">
        <v>4269</v>
      </c>
      <c r="I4074">
        <v>5458</v>
      </c>
      <c r="K4074"/>
      <c r="L4074"/>
    </row>
    <row r="4075" spans="1:12" x14ac:dyDescent="0.25">
      <c r="A4075" t="s">
        <v>263</v>
      </c>
      <c r="B4075">
        <v>103000103</v>
      </c>
      <c r="C4075">
        <v>16</v>
      </c>
      <c r="D4075">
        <v>9</v>
      </c>
      <c r="E4075">
        <v>2013</v>
      </c>
      <c r="F4075">
        <v>6788</v>
      </c>
      <c r="G4075" t="s">
        <v>74</v>
      </c>
      <c r="H4075">
        <v>2</v>
      </c>
      <c r="I4075">
        <v>6788</v>
      </c>
      <c r="K4075"/>
      <c r="L4075"/>
    </row>
    <row r="4076" spans="1:12" x14ac:dyDescent="0.25">
      <c r="A4076" t="s">
        <v>263</v>
      </c>
      <c r="B4076">
        <v>103000103</v>
      </c>
      <c r="C4076">
        <v>16</v>
      </c>
      <c r="D4076">
        <v>9</v>
      </c>
      <c r="E4076">
        <v>2013</v>
      </c>
      <c r="F4076">
        <v>6842</v>
      </c>
      <c r="G4076" t="s">
        <v>77</v>
      </c>
      <c r="H4076">
        <v>373</v>
      </c>
      <c r="I4076">
        <v>6842</v>
      </c>
      <c r="K4076"/>
      <c r="L4076"/>
    </row>
    <row r="4077" spans="1:12" x14ac:dyDescent="0.25">
      <c r="A4077" t="s">
        <v>263</v>
      </c>
      <c r="B4077">
        <v>103000103</v>
      </c>
      <c r="C4077">
        <v>16</v>
      </c>
      <c r="D4077">
        <v>9</v>
      </c>
      <c r="E4077">
        <v>2013</v>
      </c>
      <c r="F4077">
        <v>7201</v>
      </c>
      <c r="G4077" t="s">
        <v>107</v>
      </c>
      <c r="H4077">
        <v>43</v>
      </c>
      <c r="I4077">
        <v>7201</v>
      </c>
      <c r="K4077"/>
      <c r="L4077"/>
    </row>
    <row r="4078" spans="1:12" x14ac:dyDescent="0.25">
      <c r="A4078" t="s">
        <v>263</v>
      </c>
      <c r="B4078">
        <v>103000103</v>
      </c>
      <c r="C4078">
        <v>16</v>
      </c>
      <c r="D4078">
        <v>9</v>
      </c>
      <c r="E4078">
        <v>2013</v>
      </c>
      <c r="F4078">
        <v>7455</v>
      </c>
      <c r="G4078" t="s">
        <v>110</v>
      </c>
      <c r="H4078">
        <v>601</v>
      </c>
      <c r="I4078">
        <v>7455</v>
      </c>
      <c r="K4078"/>
      <c r="L4078"/>
    </row>
    <row r="4079" spans="1:12" x14ac:dyDescent="0.25">
      <c r="A4079" t="s">
        <v>263</v>
      </c>
      <c r="B4079">
        <v>103000103</v>
      </c>
      <c r="C4079">
        <v>16</v>
      </c>
      <c r="D4079">
        <v>9</v>
      </c>
      <c r="E4079">
        <v>2013</v>
      </c>
      <c r="F4079">
        <v>8408</v>
      </c>
      <c r="G4079" t="s">
        <v>82</v>
      </c>
      <c r="H4079">
        <v>103</v>
      </c>
      <c r="I4079">
        <v>8408</v>
      </c>
      <c r="K4079"/>
      <c r="L4079"/>
    </row>
    <row r="4080" spans="1:12" x14ac:dyDescent="0.25">
      <c r="A4080" t="s">
        <v>263</v>
      </c>
      <c r="B4080">
        <v>103000103</v>
      </c>
      <c r="C4080">
        <v>16</v>
      </c>
      <c r="D4080">
        <v>9</v>
      </c>
      <c r="E4080">
        <v>2013</v>
      </c>
      <c r="F4080">
        <v>8410</v>
      </c>
      <c r="G4080" t="s">
        <v>111</v>
      </c>
      <c r="H4080">
        <v>1</v>
      </c>
      <c r="I4080">
        <v>8410</v>
      </c>
      <c r="K4080"/>
      <c r="L4080"/>
    </row>
    <row r="4081" spans="1:12" x14ac:dyDescent="0.25">
      <c r="A4081" t="s">
        <v>263</v>
      </c>
      <c r="B4081">
        <v>103000103</v>
      </c>
      <c r="C4081">
        <v>16</v>
      </c>
      <c r="D4081">
        <v>9</v>
      </c>
      <c r="E4081">
        <v>2013</v>
      </c>
      <c r="F4081">
        <v>8416</v>
      </c>
      <c r="G4081" t="s">
        <v>79</v>
      </c>
      <c r="H4081">
        <v>561</v>
      </c>
      <c r="I4081">
        <v>8416</v>
      </c>
      <c r="K4081"/>
      <c r="L4081"/>
    </row>
    <row r="4082" spans="1:12" x14ac:dyDescent="0.25">
      <c r="A4082" t="s">
        <v>263</v>
      </c>
      <c r="B4082">
        <v>103000103</v>
      </c>
      <c r="C4082">
        <v>16</v>
      </c>
      <c r="D4082">
        <v>9</v>
      </c>
      <c r="E4082">
        <v>2013</v>
      </c>
      <c r="F4082">
        <v>8437</v>
      </c>
      <c r="G4082" t="s">
        <v>65</v>
      </c>
      <c r="H4082">
        <v>262</v>
      </c>
      <c r="I4082">
        <v>8437</v>
      </c>
      <c r="K4082"/>
      <c r="L4082"/>
    </row>
    <row r="4083" spans="1:12" x14ac:dyDescent="0.25">
      <c r="A4083" t="s">
        <v>263</v>
      </c>
      <c r="B4083">
        <v>103000103</v>
      </c>
      <c r="C4083">
        <v>16</v>
      </c>
      <c r="D4083">
        <v>9</v>
      </c>
      <c r="E4083">
        <v>2013</v>
      </c>
      <c r="F4083">
        <v>8474</v>
      </c>
      <c r="G4083" t="s">
        <v>64</v>
      </c>
      <c r="H4083">
        <v>462</v>
      </c>
      <c r="I4083">
        <v>8474</v>
      </c>
      <c r="K4083"/>
      <c r="L4083"/>
    </row>
    <row r="4084" spans="1:12" x14ac:dyDescent="0.25">
      <c r="A4084" t="s">
        <v>263</v>
      </c>
      <c r="B4084">
        <v>103000103</v>
      </c>
      <c r="C4084">
        <v>16</v>
      </c>
      <c r="D4084">
        <v>9</v>
      </c>
      <c r="E4084">
        <v>2013</v>
      </c>
      <c r="F4084">
        <v>8478</v>
      </c>
      <c r="G4084" t="s">
        <v>73</v>
      </c>
      <c r="H4084">
        <v>42</v>
      </c>
      <c r="I4084">
        <v>8478</v>
      </c>
      <c r="K4084"/>
      <c r="L4084"/>
    </row>
    <row r="4085" spans="1:12" x14ac:dyDescent="0.25">
      <c r="A4085" t="s">
        <v>263</v>
      </c>
      <c r="B4085">
        <v>103000103</v>
      </c>
      <c r="C4085">
        <v>16</v>
      </c>
      <c r="D4085">
        <v>9</v>
      </c>
      <c r="E4085">
        <v>2013</v>
      </c>
      <c r="F4085">
        <v>8491</v>
      </c>
      <c r="G4085" t="s">
        <v>94</v>
      </c>
      <c r="H4085">
        <v>160</v>
      </c>
      <c r="I4085">
        <v>8491</v>
      </c>
      <c r="K4085"/>
      <c r="L4085"/>
    </row>
    <row r="4086" spans="1:12" x14ac:dyDescent="0.25">
      <c r="A4086" t="s">
        <v>263</v>
      </c>
      <c r="B4086">
        <v>103000103</v>
      </c>
      <c r="C4086">
        <v>16</v>
      </c>
      <c r="D4086">
        <v>9</v>
      </c>
      <c r="E4086">
        <v>2013</v>
      </c>
      <c r="F4086">
        <v>8662</v>
      </c>
      <c r="G4086" t="s">
        <v>72</v>
      </c>
      <c r="H4086">
        <v>7</v>
      </c>
      <c r="I4086">
        <v>8662</v>
      </c>
      <c r="K4086"/>
      <c r="L4086"/>
    </row>
    <row r="4087" spans="1:12" x14ac:dyDescent="0.25">
      <c r="A4087" t="s">
        <v>263</v>
      </c>
      <c r="B4087">
        <v>103000103</v>
      </c>
      <c r="C4087">
        <v>16</v>
      </c>
      <c r="D4087">
        <v>9</v>
      </c>
      <c r="E4087">
        <v>2013</v>
      </c>
      <c r="F4087">
        <v>8736</v>
      </c>
      <c r="G4087" t="s">
        <v>55</v>
      </c>
      <c r="H4087">
        <v>1</v>
      </c>
      <c r="I4087">
        <v>8736</v>
      </c>
      <c r="K4087"/>
      <c r="L4087"/>
    </row>
    <row r="4088" spans="1:12" x14ac:dyDescent="0.25">
      <c r="A4088" t="s">
        <v>263</v>
      </c>
      <c r="B4088">
        <v>103000103</v>
      </c>
      <c r="C4088">
        <v>16</v>
      </c>
      <c r="D4088">
        <v>9</v>
      </c>
      <c r="E4088">
        <v>2013</v>
      </c>
      <c r="F4088">
        <v>9275</v>
      </c>
      <c r="G4088" t="s">
        <v>122</v>
      </c>
      <c r="H4088">
        <v>4</v>
      </c>
      <c r="I4088">
        <v>9275</v>
      </c>
      <c r="K4088"/>
      <c r="L4088"/>
    </row>
    <row r="4089" spans="1:12" x14ac:dyDescent="0.25">
      <c r="A4089" t="s">
        <v>263</v>
      </c>
      <c r="B4089">
        <v>103000103</v>
      </c>
      <c r="C4089">
        <v>16</v>
      </c>
      <c r="D4089">
        <v>9</v>
      </c>
      <c r="E4089">
        <v>2013</v>
      </c>
      <c r="F4089">
        <v>9618</v>
      </c>
      <c r="G4089" t="s">
        <v>143</v>
      </c>
      <c r="H4089">
        <v>120</v>
      </c>
      <c r="I4089">
        <v>9618</v>
      </c>
      <c r="K4089"/>
      <c r="L4089"/>
    </row>
    <row r="4090" spans="1:12" x14ac:dyDescent="0.25">
      <c r="A4090" t="s">
        <v>263</v>
      </c>
      <c r="B4090">
        <v>103000103</v>
      </c>
      <c r="C4090">
        <v>16</v>
      </c>
      <c r="D4090">
        <v>9</v>
      </c>
      <c r="E4090">
        <v>2013</v>
      </c>
      <c r="F4090">
        <v>9979</v>
      </c>
      <c r="G4090" t="s">
        <v>53</v>
      </c>
      <c r="H4090">
        <v>1</v>
      </c>
      <c r="I4090">
        <v>9979</v>
      </c>
      <c r="K4090"/>
      <c r="L4090"/>
    </row>
    <row r="4091" spans="1:12" x14ac:dyDescent="0.25">
      <c r="A4091" t="s">
        <v>364</v>
      </c>
      <c r="B4091">
        <v>103000103</v>
      </c>
      <c r="C4091">
        <v>17</v>
      </c>
      <c r="D4091">
        <v>8</v>
      </c>
      <c r="E4091">
        <v>2010</v>
      </c>
      <c r="F4091">
        <v>10323</v>
      </c>
      <c r="G4091" t="s">
        <v>123</v>
      </c>
      <c r="H4091">
        <v>1202</v>
      </c>
      <c r="I4091">
        <v>10323</v>
      </c>
      <c r="K4091"/>
      <c r="L4091"/>
    </row>
    <row r="4092" spans="1:12" x14ac:dyDescent="0.25">
      <c r="A4092" t="s">
        <v>364</v>
      </c>
      <c r="B4092">
        <v>103000103</v>
      </c>
      <c r="C4092">
        <v>17</v>
      </c>
      <c r="D4092">
        <v>8</v>
      </c>
      <c r="E4092">
        <v>2010</v>
      </c>
      <c r="F4092">
        <v>17734</v>
      </c>
      <c r="G4092" t="s">
        <v>105</v>
      </c>
      <c r="H4092">
        <v>10</v>
      </c>
      <c r="K4092"/>
      <c r="L4092"/>
    </row>
    <row r="4093" spans="1:12" x14ac:dyDescent="0.25">
      <c r="A4093" t="s">
        <v>364</v>
      </c>
      <c r="B4093">
        <v>103000103</v>
      </c>
      <c r="C4093">
        <v>17</v>
      </c>
      <c r="D4093">
        <v>8</v>
      </c>
      <c r="E4093">
        <v>2010</v>
      </c>
      <c r="F4093">
        <v>17767</v>
      </c>
      <c r="G4093" t="s">
        <v>57</v>
      </c>
      <c r="H4093">
        <v>767</v>
      </c>
      <c r="K4093"/>
      <c r="L4093"/>
    </row>
    <row r="4094" spans="1:12" x14ac:dyDescent="0.25">
      <c r="A4094" t="s">
        <v>364</v>
      </c>
      <c r="B4094">
        <v>103000103</v>
      </c>
      <c r="C4094">
        <v>17</v>
      </c>
      <c r="D4094">
        <v>8</v>
      </c>
      <c r="E4094">
        <v>2010</v>
      </c>
      <c r="F4094">
        <v>17861</v>
      </c>
      <c r="G4094" t="s">
        <v>112</v>
      </c>
      <c r="H4094">
        <v>5</v>
      </c>
      <c r="K4094"/>
      <c r="L4094"/>
    </row>
    <row r="4095" spans="1:12" x14ac:dyDescent="0.25">
      <c r="A4095" t="s">
        <v>364</v>
      </c>
      <c r="B4095">
        <v>103000103</v>
      </c>
      <c r="C4095">
        <v>17</v>
      </c>
      <c r="D4095">
        <v>8</v>
      </c>
      <c r="E4095">
        <v>2010</v>
      </c>
      <c r="F4095">
        <v>4380</v>
      </c>
      <c r="G4095" t="s">
        <v>52</v>
      </c>
      <c r="H4095">
        <v>2366</v>
      </c>
      <c r="I4095">
        <v>4380</v>
      </c>
      <c r="K4095"/>
      <c r="L4095"/>
    </row>
    <row r="4096" spans="1:12" x14ac:dyDescent="0.25">
      <c r="A4096" t="s">
        <v>364</v>
      </c>
      <c r="B4096">
        <v>103000103</v>
      </c>
      <c r="C4096">
        <v>17</v>
      </c>
      <c r="D4096">
        <v>8</v>
      </c>
      <c r="E4096">
        <v>2010</v>
      </c>
      <c r="F4096">
        <v>4642</v>
      </c>
      <c r="G4096" t="s">
        <v>54</v>
      </c>
      <c r="H4096">
        <v>721</v>
      </c>
      <c r="I4096">
        <v>4642</v>
      </c>
      <c r="K4096"/>
      <c r="L4096"/>
    </row>
    <row r="4097" spans="1:12" x14ac:dyDescent="0.25">
      <c r="A4097" t="s">
        <v>364</v>
      </c>
      <c r="B4097">
        <v>103000103</v>
      </c>
      <c r="C4097">
        <v>17</v>
      </c>
      <c r="D4097">
        <v>8</v>
      </c>
      <c r="E4097">
        <v>2010</v>
      </c>
      <c r="F4097">
        <v>5162</v>
      </c>
      <c r="G4097" t="s">
        <v>59</v>
      </c>
      <c r="H4097">
        <v>4</v>
      </c>
      <c r="I4097">
        <v>5162</v>
      </c>
      <c r="K4097"/>
      <c r="L4097"/>
    </row>
    <row r="4098" spans="1:12" x14ac:dyDescent="0.25">
      <c r="A4098" t="s">
        <v>364</v>
      </c>
      <c r="B4098">
        <v>103000103</v>
      </c>
      <c r="C4098">
        <v>17</v>
      </c>
      <c r="D4098">
        <v>8</v>
      </c>
      <c r="E4098">
        <v>2010</v>
      </c>
      <c r="F4098">
        <v>5458</v>
      </c>
      <c r="G4098" t="s">
        <v>61</v>
      </c>
      <c r="H4098">
        <v>1123</v>
      </c>
      <c r="I4098">
        <v>5458</v>
      </c>
      <c r="K4098"/>
      <c r="L4098"/>
    </row>
    <row r="4099" spans="1:12" x14ac:dyDescent="0.25">
      <c r="A4099" t="s">
        <v>364</v>
      </c>
      <c r="B4099">
        <v>103000103</v>
      </c>
      <c r="C4099">
        <v>17</v>
      </c>
      <c r="D4099">
        <v>8</v>
      </c>
      <c r="E4099">
        <v>2010</v>
      </c>
      <c r="F4099">
        <v>5809</v>
      </c>
      <c r="G4099" t="s">
        <v>66</v>
      </c>
      <c r="H4099">
        <v>6</v>
      </c>
      <c r="I4099">
        <v>5809</v>
      </c>
      <c r="K4099"/>
      <c r="L4099"/>
    </row>
    <row r="4100" spans="1:12" x14ac:dyDescent="0.25">
      <c r="A4100" t="s">
        <v>364</v>
      </c>
      <c r="B4100">
        <v>103000103</v>
      </c>
      <c r="C4100">
        <v>17</v>
      </c>
      <c r="D4100">
        <v>8</v>
      </c>
      <c r="E4100">
        <v>2010</v>
      </c>
      <c r="F4100">
        <v>6663</v>
      </c>
      <c r="G4100" t="s">
        <v>100</v>
      </c>
      <c r="H4100">
        <v>210</v>
      </c>
      <c r="I4100">
        <v>6663</v>
      </c>
      <c r="K4100"/>
      <c r="L4100"/>
    </row>
    <row r="4101" spans="1:12" x14ac:dyDescent="0.25">
      <c r="A4101" t="s">
        <v>364</v>
      </c>
      <c r="B4101">
        <v>103000103</v>
      </c>
      <c r="C4101">
        <v>17</v>
      </c>
      <c r="D4101">
        <v>8</v>
      </c>
      <c r="E4101">
        <v>2010</v>
      </c>
      <c r="F4101">
        <v>6842</v>
      </c>
      <c r="G4101" t="s">
        <v>77</v>
      </c>
      <c r="H4101">
        <v>126</v>
      </c>
      <c r="I4101">
        <v>6842</v>
      </c>
      <c r="K4101"/>
      <c r="L4101"/>
    </row>
    <row r="4102" spans="1:12" x14ac:dyDescent="0.25">
      <c r="A4102" t="s">
        <v>364</v>
      </c>
      <c r="B4102">
        <v>103000103</v>
      </c>
      <c r="C4102">
        <v>17</v>
      </c>
      <c r="D4102">
        <v>8</v>
      </c>
      <c r="E4102">
        <v>2010</v>
      </c>
      <c r="F4102">
        <v>7201</v>
      </c>
      <c r="G4102" t="s">
        <v>107</v>
      </c>
      <c r="H4102">
        <v>63</v>
      </c>
      <c r="I4102">
        <v>7201</v>
      </c>
      <c r="K4102"/>
      <c r="L4102"/>
    </row>
    <row r="4103" spans="1:12" x14ac:dyDescent="0.25">
      <c r="A4103" t="s">
        <v>364</v>
      </c>
      <c r="B4103">
        <v>103000103</v>
      </c>
      <c r="C4103">
        <v>17</v>
      </c>
      <c r="D4103">
        <v>8</v>
      </c>
      <c r="E4103">
        <v>2010</v>
      </c>
      <c r="F4103">
        <v>7455</v>
      </c>
      <c r="G4103" t="s">
        <v>110</v>
      </c>
      <c r="H4103">
        <v>86</v>
      </c>
      <c r="I4103">
        <v>7455</v>
      </c>
      <c r="K4103"/>
      <c r="L4103"/>
    </row>
    <row r="4104" spans="1:12" x14ac:dyDescent="0.25">
      <c r="A4104" t="s">
        <v>364</v>
      </c>
      <c r="B4104">
        <v>103000103</v>
      </c>
      <c r="C4104">
        <v>17</v>
      </c>
      <c r="D4104">
        <v>8</v>
      </c>
      <c r="E4104">
        <v>2010</v>
      </c>
      <c r="F4104">
        <v>8408</v>
      </c>
      <c r="G4104" t="s">
        <v>82</v>
      </c>
      <c r="H4104">
        <v>4</v>
      </c>
      <c r="I4104">
        <v>8408</v>
      </c>
      <c r="K4104"/>
      <c r="L4104"/>
    </row>
    <row r="4105" spans="1:12" x14ac:dyDescent="0.25">
      <c r="A4105" t="s">
        <v>364</v>
      </c>
      <c r="B4105">
        <v>103000103</v>
      </c>
      <c r="C4105">
        <v>17</v>
      </c>
      <c r="D4105">
        <v>8</v>
      </c>
      <c r="E4105">
        <v>2010</v>
      </c>
      <c r="F4105">
        <v>8410</v>
      </c>
      <c r="G4105" t="s">
        <v>111</v>
      </c>
      <c r="H4105">
        <v>2</v>
      </c>
      <c r="I4105">
        <v>8410</v>
      </c>
      <c r="K4105"/>
      <c r="L4105"/>
    </row>
    <row r="4106" spans="1:12" x14ac:dyDescent="0.25">
      <c r="A4106" t="s">
        <v>364</v>
      </c>
      <c r="B4106">
        <v>103000103</v>
      </c>
      <c r="C4106">
        <v>17</v>
      </c>
      <c r="D4106">
        <v>8</v>
      </c>
      <c r="E4106">
        <v>2010</v>
      </c>
      <c r="F4106">
        <v>8416</v>
      </c>
      <c r="G4106" t="s">
        <v>79</v>
      </c>
      <c r="H4106">
        <v>131</v>
      </c>
      <c r="I4106">
        <v>8416</v>
      </c>
      <c r="K4106"/>
      <c r="L4106"/>
    </row>
    <row r="4107" spans="1:12" x14ac:dyDescent="0.25">
      <c r="A4107" t="s">
        <v>364</v>
      </c>
      <c r="B4107">
        <v>103000103</v>
      </c>
      <c r="C4107">
        <v>17</v>
      </c>
      <c r="D4107">
        <v>8</v>
      </c>
      <c r="E4107">
        <v>2010</v>
      </c>
      <c r="F4107">
        <v>8429</v>
      </c>
      <c r="G4107" t="s">
        <v>121</v>
      </c>
      <c r="H4107">
        <v>90</v>
      </c>
      <c r="I4107">
        <v>8429</v>
      </c>
      <c r="K4107"/>
      <c r="L4107"/>
    </row>
    <row r="4108" spans="1:12" x14ac:dyDescent="0.25">
      <c r="A4108" t="s">
        <v>364</v>
      </c>
      <c r="B4108">
        <v>103000103</v>
      </c>
      <c r="C4108">
        <v>17</v>
      </c>
      <c r="D4108">
        <v>8</v>
      </c>
      <c r="E4108">
        <v>2010</v>
      </c>
      <c r="F4108">
        <v>8437</v>
      </c>
      <c r="G4108" t="s">
        <v>65</v>
      </c>
      <c r="H4108">
        <v>605</v>
      </c>
      <c r="I4108">
        <v>8437</v>
      </c>
      <c r="K4108"/>
      <c r="L4108"/>
    </row>
    <row r="4109" spans="1:12" x14ac:dyDescent="0.25">
      <c r="A4109" t="s">
        <v>364</v>
      </c>
      <c r="B4109">
        <v>103000103</v>
      </c>
      <c r="C4109">
        <v>17</v>
      </c>
      <c r="D4109">
        <v>8</v>
      </c>
      <c r="E4109">
        <v>2010</v>
      </c>
      <c r="F4109">
        <v>8474</v>
      </c>
      <c r="G4109" t="s">
        <v>64</v>
      </c>
      <c r="H4109">
        <v>1128</v>
      </c>
      <c r="I4109">
        <v>8474</v>
      </c>
      <c r="K4109"/>
      <c r="L4109"/>
    </row>
    <row r="4110" spans="1:12" x14ac:dyDescent="0.25">
      <c r="A4110" t="s">
        <v>364</v>
      </c>
      <c r="B4110">
        <v>103000103</v>
      </c>
      <c r="C4110">
        <v>17</v>
      </c>
      <c r="D4110">
        <v>8</v>
      </c>
      <c r="E4110">
        <v>2010</v>
      </c>
      <c r="F4110">
        <v>8478</v>
      </c>
      <c r="G4110" t="s">
        <v>73</v>
      </c>
      <c r="H4110">
        <v>184</v>
      </c>
      <c r="I4110">
        <v>8478</v>
      </c>
      <c r="K4110"/>
      <c r="L4110"/>
    </row>
    <row r="4111" spans="1:12" x14ac:dyDescent="0.25">
      <c r="A4111" t="s">
        <v>364</v>
      </c>
      <c r="B4111">
        <v>103000103</v>
      </c>
      <c r="C4111">
        <v>17</v>
      </c>
      <c r="D4111">
        <v>8</v>
      </c>
      <c r="E4111">
        <v>2010</v>
      </c>
      <c r="F4111">
        <v>8483</v>
      </c>
      <c r="G4111" t="s">
        <v>67</v>
      </c>
      <c r="H4111">
        <v>15</v>
      </c>
      <c r="I4111">
        <v>8483</v>
      </c>
      <c r="K4111"/>
      <c r="L4111"/>
    </row>
    <row r="4112" spans="1:12" x14ac:dyDescent="0.25">
      <c r="A4112" t="s">
        <v>364</v>
      </c>
      <c r="B4112">
        <v>103000103</v>
      </c>
      <c r="C4112">
        <v>17</v>
      </c>
      <c r="D4112">
        <v>8</v>
      </c>
      <c r="E4112">
        <v>2010</v>
      </c>
      <c r="F4112">
        <v>8491</v>
      </c>
      <c r="G4112" t="s">
        <v>94</v>
      </c>
      <c r="H4112">
        <v>162</v>
      </c>
      <c r="I4112">
        <v>8491</v>
      </c>
      <c r="K4112"/>
      <c r="L4112"/>
    </row>
    <row r="4113" spans="1:12" x14ac:dyDescent="0.25">
      <c r="A4113" t="s">
        <v>364</v>
      </c>
      <c r="B4113">
        <v>103000103</v>
      </c>
      <c r="C4113">
        <v>17</v>
      </c>
      <c r="D4113">
        <v>8</v>
      </c>
      <c r="E4113">
        <v>2010</v>
      </c>
      <c r="F4113">
        <v>8654</v>
      </c>
      <c r="G4113" t="s">
        <v>83</v>
      </c>
      <c r="H4113">
        <v>6</v>
      </c>
      <c r="I4113">
        <v>8654</v>
      </c>
      <c r="K4113"/>
      <c r="L4113"/>
    </row>
    <row r="4114" spans="1:12" x14ac:dyDescent="0.25">
      <c r="A4114" t="s">
        <v>364</v>
      </c>
      <c r="B4114">
        <v>103000103</v>
      </c>
      <c r="C4114">
        <v>17</v>
      </c>
      <c r="D4114">
        <v>8</v>
      </c>
      <c r="E4114">
        <v>2010</v>
      </c>
      <c r="F4114">
        <v>8662</v>
      </c>
      <c r="G4114" t="s">
        <v>72</v>
      </c>
      <c r="H4114">
        <v>1</v>
      </c>
      <c r="I4114">
        <v>8662</v>
      </c>
      <c r="K4114"/>
      <c r="L4114"/>
    </row>
    <row r="4115" spans="1:12" x14ac:dyDescent="0.25">
      <c r="A4115" t="s">
        <v>364</v>
      </c>
      <c r="B4115">
        <v>103000103</v>
      </c>
      <c r="C4115">
        <v>17</v>
      </c>
      <c r="D4115">
        <v>8</v>
      </c>
      <c r="E4115">
        <v>2010</v>
      </c>
      <c r="F4115">
        <v>8736</v>
      </c>
      <c r="G4115" t="s">
        <v>55</v>
      </c>
      <c r="H4115">
        <v>6</v>
      </c>
      <c r="I4115">
        <v>8736</v>
      </c>
      <c r="K4115"/>
      <c r="L4115"/>
    </row>
    <row r="4116" spans="1:12" x14ac:dyDescent="0.25">
      <c r="A4116" t="s">
        <v>364</v>
      </c>
      <c r="B4116">
        <v>103000103</v>
      </c>
      <c r="C4116">
        <v>17</v>
      </c>
      <c r="D4116">
        <v>8</v>
      </c>
      <c r="E4116">
        <v>2010</v>
      </c>
      <c r="F4116">
        <v>9283</v>
      </c>
      <c r="G4116" t="s">
        <v>138</v>
      </c>
      <c r="H4116">
        <v>86</v>
      </c>
      <c r="I4116">
        <v>9283</v>
      </c>
      <c r="K4116"/>
      <c r="L4116"/>
    </row>
    <row r="4117" spans="1:12" x14ac:dyDescent="0.25">
      <c r="A4117" t="s">
        <v>364</v>
      </c>
      <c r="B4117">
        <v>103000103</v>
      </c>
      <c r="C4117">
        <v>17</v>
      </c>
      <c r="D4117">
        <v>8</v>
      </c>
      <c r="E4117">
        <v>2010</v>
      </c>
      <c r="F4117">
        <v>9285</v>
      </c>
      <c r="G4117" t="s">
        <v>114</v>
      </c>
      <c r="H4117">
        <v>82</v>
      </c>
      <c r="I4117">
        <v>9285</v>
      </c>
      <c r="K4117"/>
      <c r="L4117"/>
    </row>
    <row r="4118" spans="1:12" x14ac:dyDescent="0.25">
      <c r="A4118" t="s">
        <v>364</v>
      </c>
      <c r="B4118">
        <v>103000103</v>
      </c>
      <c r="C4118">
        <v>17</v>
      </c>
      <c r="D4118">
        <v>8</v>
      </c>
      <c r="E4118">
        <v>2010</v>
      </c>
      <c r="F4118">
        <v>9618</v>
      </c>
      <c r="G4118" t="s">
        <v>143</v>
      </c>
      <c r="H4118">
        <v>280</v>
      </c>
      <c r="I4118">
        <v>9618</v>
      </c>
      <c r="K4118"/>
      <c r="L4118"/>
    </row>
    <row r="4119" spans="1:12" x14ac:dyDescent="0.25">
      <c r="A4119" t="s">
        <v>364</v>
      </c>
      <c r="B4119">
        <v>103000103</v>
      </c>
      <c r="C4119">
        <v>17</v>
      </c>
      <c r="D4119">
        <v>8</v>
      </c>
      <c r="E4119">
        <v>2010</v>
      </c>
      <c r="F4119">
        <v>9979</v>
      </c>
      <c r="G4119" t="s">
        <v>53</v>
      </c>
      <c r="H4119">
        <v>2</v>
      </c>
      <c r="I4119">
        <v>9979</v>
      </c>
      <c r="K4119"/>
      <c r="L4119"/>
    </row>
    <row r="4120" spans="1:12" x14ac:dyDescent="0.25">
      <c r="A4120" t="s">
        <v>267</v>
      </c>
      <c r="B4120">
        <v>103000107</v>
      </c>
      <c r="C4120">
        <v>5</v>
      </c>
      <c r="D4120">
        <v>9</v>
      </c>
      <c r="E4120">
        <v>2013</v>
      </c>
      <c r="F4120">
        <v>10323</v>
      </c>
      <c r="G4120" t="s">
        <v>123</v>
      </c>
      <c r="H4120">
        <v>7931</v>
      </c>
      <c r="I4120">
        <v>10323</v>
      </c>
      <c r="K4120"/>
      <c r="L4120"/>
    </row>
    <row r="4121" spans="1:12" x14ac:dyDescent="0.25">
      <c r="A4121" t="s">
        <v>267</v>
      </c>
      <c r="B4121">
        <v>103000107</v>
      </c>
      <c r="C4121">
        <v>5</v>
      </c>
      <c r="D4121">
        <v>9</v>
      </c>
      <c r="E4121">
        <v>2013</v>
      </c>
      <c r="F4121">
        <v>10619</v>
      </c>
      <c r="G4121" t="s">
        <v>116</v>
      </c>
      <c r="H4121">
        <v>2</v>
      </c>
      <c r="I4121">
        <v>10619</v>
      </c>
      <c r="K4121"/>
      <c r="L4121"/>
    </row>
    <row r="4122" spans="1:12" x14ac:dyDescent="0.25">
      <c r="A4122" t="s">
        <v>267</v>
      </c>
      <c r="B4122">
        <v>103000107</v>
      </c>
      <c r="C4122">
        <v>5</v>
      </c>
      <c r="D4122">
        <v>9</v>
      </c>
      <c r="E4122">
        <v>2013</v>
      </c>
      <c r="F4122">
        <v>10708</v>
      </c>
      <c r="G4122" t="s">
        <v>158</v>
      </c>
      <c r="H4122">
        <v>8</v>
      </c>
      <c r="I4122">
        <v>10708</v>
      </c>
      <c r="K4122"/>
      <c r="L4122"/>
    </row>
    <row r="4123" spans="1:12" x14ac:dyDescent="0.25">
      <c r="A4123" t="s">
        <v>267</v>
      </c>
      <c r="B4123">
        <v>103000107</v>
      </c>
      <c r="C4123">
        <v>5</v>
      </c>
      <c r="D4123">
        <v>9</v>
      </c>
      <c r="E4123">
        <v>2013</v>
      </c>
      <c r="F4123">
        <v>13667</v>
      </c>
      <c r="G4123" t="s">
        <v>50</v>
      </c>
      <c r="H4123">
        <v>2</v>
      </c>
      <c r="K4123"/>
      <c r="L4123"/>
    </row>
    <row r="4124" spans="1:12" x14ac:dyDescent="0.25">
      <c r="A4124" t="s">
        <v>267</v>
      </c>
      <c r="B4124">
        <v>103000107</v>
      </c>
      <c r="C4124">
        <v>5</v>
      </c>
      <c r="D4124">
        <v>9</v>
      </c>
      <c r="E4124">
        <v>2013</v>
      </c>
      <c r="F4124">
        <v>17734</v>
      </c>
      <c r="G4124" t="s">
        <v>105</v>
      </c>
      <c r="H4124">
        <v>1</v>
      </c>
      <c r="K4124"/>
      <c r="L4124"/>
    </row>
    <row r="4125" spans="1:12" x14ac:dyDescent="0.25">
      <c r="A4125" t="s">
        <v>267</v>
      </c>
      <c r="B4125">
        <v>103000107</v>
      </c>
      <c r="C4125">
        <v>5</v>
      </c>
      <c r="D4125">
        <v>9</v>
      </c>
      <c r="E4125">
        <v>2013</v>
      </c>
      <c r="F4125">
        <v>17861</v>
      </c>
      <c r="G4125" t="s">
        <v>112</v>
      </c>
      <c r="H4125">
        <v>13</v>
      </c>
      <c r="K4125"/>
      <c r="L4125"/>
    </row>
    <row r="4126" spans="1:12" x14ac:dyDescent="0.25">
      <c r="A4126" t="s">
        <v>267</v>
      </c>
      <c r="B4126">
        <v>103000107</v>
      </c>
      <c r="C4126">
        <v>5</v>
      </c>
      <c r="D4126">
        <v>9</v>
      </c>
      <c r="E4126">
        <v>2013</v>
      </c>
      <c r="F4126">
        <v>4380</v>
      </c>
      <c r="G4126" t="s">
        <v>52</v>
      </c>
      <c r="H4126">
        <v>11225</v>
      </c>
      <c r="I4126">
        <v>4380</v>
      </c>
      <c r="K4126"/>
      <c r="L4126"/>
    </row>
    <row r="4127" spans="1:12" x14ac:dyDescent="0.25">
      <c r="A4127" t="s">
        <v>267</v>
      </c>
      <c r="B4127">
        <v>103000107</v>
      </c>
      <c r="C4127">
        <v>5</v>
      </c>
      <c r="D4127">
        <v>9</v>
      </c>
      <c r="E4127">
        <v>2013</v>
      </c>
      <c r="F4127">
        <v>4585</v>
      </c>
      <c r="G4127" t="s">
        <v>80</v>
      </c>
      <c r="H4127">
        <v>1</v>
      </c>
      <c r="I4127">
        <v>4585</v>
      </c>
      <c r="K4127"/>
      <c r="L4127"/>
    </row>
    <row r="4128" spans="1:12" x14ac:dyDescent="0.25">
      <c r="A4128" t="s">
        <v>267</v>
      </c>
      <c r="B4128">
        <v>103000107</v>
      </c>
      <c r="C4128">
        <v>5</v>
      </c>
      <c r="D4128">
        <v>9</v>
      </c>
      <c r="E4128">
        <v>2013</v>
      </c>
      <c r="F4128">
        <v>4642</v>
      </c>
      <c r="G4128" t="s">
        <v>54</v>
      </c>
      <c r="H4128">
        <v>1281</v>
      </c>
      <c r="I4128">
        <v>4642</v>
      </c>
      <c r="K4128"/>
      <c r="L4128"/>
    </row>
    <row r="4129" spans="1:12" x14ac:dyDescent="0.25">
      <c r="A4129" t="s">
        <v>267</v>
      </c>
      <c r="B4129">
        <v>103000107</v>
      </c>
      <c r="C4129">
        <v>5</v>
      </c>
      <c r="D4129">
        <v>9</v>
      </c>
      <c r="E4129">
        <v>2013</v>
      </c>
      <c r="F4129">
        <v>5097</v>
      </c>
      <c r="G4129" t="s">
        <v>58</v>
      </c>
      <c r="H4129">
        <v>2</v>
      </c>
      <c r="I4129">
        <v>5097</v>
      </c>
      <c r="K4129"/>
      <c r="L4129"/>
    </row>
    <row r="4130" spans="1:12" x14ac:dyDescent="0.25">
      <c r="A4130" t="s">
        <v>267</v>
      </c>
      <c r="B4130">
        <v>103000107</v>
      </c>
      <c r="C4130">
        <v>5</v>
      </c>
      <c r="D4130">
        <v>9</v>
      </c>
      <c r="E4130">
        <v>2013</v>
      </c>
      <c r="F4130">
        <v>5162</v>
      </c>
      <c r="G4130" t="s">
        <v>59</v>
      </c>
      <c r="H4130">
        <v>11</v>
      </c>
      <c r="I4130">
        <v>5162</v>
      </c>
      <c r="K4130"/>
      <c r="L4130"/>
    </row>
    <row r="4131" spans="1:12" x14ac:dyDescent="0.25">
      <c r="A4131" t="s">
        <v>267</v>
      </c>
      <c r="B4131">
        <v>103000107</v>
      </c>
      <c r="C4131">
        <v>5</v>
      </c>
      <c r="D4131">
        <v>9</v>
      </c>
      <c r="E4131">
        <v>2013</v>
      </c>
      <c r="F4131">
        <v>5458</v>
      </c>
      <c r="G4131" t="s">
        <v>61</v>
      </c>
      <c r="H4131">
        <v>1126</v>
      </c>
      <c r="I4131">
        <v>5458</v>
      </c>
      <c r="K4131"/>
      <c r="L4131"/>
    </row>
    <row r="4132" spans="1:12" x14ac:dyDescent="0.25">
      <c r="A4132" t="s">
        <v>267</v>
      </c>
      <c r="B4132">
        <v>103000107</v>
      </c>
      <c r="C4132">
        <v>5</v>
      </c>
      <c r="D4132">
        <v>9</v>
      </c>
      <c r="E4132">
        <v>2013</v>
      </c>
      <c r="F4132">
        <v>6663</v>
      </c>
      <c r="G4132" t="s">
        <v>100</v>
      </c>
      <c r="H4132">
        <v>2</v>
      </c>
      <c r="I4132">
        <v>6663</v>
      </c>
      <c r="K4132"/>
      <c r="L4132"/>
    </row>
    <row r="4133" spans="1:12" x14ac:dyDescent="0.25">
      <c r="A4133" t="s">
        <v>267</v>
      </c>
      <c r="B4133">
        <v>103000107</v>
      </c>
      <c r="C4133">
        <v>5</v>
      </c>
      <c r="D4133">
        <v>9</v>
      </c>
      <c r="E4133">
        <v>2013</v>
      </c>
      <c r="F4133">
        <v>6842</v>
      </c>
      <c r="G4133" t="s">
        <v>77</v>
      </c>
      <c r="H4133">
        <v>22</v>
      </c>
      <c r="I4133">
        <v>6842</v>
      </c>
      <c r="K4133"/>
      <c r="L4133"/>
    </row>
    <row r="4134" spans="1:12" x14ac:dyDescent="0.25">
      <c r="A4134" t="s">
        <v>267</v>
      </c>
      <c r="B4134">
        <v>103000107</v>
      </c>
      <c r="C4134">
        <v>5</v>
      </c>
      <c r="D4134">
        <v>9</v>
      </c>
      <c r="E4134">
        <v>2013</v>
      </c>
      <c r="F4134">
        <v>7201</v>
      </c>
      <c r="G4134" t="s">
        <v>107</v>
      </c>
      <c r="H4134">
        <v>405</v>
      </c>
      <c r="I4134">
        <v>7201</v>
      </c>
      <c r="K4134"/>
      <c r="L4134"/>
    </row>
    <row r="4135" spans="1:12" x14ac:dyDescent="0.25">
      <c r="A4135" t="s">
        <v>267</v>
      </c>
      <c r="B4135">
        <v>103000107</v>
      </c>
      <c r="C4135">
        <v>5</v>
      </c>
      <c r="D4135">
        <v>9</v>
      </c>
      <c r="E4135">
        <v>2013</v>
      </c>
      <c r="F4135">
        <v>7455</v>
      </c>
      <c r="G4135" t="s">
        <v>110</v>
      </c>
      <c r="H4135">
        <v>85</v>
      </c>
      <c r="I4135">
        <v>7455</v>
      </c>
      <c r="K4135"/>
      <c r="L4135"/>
    </row>
    <row r="4136" spans="1:12" x14ac:dyDescent="0.25">
      <c r="A4136" t="s">
        <v>267</v>
      </c>
      <c r="B4136">
        <v>103000107</v>
      </c>
      <c r="C4136">
        <v>5</v>
      </c>
      <c r="D4136">
        <v>9</v>
      </c>
      <c r="E4136">
        <v>2013</v>
      </c>
      <c r="F4136">
        <v>7458</v>
      </c>
      <c r="G4136" t="s">
        <v>60</v>
      </c>
      <c r="H4136">
        <v>8</v>
      </c>
      <c r="I4136">
        <v>7458</v>
      </c>
      <c r="K4136"/>
      <c r="L4136"/>
    </row>
    <row r="4137" spans="1:12" x14ac:dyDescent="0.25">
      <c r="A4137" t="s">
        <v>267</v>
      </c>
      <c r="B4137">
        <v>103000107</v>
      </c>
      <c r="C4137">
        <v>5</v>
      </c>
      <c r="D4137">
        <v>9</v>
      </c>
      <c r="E4137">
        <v>2013</v>
      </c>
      <c r="F4137">
        <v>8416</v>
      </c>
      <c r="G4137" t="s">
        <v>79</v>
      </c>
      <c r="H4137">
        <v>723</v>
      </c>
      <c r="I4137">
        <v>8416</v>
      </c>
      <c r="K4137"/>
      <c r="L4137"/>
    </row>
    <row r="4138" spans="1:12" x14ac:dyDescent="0.25">
      <c r="A4138" t="s">
        <v>267</v>
      </c>
      <c r="B4138">
        <v>103000107</v>
      </c>
      <c r="C4138">
        <v>5</v>
      </c>
      <c r="D4138">
        <v>9</v>
      </c>
      <c r="E4138">
        <v>2013</v>
      </c>
      <c r="F4138">
        <v>8429</v>
      </c>
      <c r="G4138" t="s">
        <v>121</v>
      </c>
      <c r="H4138">
        <v>45</v>
      </c>
      <c r="I4138">
        <v>8429</v>
      </c>
      <c r="K4138"/>
      <c r="L4138"/>
    </row>
    <row r="4139" spans="1:12" x14ac:dyDescent="0.25">
      <c r="A4139" t="s">
        <v>267</v>
      </c>
      <c r="B4139">
        <v>103000107</v>
      </c>
      <c r="C4139">
        <v>5</v>
      </c>
      <c r="D4139">
        <v>9</v>
      </c>
      <c r="E4139">
        <v>2013</v>
      </c>
      <c r="F4139">
        <v>8474</v>
      </c>
      <c r="G4139" t="s">
        <v>64</v>
      </c>
      <c r="H4139">
        <v>2005</v>
      </c>
      <c r="I4139">
        <v>8474</v>
      </c>
      <c r="K4139"/>
      <c r="L4139"/>
    </row>
    <row r="4140" spans="1:12" x14ac:dyDescent="0.25">
      <c r="A4140" t="s">
        <v>267</v>
      </c>
      <c r="B4140">
        <v>103000107</v>
      </c>
      <c r="C4140">
        <v>5</v>
      </c>
      <c r="D4140">
        <v>9</v>
      </c>
      <c r="E4140">
        <v>2013</v>
      </c>
      <c r="F4140">
        <v>8478</v>
      </c>
      <c r="G4140" t="s">
        <v>73</v>
      </c>
      <c r="H4140">
        <v>5</v>
      </c>
      <c r="I4140">
        <v>8478</v>
      </c>
      <c r="K4140"/>
      <c r="L4140"/>
    </row>
    <row r="4141" spans="1:12" x14ac:dyDescent="0.25">
      <c r="A4141" t="s">
        <v>267</v>
      </c>
      <c r="B4141">
        <v>103000107</v>
      </c>
      <c r="C4141">
        <v>5</v>
      </c>
      <c r="D4141">
        <v>9</v>
      </c>
      <c r="E4141">
        <v>2013</v>
      </c>
      <c r="F4141">
        <v>8491</v>
      </c>
      <c r="G4141" t="s">
        <v>94</v>
      </c>
      <c r="H4141">
        <v>243</v>
      </c>
      <c r="I4141">
        <v>8491</v>
      </c>
      <c r="K4141"/>
      <c r="L4141"/>
    </row>
    <row r="4142" spans="1:12" x14ac:dyDescent="0.25">
      <c r="A4142" t="s">
        <v>267</v>
      </c>
      <c r="B4142">
        <v>103000107</v>
      </c>
      <c r="C4142">
        <v>5</v>
      </c>
      <c r="D4142">
        <v>9</v>
      </c>
      <c r="E4142">
        <v>2013</v>
      </c>
      <c r="F4142">
        <v>8654</v>
      </c>
      <c r="G4142" t="s">
        <v>83</v>
      </c>
      <c r="H4142">
        <v>2</v>
      </c>
      <c r="I4142">
        <v>8654</v>
      </c>
      <c r="K4142"/>
      <c r="L4142"/>
    </row>
    <row r="4143" spans="1:12" x14ac:dyDescent="0.25">
      <c r="A4143" t="s">
        <v>267</v>
      </c>
      <c r="B4143">
        <v>103000107</v>
      </c>
      <c r="C4143">
        <v>5</v>
      </c>
      <c r="D4143">
        <v>9</v>
      </c>
      <c r="E4143">
        <v>2013</v>
      </c>
      <c r="F4143">
        <v>8662</v>
      </c>
      <c r="G4143" t="s">
        <v>72</v>
      </c>
      <c r="H4143">
        <v>93</v>
      </c>
      <c r="I4143">
        <v>8662</v>
      </c>
      <c r="K4143"/>
      <c r="L4143"/>
    </row>
    <row r="4144" spans="1:12" x14ac:dyDescent="0.25">
      <c r="A4144" t="s">
        <v>267</v>
      </c>
      <c r="B4144">
        <v>103000107</v>
      </c>
      <c r="C4144">
        <v>5</v>
      </c>
      <c r="D4144">
        <v>9</v>
      </c>
      <c r="E4144">
        <v>2013</v>
      </c>
      <c r="F4144">
        <v>8736</v>
      </c>
      <c r="G4144" t="s">
        <v>55</v>
      </c>
      <c r="H4144">
        <v>283</v>
      </c>
      <c r="I4144">
        <v>8736</v>
      </c>
      <c r="K4144"/>
      <c r="L4144"/>
    </row>
    <row r="4145" spans="1:12" x14ac:dyDescent="0.25">
      <c r="A4145" t="s">
        <v>267</v>
      </c>
      <c r="B4145">
        <v>103000107</v>
      </c>
      <c r="C4145">
        <v>5</v>
      </c>
      <c r="D4145">
        <v>9</v>
      </c>
      <c r="E4145">
        <v>2013</v>
      </c>
      <c r="F4145">
        <v>9275</v>
      </c>
      <c r="G4145" t="s">
        <v>122</v>
      </c>
      <c r="H4145">
        <v>7</v>
      </c>
      <c r="I4145">
        <v>9275</v>
      </c>
      <c r="K4145"/>
      <c r="L4145"/>
    </row>
    <row r="4146" spans="1:12" x14ac:dyDescent="0.25">
      <c r="A4146" t="s">
        <v>267</v>
      </c>
      <c r="B4146">
        <v>103000107</v>
      </c>
      <c r="C4146">
        <v>5</v>
      </c>
      <c r="D4146">
        <v>9</v>
      </c>
      <c r="E4146">
        <v>2013</v>
      </c>
      <c r="F4146">
        <v>9618</v>
      </c>
      <c r="G4146" t="s">
        <v>143</v>
      </c>
      <c r="H4146">
        <v>1</v>
      </c>
      <c r="I4146">
        <v>9618</v>
      </c>
      <c r="K4146"/>
      <c r="L4146"/>
    </row>
    <row r="4147" spans="1:12" x14ac:dyDescent="0.25">
      <c r="A4147" t="s">
        <v>267</v>
      </c>
      <c r="B4147">
        <v>103000107</v>
      </c>
      <c r="C4147">
        <v>5</v>
      </c>
      <c r="D4147">
        <v>9</v>
      </c>
      <c r="E4147">
        <v>2013</v>
      </c>
      <c r="F4147">
        <v>9737</v>
      </c>
      <c r="G4147" t="s">
        <v>104</v>
      </c>
      <c r="H4147">
        <v>22</v>
      </c>
      <c r="I4147">
        <v>9737</v>
      </c>
      <c r="K4147"/>
      <c r="L4147"/>
    </row>
    <row r="4148" spans="1:12" x14ac:dyDescent="0.25">
      <c r="A4148" t="s">
        <v>330</v>
      </c>
      <c r="B4148">
        <v>103000107</v>
      </c>
      <c r="C4148">
        <v>7</v>
      </c>
      <c r="D4148">
        <v>9</v>
      </c>
      <c r="E4148">
        <v>2011</v>
      </c>
      <c r="F4148">
        <v>10323</v>
      </c>
      <c r="G4148" t="s">
        <v>123</v>
      </c>
      <c r="H4148">
        <v>7487</v>
      </c>
      <c r="I4148">
        <v>10323</v>
      </c>
      <c r="K4148"/>
      <c r="L4148"/>
    </row>
    <row r="4149" spans="1:12" x14ac:dyDescent="0.25">
      <c r="A4149" t="s">
        <v>330</v>
      </c>
      <c r="B4149">
        <v>103000107</v>
      </c>
      <c r="C4149">
        <v>7</v>
      </c>
      <c r="D4149">
        <v>9</v>
      </c>
      <c r="E4149">
        <v>2011</v>
      </c>
      <c r="F4149">
        <v>10619</v>
      </c>
      <c r="G4149" t="s">
        <v>116</v>
      </c>
      <c r="H4149">
        <v>1</v>
      </c>
      <c r="I4149">
        <v>10619</v>
      </c>
      <c r="K4149"/>
      <c r="L4149"/>
    </row>
    <row r="4150" spans="1:12" x14ac:dyDescent="0.25">
      <c r="A4150" t="s">
        <v>330</v>
      </c>
      <c r="B4150">
        <v>103000107</v>
      </c>
      <c r="C4150">
        <v>7</v>
      </c>
      <c r="D4150">
        <v>9</v>
      </c>
      <c r="E4150">
        <v>2011</v>
      </c>
      <c r="F4150">
        <v>10708</v>
      </c>
      <c r="G4150" t="s">
        <v>158</v>
      </c>
      <c r="H4150">
        <v>1</v>
      </c>
      <c r="I4150">
        <v>10708</v>
      </c>
      <c r="K4150"/>
      <c r="L4150"/>
    </row>
    <row r="4151" spans="1:12" x14ac:dyDescent="0.25">
      <c r="A4151" t="s">
        <v>330</v>
      </c>
      <c r="B4151">
        <v>103000107</v>
      </c>
      <c r="C4151">
        <v>7</v>
      </c>
      <c r="D4151">
        <v>9</v>
      </c>
      <c r="E4151">
        <v>2011</v>
      </c>
      <c r="F4151">
        <v>13667</v>
      </c>
      <c r="G4151" t="s">
        <v>50</v>
      </c>
      <c r="H4151">
        <v>2</v>
      </c>
      <c r="K4151"/>
      <c r="L4151"/>
    </row>
    <row r="4152" spans="1:12" x14ac:dyDescent="0.25">
      <c r="A4152" t="s">
        <v>330</v>
      </c>
      <c r="B4152">
        <v>103000107</v>
      </c>
      <c r="C4152">
        <v>7</v>
      </c>
      <c r="D4152">
        <v>9</v>
      </c>
      <c r="E4152">
        <v>2011</v>
      </c>
      <c r="F4152">
        <v>17756</v>
      </c>
      <c r="G4152" t="s">
        <v>56</v>
      </c>
      <c r="H4152">
        <v>1</v>
      </c>
      <c r="K4152"/>
      <c r="L4152"/>
    </row>
    <row r="4153" spans="1:12" x14ac:dyDescent="0.25">
      <c r="A4153" t="s">
        <v>330</v>
      </c>
      <c r="B4153">
        <v>103000107</v>
      </c>
      <c r="C4153">
        <v>7</v>
      </c>
      <c r="D4153">
        <v>9</v>
      </c>
      <c r="E4153">
        <v>2011</v>
      </c>
      <c r="F4153">
        <v>17767</v>
      </c>
      <c r="G4153" t="s">
        <v>57</v>
      </c>
      <c r="H4153">
        <v>1</v>
      </c>
      <c r="K4153"/>
      <c r="L4153"/>
    </row>
    <row r="4154" spans="1:12" x14ac:dyDescent="0.25">
      <c r="A4154" t="s">
        <v>330</v>
      </c>
      <c r="B4154">
        <v>103000107</v>
      </c>
      <c r="C4154">
        <v>7</v>
      </c>
      <c r="D4154">
        <v>9</v>
      </c>
      <c r="E4154">
        <v>2011</v>
      </c>
      <c r="F4154">
        <v>18487</v>
      </c>
      <c r="G4154" t="s">
        <v>150</v>
      </c>
      <c r="H4154">
        <v>1</v>
      </c>
      <c r="K4154"/>
      <c r="L4154"/>
    </row>
    <row r="4155" spans="1:12" x14ac:dyDescent="0.25">
      <c r="A4155" t="s">
        <v>330</v>
      </c>
      <c r="B4155">
        <v>103000107</v>
      </c>
      <c r="C4155">
        <v>7</v>
      </c>
      <c r="D4155">
        <v>9</v>
      </c>
      <c r="E4155">
        <v>2011</v>
      </c>
      <c r="F4155">
        <v>4380</v>
      </c>
      <c r="G4155" t="s">
        <v>52</v>
      </c>
      <c r="H4155">
        <v>5344</v>
      </c>
      <c r="I4155">
        <v>4380</v>
      </c>
      <c r="K4155"/>
      <c r="L4155"/>
    </row>
    <row r="4156" spans="1:12" x14ac:dyDescent="0.25">
      <c r="A4156" t="s">
        <v>330</v>
      </c>
      <c r="B4156">
        <v>103000107</v>
      </c>
      <c r="C4156">
        <v>7</v>
      </c>
      <c r="D4156">
        <v>9</v>
      </c>
      <c r="E4156">
        <v>2011</v>
      </c>
      <c r="F4156">
        <v>4642</v>
      </c>
      <c r="G4156" t="s">
        <v>54</v>
      </c>
      <c r="H4156">
        <v>549</v>
      </c>
      <c r="I4156">
        <v>4642</v>
      </c>
      <c r="K4156"/>
      <c r="L4156"/>
    </row>
    <row r="4157" spans="1:12" x14ac:dyDescent="0.25">
      <c r="A4157" t="s">
        <v>330</v>
      </c>
      <c r="B4157">
        <v>103000107</v>
      </c>
      <c r="C4157">
        <v>7</v>
      </c>
      <c r="D4157">
        <v>9</v>
      </c>
      <c r="E4157">
        <v>2011</v>
      </c>
      <c r="F4157">
        <v>5162</v>
      </c>
      <c r="G4157" t="s">
        <v>59</v>
      </c>
      <c r="H4157">
        <v>25</v>
      </c>
      <c r="I4157">
        <v>5162</v>
      </c>
      <c r="K4157"/>
      <c r="L4157"/>
    </row>
    <row r="4158" spans="1:12" x14ac:dyDescent="0.25">
      <c r="A4158" t="s">
        <v>330</v>
      </c>
      <c r="B4158">
        <v>103000107</v>
      </c>
      <c r="C4158">
        <v>7</v>
      </c>
      <c r="D4158">
        <v>9</v>
      </c>
      <c r="E4158">
        <v>2011</v>
      </c>
      <c r="F4158">
        <v>5458</v>
      </c>
      <c r="G4158" t="s">
        <v>61</v>
      </c>
      <c r="H4158">
        <v>165</v>
      </c>
      <c r="I4158">
        <v>5458</v>
      </c>
      <c r="K4158"/>
      <c r="L4158"/>
    </row>
    <row r="4159" spans="1:12" x14ac:dyDescent="0.25">
      <c r="A4159" t="s">
        <v>330</v>
      </c>
      <c r="B4159">
        <v>103000107</v>
      </c>
      <c r="C4159">
        <v>7</v>
      </c>
      <c r="D4159">
        <v>9</v>
      </c>
      <c r="E4159">
        <v>2011</v>
      </c>
      <c r="F4159">
        <v>6663</v>
      </c>
      <c r="G4159" t="s">
        <v>100</v>
      </c>
      <c r="H4159">
        <v>11</v>
      </c>
      <c r="I4159">
        <v>6663</v>
      </c>
      <c r="K4159"/>
      <c r="L4159"/>
    </row>
    <row r="4160" spans="1:12" x14ac:dyDescent="0.25">
      <c r="A4160" t="s">
        <v>330</v>
      </c>
      <c r="B4160">
        <v>103000107</v>
      </c>
      <c r="C4160">
        <v>7</v>
      </c>
      <c r="D4160">
        <v>9</v>
      </c>
      <c r="E4160">
        <v>2011</v>
      </c>
      <c r="F4160">
        <v>6842</v>
      </c>
      <c r="G4160" t="s">
        <v>77</v>
      </c>
      <c r="H4160">
        <v>2</v>
      </c>
      <c r="I4160">
        <v>6842</v>
      </c>
      <c r="K4160"/>
      <c r="L4160"/>
    </row>
    <row r="4161" spans="1:12" x14ac:dyDescent="0.25">
      <c r="A4161" t="s">
        <v>330</v>
      </c>
      <c r="B4161">
        <v>103000107</v>
      </c>
      <c r="C4161">
        <v>7</v>
      </c>
      <c r="D4161">
        <v>9</v>
      </c>
      <c r="E4161">
        <v>2011</v>
      </c>
      <c r="F4161">
        <v>7201</v>
      </c>
      <c r="G4161" t="s">
        <v>107</v>
      </c>
      <c r="H4161">
        <v>8</v>
      </c>
      <c r="I4161">
        <v>7201</v>
      </c>
      <c r="K4161"/>
      <c r="L4161"/>
    </row>
    <row r="4162" spans="1:12" x14ac:dyDescent="0.25">
      <c r="A4162" t="s">
        <v>330</v>
      </c>
      <c r="B4162">
        <v>103000107</v>
      </c>
      <c r="C4162">
        <v>7</v>
      </c>
      <c r="D4162">
        <v>9</v>
      </c>
      <c r="E4162">
        <v>2011</v>
      </c>
      <c r="F4162">
        <v>7455</v>
      </c>
      <c r="G4162" t="s">
        <v>110</v>
      </c>
      <c r="H4162">
        <v>162</v>
      </c>
      <c r="I4162">
        <v>7455</v>
      </c>
      <c r="K4162"/>
      <c r="L4162"/>
    </row>
    <row r="4163" spans="1:12" x14ac:dyDescent="0.25">
      <c r="A4163" t="s">
        <v>330</v>
      </c>
      <c r="B4163">
        <v>103000107</v>
      </c>
      <c r="C4163">
        <v>7</v>
      </c>
      <c r="D4163">
        <v>9</v>
      </c>
      <c r="E4163">
        <v>2011</v>
      </c>
      <c r="F4163">
        <v>7458</v>
      </c>
      <c r="G4163" t="s">
        <v>60</v>
      </c>
      <c r="H4163">
        <v>1</v>
      </c>
      <c r="I4163">
        <v>7458</v>
      </c>
      <c r="K4163"/>
      <c r="L4163"/>
    </row>
    <row r="4164" spans="1:12" x14ac:dyDescent="0.25">
      <c r="A4164" t="s">
        <v>330</v>
      </c>
      <c r="B4164">
        <v>103000107</v>
      </c>
      <c r="C4164">
        <v>7</v>
      </c>
      <c r="D4164">
        <v>9</v>
      </c>
      <c r="E4164">
        <v>2011</v>
      </c>
      <c r="F4164">
        <v>8410</v>
      </c>
      <c r="G4164" t="s">
        <v>111</v>
      </c>
      <c r="H4164">
        <v>2</v>
      </c>
      <c r="I4164">
        <v>8410</v>
      </c>
      <c r="K4164"/>
      <c r="L4164"/>
    </row>
    <row r="4165" spans="1:12" x14ac:dyDescent="0.25">
      <c r="A4165" t="s">
        <v>330</v>
      </c>
      <c r="B4165">
        <v>103000107</v>
      </c>
      <c r="C4165">
        <v>7</v>
      </c>
      <c r="D4165">
        <v>9</v>
      </c>
      <c r="E4165">
        <v>2011</v>
      </c>
      <c r="F4165">
        <v>8416</v>
      </c>
      <c r="G4165" t="s">
        <v>79</v>
      </c>
      <c r="H4165">
        <v>2522</v>
      </c>
      <c r="I4165">
        <v>8416</v>
      </c>
      <c r="K4165"/>
      <c r="L4165"/>
    </row>
    <row r="4166" spans="1:12" x14ac:dyDescent="0.25">
      <c r="A4166" t="s">
        <v>330</v>
      </c>
      <c r="B4166">
        <v>103000107</v>
      </c>
      <c r="C4166">
        <v>7</v>
      </c>
      <c r="D4166">
        <v>9</v>
      </c>
      <c r="E4166">
        <v>2011</v>
      </c>
      <c r="F4166">
        <v>8428</v>
      </c>
      <c r="G4166" t="s">
        <v>68</v>
      </c>
      <c r="H4166">
        <v>2</v>
      </c>
      <c r="I4166">
        <v>8428</v>
      </c>
      <c r="K4166"/>
      <c r="L4166"/>
    </row>
    <row r="4167" spans="1:12" x14ac:dyDescent="0.25">
      <c r="A4167" t="s">
        <v>330</v>
      </c>
      <c r="B4167">
        <v>103000107</v>
      </c>
      <c r="C4167">
        <v>7</v>
      </c>
      <c r="D4167">
        <v>9</v>
      </c>
      <c r="E4167">
        <v>2011</v>
      </c>
      <c r="F4167">
        <v>8429</v>
      </c>
      <c r="G4167" t="s">
        <v>121</v>
      </c>
      <c r="H4167">
        <v>460</v>
      </c>
      <c r="I4167">
        <v>8429</v>
      </c>
      <c r="K4167"/>
      <c r="L4167"/>
    </row>
    <row r="4168" spans="1:12" x14ac:dyDescent="0.25">
      <c r="A4168" t="s">
        <v>330</v>
      </c>
      <c r="B4168">
        <v>103000107</v>
      </c>
      <c r="C4168">
        <v>7</v>
      </c>
      <c r="D4168">
        <v>9</v>
      </c>
      <c r="E4168">
        <v>2011</v>
      </c>
      <c r="F4168">
        <v>8438</v>
      </c>
      <c r="G4168" t="s">
        <v>115</v>
      </c>
      <c r="H4168">
        <v>2</v>
      </c>
      <c r="I4168">
        <v>8438</v>
      </c>
      <c r="K4168"/>
      <c r="L4168"/>
    </row>
    <row r="4169" spans="1:12" x14ac:dyDescent="0.25">
      <c r="A4169" t="s">
        <v>330</v>
      </c>
      <c r="B4169">
        <v>103000107</v>
      </c>
      <c r="C4169">
        <v>7</v>
      </c>
      <c r="D4169">
        <v>9</v>
      </c>
      <c r="E4169">
        <v>2011</v>
      </c>
      <c r="F4169">
        <v>8474</v>
      </c>
      <c r="G4169" t="s">
        <v>64</v>
      </c>
      <c r="H4169">
        <v>2992</v>
      </c>
      <c r="I4169">
        <v>8474</v>
      </c>
      <c r="K4169"/>
      <c r="L4169"/>
    </row>
    <row r="4170" spans="1:12" x14ac:dyDescent="0.25">
      <c r="A4170" t="s">
        <v>330</v>
      </c>
      <c r="B4170">
        <v>103000107</v>
      </c>
      <c r="C4170">
        <v>7</v>
      </c>
      <c r="D4170">
        <v>9</v>
      </c>
      <c r="E4170">
        <v>2011</v>
      </c>
      <c r="F4170">
        <v>8483</v>
      </c>
      <c r="G4170" t="s">
        <v>67</v>
      </c>
      <c r="H4170">
        <v>1</v>
      </c>
      <c r="I4170">
        <v>8483</v>
      </c>
      <c r="K4170"/>
      <c r="L4170"/>
    </row>
    <row r="4171" spans="1:12" x14ac:dyDescent="0.25">
      <c r="A4171" t="s">
        <v>330</v>
      </c>
      <c r="B4171">
        <v>103000107</v>
      </c>
      <c r="C4171">
        <v>7</v>
      </c>
      <c r="D4171">
        <v>9</v>
      </c>
      <c r="E4171">
        <v>2011</v>
      </c>
      <c r="F4171">
        <v>8491</v>
      </c>
      <c r="G4171" t="s">
        <v>94</v>
      </c>
      <c r="H4171">
        <v>7</v>
      </c>
      <c r="I4171">
        <v>8491</v>
      </c>
      <c r="K4171"/>
      <c r="L4171"/>
    </row>
    <row r="4172" spans="1:12" x14ac:dyDescent="0.25">
      <c r="A4172" t="s">
        <v>330</v>
      </c>
      <c r="B4172">
        <v>103000107</v>
      </c>
      <c r="C4172">
        <v>7</v>
      </c>
      <c r="D4172">
        <v>9</v>
      </c>
      <c r="E4172">
        <v>2011</v>
      </c>
      <c r="F4172">
        <v>8654</v>
      </c>
      <c r="G4172" t="s">
        <v>83</v>
      </c>
      <c r="H4172">
        <v>6</v>
      </c>
      <c r="I4172">
        <v>8654</v>
      </c>
      <c r="K4172"/>
      <c r="L4172"/>
    </row>
    <row r="4173" spans="1:12" x14ac:dyDescent="0.25">
      <c r="A4173" t="s">
        <v>330</v>
      </c>
      <c r="B4173">
        <v>103000107</v>
      </c>
      <c r="C4173">
        <v>7</v>
      </c>
      <c r="D4173">
        <v>9</v>
      </c>
      <c r="E4173">
        <v>2011</v>
      </c>
      <c r="F4173">
        <v>8662</v>
      </c>
      <c r="G4173" t="s">
        <v>72</v>
      </c>
      <c r="H4173">
        <v>169</v>
      </c>
      <c r="I4173">
        <v>8662</v>
      </c>
      <c r="K4173"/>
      <c r="L4173"/>
    </row>
    <row r="4174" spans="1:12" x14ac:dyDescent="0.25">
      <c r="A4174" t="s">
        <v>330</v>
      </c>
      <c r="B4174">
        <v>103000107</v>
      </c>
      <c r="C4174">
        <v>7</v>
      </c>
      <c r="D4174">
        <v>9</v>
      </c>
      <c r="E4174">
        <v>2011</v>
      </c>
      <c r="F4174">
        <v>8736</v>
      </c>
      <c r="G4174" t="s">
        <v>55</v>
      </c>
      <c r="H4174">
        <v>31</v>
      </c>
      <c r="I4174">
        <v>8736</v>
      </c>
      <c r="K4174"/>
      <c r="L4174"/>
    </row>
    <row r="4175" spans="1:12" x14ac:dyDescent="0.25">
      <c r="A4175" t="s">
        <v>330</v>
      </c>
      <c r="B4175">
        <v>103000107</v>
      </c>
      <c r="C4175">
        <v>7</v>
      </c>
      <c r="D4175">
        <v>9</v>
      </c>
      <c r="E4175">
        <v>2011</v>
      </c>
      <c r="F4175">
        <v>9289</v>
      </c>
      <c r="G4175" t="s">
        <v>126</v>
      </c>
      <c r="H4175">
        <v>1</v>
      </c>
      <c r="I4175">
        <v>9289</v>
      </c>
      <c r="K4175"/>
      <c r="L4175"/>
    </row>
    <row r="4176" spans="1:12" x14ac:dyDescent="0.25">
      <c r="A4176" t="s">
        <v>330</v>
      </c>
      <c r="B4176">
        <v>103000107</v>
      </c>
      <c r="C4176">
        <v>7</v>
      </c>
      <c r="D4176">
        <v>9</v>
      </c>
      <c r="E4176">
        <v>2011</v>
      </c>
      <c r="F4176">
        <v>9618</v>
      </c>
      <c r="G4176" t="s">
        <v>143</v>
      </c>
      <c r="H4176">
        <v>82</v>
      </c>
      <c r="I4176">
        <v>9618</v>
      </c>
      <c r="K4176"/>
      <c r="L4176"/>
    </row>
    <row r="4177" spans="1:12" x14ac:dyDescent="0.25">
      <c r="A4177" t="s">
        <v>369</v>
      </c>
      <c r="B4177">
        <v>103000107</v>
      </c>
      <c r="C4177">
        <v>9</v>
      </c>
      <c r="D4177">
        <v>8</v>
      </c>
      <c r="E4177">
        <v>2010</v>
      </c>
      <c r="F4177">
        <v>10323</v>
      </c>
      <c r="G4177" t="s">
        <v>123</v>
      </c>
      <c r="H4177">
        <v>2083</v>
      </c>
      <c r="I4177">
        <v>10323</v>
      </c>
      <c r="K4177"/>
      <c r="L4177"/>
    </row>
    <row r="4178" spans="1:12" x14ac:dyDescent="0.25">
      <c r="A4178" t="s">
        <v>369</v>
      </c>
      <c r="B4178">
        <v>103000107</v>
      </c>
      <c r="C4178">
        <v>9</v>
      </c>
      <c r="D4178">
        <v>8</v>
      </c>
      <c r="E4178">
        <v>2010</v>
      </c>
      <c r="F4178">
        <v>13667</v>
      </c>
      <c r="G4178" t="s">
        <v>50</v>
      </c>
      <c r="H4178">
        <v>3</v>
      </c>
      <c r="K4178"/>
      <c r="L4178"/>
    </row>
    <row r="4179" spans="1:12" x14ac:dyDescent="0.25">
      <c r="A4179" t="s">
        <v>369</v>
      </c>
      <c r="B4179">
        <v>103000107</v>
      </c>
      <c r="C4179">
        <v>9</v>
      </c>
      <c r="D4179">
        <v>8</v>
      </c>
      <c r="E4179">
        <v>2010</v>
      </c>
      <c r="F4179">
        <v>4380</v>
      </c>
      <c r="G4179" t="s">
        <v>52</v>
      </c>
      <c r="H4179">
        <v>8252</v>
      </c>
      <c r="I4179">
        <v>4380</v>
      </c>
      <c r="K4179"/>
      <c r="L4179"/>
    </row>
    <row r="4180" spans="1:12" x14ac:dyDescent="0.25">
      <c r="A4180" t="s">
        <v>369</v>
      </c>
      <c r="B4180">
        <v>103000107</v>
      </c>
      <c r="C4180">
        <v>9</v>
      </c>
      <c r="D4180">
        <v>8</v>
      </c>
      <c r="E4180">
        <v>2010</v>
      </c>
      <c r="F4180">
        <v>4642</v>
      </c>
      <c r="G4180" t="s">
        <v>54</v>
      </c>
      <c r="H4180">
        <v>401</v>
      </c>
      <c r="I4180">
        <v>4642</v>
      </c>
      <c r="K4180"/>
      <c r="L4180"/>
    </row>
    <row r="4181" spans="1:12" x14ac:dyDescent="0.25">
      <c r="A4181" t="s">
        <v>369</v>
      </c>
      <c r="B4181">
        <v>103000107</v>
      </c>
      <c r="C4181">
        <v>9</v>
      </c>
      <c r="D4181">
        <v>8</v>
      </c>
      <c r="E4181">
        <v>2010</v>
      </c>
      <c r="F4181">
        <v>5097</v>
      </c>
      <c r="G4181" t="s">
        <v>58</v>
      </c>
      <c r="H4181">
        <v>1</v>
      </c>
      <c r="I4181">
        <v>5097</v>
      </c>
      <c r="K4181"/>
      <c r="L4181"/>
    </row>
    <row r="4182" spans="1:12" x14ac:dyDescent="0.25">
      <c r="A4182" t="s">
        <v>369</v>
      </c>
      <c r="B4182">
        <v>103000107</v>
      </c>
      <c r="C4182">
        <v>9</v>
      </c>
      <c r="D4182">
        <v>8</v>
      </c>
      <c r="E4182">
        <v>2010</v>
      </c>
      <c r="F4182">
        <v>5162</v>
      </c>
      <c r="G4182" t="s">
        <v>59</v>
      </c>
      <c r="H4182">
        <v>13</v>
      </c>
      <c r="I4182">
        <v>5162</v>
      </c>
      <c r="K4182"/>
      <c r="L4182"/>
    </row>
    <row r="4183" spans="1:12" x14ac:dyDescent="0.25">
      <c r="A4183" t="s">
        <v>369</v>
      </c>
      <c r="B4183">
        <v>103000107</v>
      </c>
      <c r="C4183">
        <v>9</v>
      </c>
      <c r="D4183">
        <v>8</v>
      </c>
      <c r="E4183">
        <v>2010</v>
      </c>
      <c r="F4183">
        <v>5458</v>
      </c>
      <c r="G4183" t="s">
        <v>61</v>
      </c>
      <c r="H4183">
        <v>10</v>
      </c>
      <c r="I4183">
        <v>5458</v>
      </c>
      <c r="K4183"/>
      <c r="L4183"/>
    </row>
    <row r="4184" spans="1:12" x14ac:dyDescent="0.25">
      <c r="A4184" t="s">
        <v>369</v>
      </c>
      <c r="B4184">
        <v>103000107</v>
      </c>
      <c r="C4184">
        <v>9</v>
      </c>
      <c r="D4184">
        <v>8</v>
      </c>
      <c r="E4184">
        <v>2010</v>
      </c>
      <c r="F4184">
        <v>6663</v>
      </c>
      <c r="G4184" t="s">
        <v>100</v>
      </c>
      <c r="H4184">
        <v>11</v>
      </c>
      <c r="I4184">
        <v>6663</v>
      </c>
      <c r="K4184"/>
      <c r="L4184"/>
    </row>
    <row r="4185" spans="1:12" x14ac:dyDescent="0.25">
      <c r="A4185" t="s">
        <v>369</v>
      </c>
      <c r="B4185">
        <v>103000107</v>
      </c>
      <c r="C4185">
        <v>9</v>
      </c>
      <c r="D4185">
        <v>8</v>
      </c>
      <c r="E4185">
        <v>2010</v>
      </c>
      <c r="F4185">
        <v>6842</v>
      </c>
      <c r="G4185" t="s">
        <v>77</v>
      </c>
      <c r="H4185">
        <v>12</v>
      </c>
      <c r="I4185">
        <v>6842</v>
      </c>
      <c r="K4185"/>
      <c r="L4185"/>
    </row>
    <row r="4186" spans="1:12" x14ac:dyDescent="0.25">
      <c r="A4186" t="s">
        <v>369</v>
      </c>
      <c r="B4186">
        <v>103000107</v>
      </c>
      <c r="C4186">
        <v>9</v>
      </c>
      <c r="D4186">
        <v>8</v>
      </c>
      <c r="E4186">
        <v>2010</v>
      </c>
      <c r="F4186">
        <v>7201</v>
      </c>
      <c r="G4186" t="s">
        <v>107</v>
      </c>
      <c r="H4186">
        <v>1</v>
      </c>
      <c r="I4186">
        <v>7201</v>
      </c>
      <c r="K4186"/>
      <c r="L4186"/>
    </row>
    <row r="4187" spans="1:12" x14ac:dyDescent="0.25">
      <c r="A4187" t="s">
        <v>369</v>
      </c>
      <c r="B4187">
        <v>103000107</v>
      </c>
      <c r="C4187">
        <v>9</v>
      </c>
      <c r="D4187">
        <v>8</v>
      </c>
      <c r="E4187">
        <v>2010</v>
      </c>
      <c r="F4187">
        <v>7455</v>
      </c>
      <c r="G4187" t="s">
        <v>110</v>
      </c>
      <c r="H4187">
        <v>50</v>
      </c>
      <c r="I4187">
        <v>7455</v>
      </c>
      <c r="K4187"/>
      <c r="L4187"/>
    </row>
    <row r="4188" spans="1:12" x14ac:dyDescent="0.25">
      <c r="A4188" t="s">
        <v>369</v>
      </c>
      <c r="B4188">
        <v>103000107</v>
      </c>
      <c r="C4188">
        <v>9</v>
      </c>
      <c r="D4188">
        <v>8</v>
      </c>
      <c r="E4188">
        <v>2010</v>
      </c>
      <c r="F4188">
        <v>7458</v>
      </c>
      <c r="G4188" t="s">
        <v>60</v>
      </c>
      <c r="H4188">
        <v>20</v>
      </c>
      <c r="I4188">
        <v>7458</v>
      </c>
      <c r="K4188"/>
      <c r="L4188"/>
    </row>
    <row r="4189" spans="1:12" x14ac:dyDescent="0.25">
      <c r="A4189" t="s">
        <v>369</v>
      </c>
      <c r="B4189">
        <v>103000107</v>
      </c>
      <c r="C4189">
        <v>9</v>
      </c>
      <c r="D4189">
        <v>8</v>
      </c>
      <c r="E4189">
        <v>2010</v>
      </c>
      <c r="F4189">
        <v>8416</v>
      </c>
      <c r="G4189" t="s">
        <v>79</v>
      </c>
      <c r="H4189">
        <v>3248</v>
      </c>
      <c r="I4189">
        <v>8416</v>
      </c>
      <c r="K4189"/>
      <c r="L4189"/>
    </row>
    <row r="4190" spans="1:12" x14ac:dyDescent="0.25">
      <c r="A4190" t="s">
        <v>369</v>
      </c>
      <c r="B4190">
        <v>103000107</v>
      </c>
      <c r="C4190">
        <v>9</v>
      </c>
      <c r="D4190">
        <v>8</v>
      </c>
      <c r="E4190">
        <v>2010</v>
      </c>
      <c r="F4190">
        <v>8428</v>
      </c>
      <c r="G4190" t="s">
        <v>68</v>
      </c>
      <c r="H4190">
        <v>4</v>
      </c>
      <c r="I4190">
        <v>8428</v>
      </c>
      <c r="K4190"/>
      <c r="L4190"/>
    </row>
    <row r="4191" spans="1:12" x14ac:dyDescent="0.25">
      <c r="A4191" t="s">
        <v>369</v>
      </c>
      <c r="B4191">
        <v>103000107</v>
      </c>
      <c r="C4191">
        <v>9</v>
      </c>
      <c r="D4191">
        <v>8</v>
      </c>
      <c r="E4191">
        <v>2010</v>
      </c>
      <c r="F4191">
        <v>8429</v>
      </c>
      <c r="G4191" t="s">
        <v>121</v>
      </c>
      <c r="H4191">
        <v>10</v>
      </c>
      <c r="I4191">
        <v>8429</v>
      </c>
      <c r="K4191"/>
      <c r="L4191"/>
    </row>
    <row r="4192" spans="1:12" x14ac:dyDescent="0.25">
      <c r="A4192" t="s">
        <v>369</v>
      </c>
      <c r="B4192">
        <v>103000107</v>
      </c>
      <c r="C4192">
        <v>9</v>
      </c>
      <c r="D4192">
        <v>8</v>
      </c>
      <c r="E4192">
        <v>2010</v>
      </c>
      <c r="F4192">
        <v>8474</v>
      </c>
      <c r="G4192" t="s">
        <v>64</v>
      </c>
      <c r="H4192">
        <v>1643</v>
      </c>
      <c r="I4192">
        <v>8474</v>
      </c>
      <c r="K4192"/>
      <c r="L4192"/>
    </row>
    <row r="4193" spans="1:12" x14ac:dyDescent="0.25">
      <c r="A4193" t="s">
        <v>369</v>
      </c>
      <c r="B4193">
        <v>103000107</v>
      </c>
      <c r="C4193">
        <v>9</v>
      </c>
      <c r="D4193">
        <v>8</v>
      </c>
      <c r="E4193">
        <v>2010</v>
      </c>
      <c r="F4193">
        <v>8483</v>
      </c>
      <c r="G4193" t="s">
        <v>67</v>
      </c>
      <c r="H4193">
        <v>5</v>
      </c>
      <c r="I4193">
        <v>8483</v>
      </c>
      <c r="K4193"/>
      <c r="L4193"/>
    </row>
    <row r="4194" spans="1:12" x14ac:dyDescent="0.25">
      <c r="A4194" t="s">
        <v>369</v>
      </c>
      <c r="B4194">
        <v>103000107</v>
      </c>
      <c r="C4194">
        <v>9</v>
      </c>
      <c r="D4194">
        <v>8</v>
      </c>
      <c r="E4194">
        <v>2010</v>
      </c>
      <c r="F4194">
        <v>8491</v>
      </c>
      <c r="G4194" t="s">
        <v>94</v>
      </c>
      <c r="H4194">
        <v>12</v>
      </c>
      <c r="I4194">
        <v>8491</v>
      </c>
      <c r="K4194"/>
      <c r="L4194"/>
    </row>
    <row r="4195" spans="1:12" x14ac:dyDescent="0.25">
      <c r="A4195" t="s">
        <v>369</v>
      </c>
      <c r="B4195">
        <v>103000107</v>
      </c>
      <c r="C4195">
        <v>9</v>
      </c>
      <c r="D4195">
        <v>8</v>
      </c>
      <c r="E4195">
        <v>2010</v>
      </c>
      <c r="F4195">
        <v>8654</v>
      </c>
      <c r="G4195" t="s">
        <v>83</v>
      </c>
      <c r="H4195">
        <v>1</v>
      </c>
      <c r="I4195">
        <v>8654</v>
      </c>
      <c r="K4195"/>
      <c r="L4195"/>
    </row>
    <row r="4196" spans="1:12" x14ac:dyDescent="0.25">
      <c r="A4196" t="s">
        <v>369</v>
      </c>
      <c r="B4196">
        <v>103000107</v>
      </c>
      <c r="C4196">
        <v>9</v>
      </c>
      <c r="D4196">
        <v>8</v>
      </c>
      <c r="E4196">
        <v>2010</v>
      </c>
      <c r="F4196">
        <v>8662</v>
      </c>
      <c r="G4196" t="s">
        <v>72</v>
      </c>
      <c r="H4196">
        <v>130</v>
      </c>
      <c r="I4196">
        <v>8662</v>
      </c>
      <c r="K4196"/>
      <c r="L4196"/>
    </row>
    <row r="4197" spans="1:12" x14ac:dyDescent="0.25">
      <c r="A4197" t="s">
        <v>369</v>
      </c>
      <c r="B4197">
        <v>103000107</v>
      </c>
      <c r="C4197">
        <v>9</v>
      </c>
      <c r="D4197">
        <v>8</v>
      </c>
      <c r="E4197">
        <v>2010</v>
      </c>
      <c r="F4197">
        <v>8736</v>
      </c>
      <c r="G4197" t="s">
        <v>55</v>
      </c>
      <c r="H4197">
        <v>21</v>
      </c>
      <c r="I4197">
        <v>8736</v>
      </c>
      <c r="K4197"/>
      <c r="L4197"/>
    </row>
    <row r="4198" spans="1:12" x14ac:dyDescent="0.25">
      <c r="A4198" t="s">
        <v>369</v>
      </c>
      <c r="B4198">
        <v>103000107</v>
      </c>
      <c r="C4198">
        <v>9</v>
      </c>
      <c r="D4198">
        <v>8</v>
      </c>
      <c r="E4198">
        <v>2010</v>
      </c>
      <c r="F4198">
        <v>8753</v>
      </c>
      <c r="G4198" t="s">
        <v>103</v>
      </c>
      <c r="H4198">
        <v>1</v>
      </c>
      <c r="I4198">
        <v>8753</v>
      </c>
      <c r="K4198"/>
      <c r="L4198"/>
    </row>
    <row r="4199" spans="1:12" x14ac:dyDescent="0.25">
      <c r="A4199" t="s">
        <v>369</v>
      </c>
      <c r="B4199">
        <v>103000107</v>
      </c>
      <c r="C4199">
        <v>9</v>
      </c>
      <c r="D4199">
        <v>8</v>
      </c>
      <c r="E4199">
        <v>2010</v>
      </c>
      <c r="F4199">
        <v>8813</v>
      </c>
      <c r="G4199" t="s">
        <v>146</v>
      </c>
      <c r="H4199">
        <v>1</v>
      </c>
      <c r="K4199"/>
      <c r="L4199"/>
    </row>
    <row r="4200" spans="1:12" x14ac:dyDescent="0.25">
      <c r="A4200" t="s">
        <v>369</v>
      </c>
      <c r="B4200">
        <v>103000107</v>
      </c>
      <c r="C4200">
        <v>9</v>
      </c>
      <c r="D4200">
        <v>8</v>
      </c>
      <c r="E4200">
        <v>2010</v>
      </c>
      <c r="F4200">
        <v>9370</v>
      </c>
      <c r="G4200" t="s">
        <v>108</v>
      </c>
      <c r="H4200">
        <v>11</v>
      </c>
      <c r="I4200">
        <v>9370</v>
      </c>
      <c r="K4200"/>
      <c r="L4200"/>
    </row>
    <row r="4201" spans="1:12" x14ac:dyDescent="0.25">
      <c r="A4201" t="s">
        <v>369</v>
      </c>
      <c r="B4201">
        <v>103000107</v>
      </c>
      <c r="C4201">
        <v>9</v>
      </c>
      <c r="D4201">
        <v>8</v>
      </c>
      <c r="E4201">
        <v>2010</v>
      </c>
      <c r="F4201">
        <v>9618</v>
      </c>
      <c r="G4201" t="s">
        <v>143</v>
      </c>
      <c r="H4201">
        <v>1</v>
      </c>
      <c r="I4201">
        <v>9618</v>
      </c>
      <c r="K4201"/>
      <c r="L4201"/>
    </row>
    <row r="4202" spans="1:12" x14ac:dyDescent="0.25">
      <c r="A4202" t="s">
        <v>185</v>
      </c>
      <c r="B4202">
        <v>103000107</v>
      </c>
      <c r="C4202">
        <v>16</v>
      </c>
      <c r="D4202">
        <v>9</v>
      </c>
      <c r="E4202">
        <v>2015</v>
      </c>
      <c r="F4202">
        <v>10323</v>
      </c>
      <c r="G4202" t="s">
        <v>123</v>
      </c>
      <c r="H4202">
        <v>3055</v>
      </c>
      <c r="I4202">
        <v>10323</v>
      </c>
      <c r="K4202"/>
      <c r="L4202"/>
    </row>
    <row r="4203" spans="1:12" x14ac:dyDescent="0.25">
      <c r="A4203" t="s">
        <v>185</v>
      </c>
      <c r="B4203">
        <v>103000107</v>
      </c>
      <c r="C4203">
        <v>16</v>
      </c>
      <c r="D4203">
        <v>9</v>
      </c>
      <c r="E4203">
        <v>2015</v>
      </c>
      <c r="F4203">
        <v>10708</v>
      </c>
      <c r="G4203" t="s">
        <v>158</v>
      </c>
      <c r="H4203">
        <v>16</v>
      </c>
      <c r="I4203">
        <v>10708</v>
      </c>
      <c r="K4203"/>
      <c r="L4203"/>
    </row>
    <row r="4204" spans="1:12" x14ac:dyDescent="0.25">
      <c r="A4204" t="s">
        <v>185</v>
      </c>
      <c r="B4204">
        <v>103000107</v>
      </c>
      <c r="C4204">
        <v>16</v>
      </c>
      <c r="D4204">
        <v>9</v>
      </c>
      <c r="E4204">
        <v>2015</v>
      </c>
      <c r="F4204">
        <v>17734</v>
      </c>
      <c r="G4204" t="s">
        <v>105</v>
      </c>
      <c r="H4204">
        <v>1</v>
      </c>
      <c r="K4204"/>
      <c r="L4204"/>
    </row>
    <row r="4205" spans="1:12" x14ac:dyDescent="0.25">
      <c r="A4205" t="s">
        <v>185</v>
      </c>
      <c r="B4205">
        <v>103000107</v>
      </c>
      <c r="C4205">
        <v>16</v>
      </c>
      <c r="D4205">
        <v>9</v>
      </c>
      <c r="E4205">
        <v>2015</v>
      </c>
      <c r="F4205">
        <v>17767</v>
      </c>
      <c r="G4205" t="s">
        <v>57</v>
      </c>
      <c r="H4205">
        <v>1</v>
      </c>
      <c r="K4205"/>
      <c r="L4205"/>
    </row>
    <row r="4206" spans="1:12" x14ac:dyDescent="0.25">
      <c r="A4206" t="s">
        <v>185</v>
      </c>
      <c r="B4206">
        <v>103000107</v>
      </c>
      <c r="C4206">
        <v>16</v>
      </c>
      <c r="D4206">
        <v>9</v>
      </c>
      <c r="E4206">
        <v>2015</v>
      </c>
      <c r="F4206">
        <v>4380</v>
      </c>
      <c r="G4206" t="s">
        <v>52</v>
      </c>
      <c r="H4206">
        <v>2487</v>
      </c>
      <c r="I4206">
        <v>4380</v>
      </c>
      <c r="K4206"/>
      <c r="L4206"/>
    </row>
    <row r="4207" spans="1:12" x14ac:dyDescent="0.25">
      <c r="A4207" t="s">
        <v>185</v>
      </c>
      <c r="B4207">
        <v>103000107</v>
      </c>
      <c r="C4207">
        <v>16</v>
      </c>
      <c r="D4207">
        <v>9</v>
      </c>
      <c r="E4207">
        <v>2015</v>
      </c>
      <c r="F4207">
        <v>4642</v>
      </c>
      <c r="G4207" t="s">
        <v>54</v>
      </c>
      <c r="H4207">
        <v>3845</v>
      </c>
      <c r="I4207">
        <v>4642</v>
      </c>
      <c r="K4207"/>
      <c r="L4207"/>
    </row>
    <row r="4208" spans="1:12" x14ac:dyDescent="0.25">
      <c r="A4208" t="s">
        <v>185</v>
      </c>
      <c r="B4208">
        <v>103000107</v>
      </c>
      <c r="C4208">
        <v>16</v>
      </c>
      <c r="D4208">
        <v>9</v>
      </c>
      <c r="E4208">
        <v>2015</v>
      </c>
      <c r="F4208">
        <v>5162</v>
      </c>
      <c r="G4208" t="s">
        <v>59</v>
      </c>
      <c r="H4208">
        <v>20</v>
      </c>
      <c r="I4208">
        <v>5162</v>
      </c>
      <c r="K4208"/>
      <c r="L4208"/>
    </row>
    <row r="4209" spans="1:12" x14ac:dyDescent="0.25">
      <c r="A4209" t="s">
        <v>185</v>
      </c>
      <c r="B4209">
        <v>103000107</v>
      </c>
      <c r="C4209">
        <v>16</v>
      </c>
      <c r="D4209">
        <v>9</v>
      </c>
      <c r="E4209">
        <v>2015</v>
      </c>
      <c r="F4209">
        <v>5458</v>
      </c>
      <c r="G4209" t="s">
        <v>61</v>
      </c>
      <c r="H4209">
        <v>292</v>
      </c>
      <c r="I4209">
        <v>5458</v>
      </c>
      <c r="K4209"/>
      <c r="L4209"/>
    </row>
    <row r="4210" spans="1:12" x14ac:dyDescent="0.25">
      <c r="A4210" t="s">
        <v>185</v>
      </c>
      <c r="B4210">
        <v>103000107</v>
      </c>
      <c r="C4210">
        <v>16</v>
      </c>
      <c r="D4210">
        <v>9</v>
      </c>
      <c r="E4210">
        <v>2015</v>
      </c>
      <c r="F4210">
        <v>6842</v>
      </c>
      <c r="G4210" t="s">
        <v>77</v>
      </c>
      <c r="H4210">
        <v>3</v>
      </c>
      <c r="I4210">
        <v>6842</v>
      </c>
      <c r="K4210"/>
      <c r="L4210"/>
    </row>
    <row r="4211" spans="1:12" x14ac:dyDescent="0.25">
      <c r="A4211" t="s">
        <v>185</v>
      </c>
      <c r="B4211">
        <v>103000107</v>
      </c>
      <c r="C4211">
        <v>16</v>
      </c>
      <c r="D4211">
        <v>9</v>
      </c>
      <c r="E4211">
        <v>2015</v>
      </c>
      <c r="F4211">
        <v>7201</v>
      </c>
      <c r="G4211" t="s">
        <v>107</v>
      </c>
      <c r="H4211">
        <v>7</v>
      </c>
      <c r="I4211">
        <v>7201</v>
      </c>
      <c r="K4211"/>
      <c r="L4211"/>
    </row>
    <row r="4212" spans="1:12" x14ac:dyDescent="0.25">
      <c r="A4212" t="s">
        <v>185</v>
      </c>
      <c r="B4212">
        <v>103000107</v>
      </c>
      <c r="C4212">
        <v>16</v>
      </c>
      <c r="D4212">
        <v>9</v>
      </c>
      <c r="E4212">
        <v>2015</v>
      </c>
      <c r="F4212">
        <v>7455</v>
      </c>
      <c r="G4212" t="s">
        <v>110</v>
      </c>
      <c r="H4212">
        <v>21</v>
      </c>
      <c r="I4212">
        <v>7455</v>
      </c>
      <c r="K4212"/>
      <c r="L4212"/>
    </row>
    <row r="4213" spans="1:12" x14ac:dyDescent="0.25">
      <c r="A4213" t="s">
        <v>185</v>
      </c>
      <c r="B4213">
        <v>103000107</v>
      </c>
      <c r="C4213">
        <v>16</v>
      </c>
      <c r="D4213">
        <v>9</v>
      </c>
      <c r="E4213">
        <v>2015</v>
      </c>
      <c r="F4213">
        <v>7458</v>
      </c>
      <c r="G4213" t="s">
        <v>60</v>
      </c>
      <c r="H4213">
        <v>1</v>
      </c>
      <c r="I4213">
        <v>7458</v>
      </c>
      <c r="K4213"/>
      <c r="L4213"/>
    </row>
    <row r="4214" spans="1:12" x14ac:dyDescent="0.25">
      <c r="A4214" t="s">
        <v>185</v>
      </c>
      <c r="B4214">
        <v>103000107</v>
      </c>
      <c r="C4214">
        <v>16</v>
      </c>
      <c r="D4214">
        <v>9</v>
      </c>
      <c r="E4214">
        <v>2015</v>
      </c>
      <c r="F4214">
        <v>8416</v>
      </c>
      <c r="G4214" t="s">
        <v>79</v>
      </c>
      <c r="H4214">
        <v>4411</v>
      </c>
      <c r="I4214">
        <v>8416</v>
      </c>
      <c r="K4214"/>
      <c r="L4214"/>
    </row>
    <row r="4215" spans="1:12" x14ac:dyDescent="0.25">
      <c r="A4215" t="s">
        <v>185</v>
      </c>
      <c r="B4215">
        <v>103000107</v>
      </c>
      <c r="C4215">
        <v>16</v>
      </c>
      <c r="D4215">
        <v>9</v>
      </c>
      <c r="E4215">
        <v>2015</v>
      </c>
      <c r="F4215">
        <v>8429</v>
      </c>
      <c r="G4215" t="s">
        <v>121</v>
      </c>
      <c r="H4215">
        <v>1602</v>
      </c>
      <c r="I4215">
        <v>8429</v>
      </c>
      <c r="K4215"/>
      <c r="L4215"/>
    </row>
    <row r="4216" spans="1:12" x14ac:dyDescent="0.25">
      <c r="A4216" t="s">
        <v>185</v>
      </c>
      <c r="B4216">
        <v>103000107</v>
      </c>
      <c r="C4216">
        <v>16</v>
      </c>
      <c r="D4216">
        <v>9</v>
      </c>
      <c r="E4216">
        <v>2015</v>
      </c>
      <c r="F4216">
        <v>8474</v>
      </c>
      <c r="G4216" t="s">
        <v>64</v>
      </c>
      <c r="H4216">
        <v>685</v>
      </c>
      <c r="I4216">
        <v>8474</v>
      </c>
      <c r="K4216"/>
      <c r="L4216"/>
    </row>
    <row r="4217" spans="1:12" x14ac:dyDescent="0.25">
      <c r="A4217" t="s">
        <v>185</v>
      </c>
      <c r="B4217">
        <v>103000107</v>
      </c>
      <c r="C4217">
        <v>16</v>
      </c>
      <c r="D4217">
        <v>9</v>
      </c>
      <c r="E4217">
        <v>2015</v>
      </c>
      <c r="F4217">
        <v>8483</v>
      </c>
      <c r="G4217" t="s">
        <v>67</v>
      </c>
      <c r="H4217">
        <v>11</v>
      </c>
      <c r="I4217">
        <v>8483</v>
      </c>
      <c r="K4217"/>
      <c r="L4217"/>
    </row>
    <row r="4218" spans="1:12" x14ac:dyDescent="0.25">
      <c r="A4218" t="s">
        <v>185</v>
      </c>
      <c r="B4218">
        <v>103000107</v>
      </c>
      <c r="C4218">
        <v>16</v>
      </c>
      <c r="D4218">
        <v>9</v>
      </c>
      <c r="E4218">
        <v>2015</v>
      </c>
      <c r="F4218">
        <v>8491</v>
      </c>
      <c r="G4218" t="s">
        <v>94</v>
      </c>
      <c r="H4218">
        <v>566</v>
      </c>
      <c r="I4218">
        <v>8491</v>
      </c>
      <c r="K4218"/>
      <c r="L4218"/>
    </row>
    <row r="4219" spans="1:12" x14ac:dyDescent="0.25">
      <c r="A4219" t="s">
        <v>185</v>
      </c>
      <c r="B4219">
        <v>103000107</v>
      </c>
      <c r="C4219">
        <v>16</v>
      </c>
      <c r="D4219">
        <v>9</v>
      </c>
      <c r="E4219">
        <v>2015</v>
      </c>
      <c r="F4219">
        <v>8654</v>
      </c>
      <c r="G4219" t="s">
        <v>83</v>
      </c>
      <c r="H4219">
        <v>3</v>
      </c>
      <c r="I4219">
        <v>8654</v>
      </c>
      <c r="K4219"/>
      <c r="L4219"/>
    </row>
    <row r="4220" spans="1:12" x14ac:dyDescent="0.25">
      <c r="A4220" t="s">
        <v>185</v>
      </c>
      <c r="B4220">
        <v>103000107</v>
      </c>
      <c r="C4220">
        <v>16</v>
      </c>
      <c r="D4220">
        <v>9</v>
      </c>
      <c r="E4220">
        <v>2015</v>
      </c>
      <c r="F4220">
        <v>8666</v>
      </c>
      <c r="G4220" t="s">
        <v>70</v>
      </c>
      <c r="H4220">
        <v>1</v>
      </c>
      <c r="I4220">
        <v>8666</v>
      </c>
      <c r="K4220"/>
      <c r="L4220"/>
    </row>
    <row r="4221" spans="1:12" x14ac:dyDescent="0.25">
      <c r="A4221" t="s">
        <v>185</v>
      </c>
      <c r="B4221">
        <v>103000107</v>
      </c>
      <c r="C4221">
        <v>16</v>
      </c>
      <c r="D4221">
        <v>9</v>
      </c>
      <c r="E4221">
        <v>2015</v>
      </c>
      <c r="F4221">
        <v>8736</v>
      </c>
      <c r="G4221" t="s">
        <v>55</v>
      </c>
      <c r="H4221">
        <v>6</v>
      </c>
      <c r="I4221">
        <v>8736</v>
      </c>
      <c r="K4221"/>
      <c r="L4221"/>
    </row>
    <row r="4222" spans="1:12" x14ac:dyDescent="0.25">
      <c r="A4222" t="s">
        <v>185</v>
      </c>
      <c r="B4222">
        <v>103000107</v>
      </c>
      <c r="C4222">
        <v>16</v>
      </c>
      <c r="D4222">
        <v>9</v>
      </c>
      <c r="E4222">
        <v>2015</v>
      </c>
      <c r="F4222">
        <v>9285</v>
      </c>
      <c r="G4222" t="s">
        <v>114</v>
      </c>
      <c r="H4222">
        <v>1</v>
      </c>
      <c r="I4222">
        <v>9285</v>
      </c>
      <c r="K4222"/>
      <c r="L4222"/>
    </row>
    <row r="4223" spans="1:12" x14ac:dyDescent="0.25">
      <c r="A4223" t="s">
        <v>185</v>
      </c>
      <c r="B4223">
        <v>103000107</v>
      </c>
      <c r="C4223">
        <v>16</v>
      </c>
      <c r="D4223">
        <v>9</v>
      </c>
      <c r="E4223">
        <v>2015</v>
      </c>
      <c r="F4223">
        <v>9618</v>
      </c>
      <c r="G4223" t="s">
        <v>143</v>
      </c>
      <c r="H4223">
        <v>880</v>
      </c>
      <c r="I4223">
        <v>9618</v>
      </c>
      <c r="K4223"/>
      <c r="L4223"/>
    </row>
    <row r="4224" spans="1:12" x14ac:dyDescent="0.25">
      <c r="A4224" t="s">
        <v>185</v>
      </c>
      <c r="B4224">
        <v>103000107</v>
      </c>
      <c r="C4224">
        <v>16</v>
      </c>
      <c r="D4224">
        <v>9</v>
      </c>
      <c r="E4224">
        <v>2015</v>
      </c>
      <c r="F4224">
        <v>9691</v>
      </c>
      <c r="G4224" t="s">
        <v>128</v>
      </c>
      <c r="H4224">
        <v>2</v>
      </c>
      <c r="I4224">
        <v>9691</v>
      </c>
      <c r="K4224"/>
      <c r="L4224"/>
    </row>
    <row r="4225" spans="1:12" x14ac:dyDescent="0.25">
      <c r="A4225" t="s">
        <v>250</v>
      </c>
      <c r="B4225">
        <v>103000107</v>
      </c>
      <c r="C4225">
        <v>17</v>
      </c>
      <c r="D4225">
        <v>7</v>
      </c>
      <c r="E4225">
        <v>2014</v>
      </c>
      <c r="F4225">
        <v>10323</v>
      </c>
      <c r="G4225" t="s">
        <v>123</v>
      </c>
      <c r="H4225">
        <v>5765</v>
      </c>
      <c r="I4225">
        <v>10323</v>
      </c>
      <c r="K4225"/>
      <c r="L4225"/>
    </row>
    <row r="4226" spans="1:12" x14ac:dyDescent="0.25">
      <c r="A4226" t="s">
        <v>250</v>
      </c>
      <c r="B4226">
        <v>103000107</v>
      </c>
      <c r="C4226">
        <v>17</v>
      </c>
      <c r="D4226">
        <v>7</v>
      </c>
      <c r="E4226">
        <v>2014</v>
      </c>
      <c r="F4226">
        <v>13667</v>
      </c>
      <c r="G4226" t="s">
        <v>50</v>
      </c>
      <c r="H4226">
        <v>1</v>
      </c>
      <c r="K4226"/>
      <c r="L4226"/>
    </row>
    <row r="4227" spans="1:12" x14ac:dyDescent="0.25">
      <c r="A4227" t="s">
        <v>250</v>
      </c>
      <c r="B4227">
        <v>103000107</v>
      </c>
      <c r="C4227">
        <v>17</v>
      </c>
      <c r="D4227">
        <v>7</v>
      </c>
      <c r="E4227">
        <v>2014</v>
      </c>
      <c r="F4227">
        <v>17734</v>
      </c>
      <c r="G4227" t="s">
        <v>105</v>
      </c>
      <c r="H4227">
        <v>2</v>
      </c>
      <c r="K4227"/>
      <c r="L4227"/>
    </row>
    <row r="4228" spans="1:12" x14ac:dyDescent="0.25">
      <c r="A4228" t="s">
        <v>250</v>
      </c>
      <c r="B4228">
        <v>103000107</v>
      </c>
      <c r="C4228">
        <v>17</v>
      </c>
      <c r="D4228">
        <v>7</v>
      </c>
      <c r="E4228">
        <v>2014</v>
      </c>
      <c r="F4228">
        <v>17767</v>
      </c>
      <c r="G4228" t="s">
        <v>57</v>
      </c>
      <c r="H4228">
        <v>1</v>
      </c>
      <c r="K4228"/>
      <c r="L4228"/>
    </row>
    <row r="4229" spans="1:12" x14ac:dyDescent="0.25">
      <c r="A4229" t="s">
        <v>250</v>
      </c>
      <c r="B4229">
        <v>103000107</v>
      </c>
      <c r="C4229">
        <v>17</v>
      </c>
      <c r="D4229">
        <v>7</v>
      </c>
      <c r="E4229">
        <v>2014</v>
      </c>
      <c r="F4229">
        <v>4380</v>
      </c>
      <c r="G4229" t="s">
        <v>52</v>
      </c>
      <c r="H4229">
        <v>6032</v>
      </c>
      <c r="I4229">
        <v>4380</v>
      </c>
      <c r="K4229"/>
      <c r="L4229"/>
    </row>
    <row r="4230" spans="1:12" x14ac:dyDescent="0.25">
      <c r="A4230" t="s">
        <v>250</v>
      </c>
      <c r="B4230">
        <v>103000107</v>
      </c>
      <c r="C4230">
        <v>17</v>
      </c>
      <c r="D4230">
        <v>7</v>
      </c>
      <c r="E4230">
        <v>2014</v>
      </c>
      <c r="F4230">
        <v>4642</v>
      </c>
      <c r="G4230" t="s">
        <v>54</v>
      </c>
      <c r="H4230">
        <v>1040</v>
      </c>
      <c r="I4230">
        <v>4642</v>
      </c>
      <c r="K4230"/>
      <c r="L4230"/>
    </row>
    <row r="4231" spans="1:12" x14ac:dyDescent="0.25">
      <c r="A4231" t="s">
        <v>250</v>
      </c>
      <c r="B4231">
        <v>103000107</v>
      </c>
      <c r="C4231">
        <v>17</v>
      </c>
      <c r="D4231">
        <v>7</v>
      </c>
      <c r="E4231">
        <v>2014</v>
      </c>
      <c r="F4231">
        <v>5097</v>
      </c>
      <c r="G4231" t="s">
        <v>58</v>
      </c>
      <c r="H4231">
        <v>1</v>
      </c>
      <c r="I4231">
        <v>5097</v>
      </c>
      <c r="K4231"/>
      <c r="L4231"/>
    </row>
    <row r="4232" spans="1:12" x14ac:dyDescent="0.25">
      <c r="A4232" t="s">
        <v>250</v>
      </c>
      <c r="B4232">
        <v>103000107</v>
      </c>
      <c r="C4232">
        <v>17</v>
      </c>
      <c r="D4232">
        <v>7</v>
      </c>
      <c r="E4232">
        <v>2014</v>
      </c>
      <c r="F4232">
        <v>5162</v>
      </c>
      <c r="G4232" t="s">
        <v>59</v>
      </c>
      <c r="H4232">
        <v>80</v>
      </c>
      <c r="I4232">
        <v>5162</v>
      </c>
      <c r="K4232"/>
      <c r="L4232"/>
    </row>
    <row r="4233" spans="1:12" x14ac:dyDescent="0.25">
      <c r="A4233" t="s">
        <v>250</v>
      </c>
      <c r="B4233">
        <v>103000107</v>
      </c>
      <c r="C4233">
        <v>17</v>
      </c>
      <c r="D4233">
        <v>7</v>
      </c>
      <c r="E4233">
        <v>2014</v>
      </c>
      <c r="F4233">
        <v>5458</v>
      </c>
      <c r="G4233" t="s">
        <v>61</v>
      </c>
      <c r="H4233">
        <v>1447</v>
      </c>
      <c r="I4233">
        <v>5458</v>
      </c>
      <c r="K4233"/>
      <c r="L4233"/>
    </row>
    <row r="4234" spans="1:12" x14ac:dyDescent="0.25">
      <c r="A4234" t="s">
        <v>250</v>
      </c>
      <c r="B4234">
        <v>103000107</v>
      </c>
      <c r="C4234">
        <v>17</v>
      </c>
      <c r="D4234">
        <v>7</v>
      </c>
      <c r="E4234">
        <v>2014</v>
      </c>
      <c r="F4234">
        <v>6663</v>
      </c>
      <c r="G4234" t="s">
        <v>100</v>
      </c>
      <c r="H4234">
        <v>161</v>
      </c>
      <c r="I4234">
        <v>6663</v>
      </c>
      <c r="K4234"/>
      <c r="L4234"/>
    </row>
    <row r="4235" spans="1:12" x14ac:dyDescent="0.25">
      <c r="A4235" t="s">
        <v>250</v>
      </c>
      <c r="B4235">
        <v>103000107</v>
      </c>
      <c r="C4235">
        <v>17</v>
      </c>
      <c r="D4235">
        <v>7</v>
      </c>
      <c r="E4235">
        <v>2014</v>
      </c>
      <c r="F4235">
        <v>6842</v>
      </c>
      <c r="G4235" t="s">
        <v>77</v>
      </c>
      <c r="H4235">
        <v>4</v>
      </c>
      <c r="I4235">
        <v>6842</v>
      </c>
      <c r="K4235"/>
      <c r="L4235"/>
    </row>
    <row r="4236" spans="1:12" x14ac:dyDescent="0.25">
      <c r="A4236" t="s">
        <v>250</v>
      </c>
      <c r="B4236">
        <v>103000107</v>
      </c>
      <c r="C4236">
        <v>17</v>
      </c>
      <c r="D4236">
        <v>7</v>
      </c>
      <c r="E4236">
        <v>2014</v>
      </c>
      <c r="F4236">
        <v>7455</v>
      </c>
      <c r="G4236" t="s">
        <v>110</v>
      </c>
      <c r="H4236">
        <v>45</v>
      </c>
      <c r="I4236">
        <v>7455</v>
      </c>
      <c r="K4236"/>
      <c r="L4236"/>
    </row>
    <row r="4237" spans="1:12" x14ac:dyDescent="0.25">
      <c r="A4237" t="s">
        <v>250</v>
      </c>
      <c r="B4237">
        <v>103000107</v>
      </c>
      <c r="C4237">
        <v>17</v>
      </c>
      <c r="D4237">
        <v>7</v>
      </c>
      <c r="E4237">
        <v>2014</v>
      </c>
      <c r="F4237">
        <v>7458</v>
      </c>
      <c r="G4237" t="s">
        <v>60</v>
      </c>
      <c r="H4237">
        <v>1</v>
      </c>
      <c r="I4237">
        <v>7458</v>
      </c>
      <c r="K4237"/>
      <c r="L4237"/>
    </row>
    <row r="4238" spans="1:12" x14ac:dyDescent="0.25">
      <c r="A4238" t="s">
        <v>250</v>
      </c>
      <c r="B4238">
        <v>103000107</v>
      </c>
      <c r="C4238">
        <v>17</v>
      </c>
      <c r="D4238">
        <v>7</v>
      </c>
      <c r="E4238">
        <v>2014</v>
      </c>
      <c r="F4238">
        <v>8416</v>
      </c>
      <c r="G4238" t="s">
        <v>79</v>
      </c>
      <c r="H4238">
        <v>1441</v>
      </c>
      <c r="I4238">
        <v>8416</v>
      </c>
      <c r="K4238"/>
      <c r="L4238"/>
    </row>
    <row r="4239" spans="1:12" x14ac:dyDescent="0.25">
      <c r="A4239" t="s">
        <v>250</v>
      </c>
      <c r="B4239">
        <v>103000107</v>
      </c>
      <c r="C4239">
        <v>17</v>
      </c>
      <c r="D4239">
        <v>7</v>
      </c>
      <c r="E4239">
        <v>2014</v>
      </c>
      <c r="F4239">
        <v>8429</v>
      </c>
      <c r="G4239" t="s">
        <v>121</v>
      </c>
      <c r="H4239">
        <v>40</v>
      </c>
      <c r="I4239">
        <v>8429</v>
      </c>
      <c r="K4239"/>
      <c r="L4239"/>
    </row>
    <row r="4240" spans="1:12" x14ac:dyDescent="0.25">
      <c r="A4240" t="s">
        <v>250</v>
      </c>
      <c r="B4240">
        <v>103000107</v>
      </c>
      <c r="C4240">
        <v>17</v>
      </c>
      <c r="D4240">
        <v>7</v>
      </c>
      <c r="E4240">
        <v>2014</v>
      </c>
      <c r="F4240">
        <v>8474</v>
      </c>
      <c r="G4240" t="s">
        <v>64</v>
      </c>
      <c r="H4240">
        <v>1529</v>
      </c>
      <c r="I4240">
        <v>8474</v>
      </c>
      <c r="K4240"/>
      <c r="L4240"/>
    </row>
    <row r="4241" spans="1:12" x14ac:dyDescent="0.25">
      <c r="A4241" t="s">
        <v>250</v>
      </c>
      <c r="B4241">
        <v>103000107</v>
      </c>
      <c r="C4241">
        <v>17</v>
      </c>
      <c r="D4241">
        <v>7</v>
      </c>
      <c r="E4241">
        <v>2014</v>
      </c>
      <c r="F4241">
        <v>8478</v>
      </c>
      <c r="G4241" t="s">
        <v>73</v>
      </c>
      <c r="H4241">
        <v>3</v>
      </c>
      <c r="I4241">
        <v>8478</v>
      </c>
      <c r="K4241"/>
      <c r="L4241"/>
    </row>
    <row r="4242" spans="1:12" x14ac:dyDescent="0.25">
      <c r="A4242" t="s">
        <v>250</v>
      </c>
      <c r="B4242">
        <v>103000107</v>
      </c>
      <c r="C4242">
        <v>17</v>
      </c>
      <c r="D4242">
        <v>7</v>
      </c>
      <c r="E4242">
        <v>2014</v>
      </c>
      <c r="F4242">
        <v>8483</v>
      </c>
      <c r="G4242" t="s">
        <v>67</v>
      </c>
      <c r="H4242">
        <v>3</v>
      </c>
      <c r="I4242">
        <v>8483</v>
      </c>
      <c r="K4242"/>
      <c r="L4242"/>
    </row>
    <row r="4243" spans="1:12" x14ac:dyDescent="0.25">
      <c r="A4243" t="s">
        <v>250</v>
      </c>
      <c r="B4243">
        <v>103000107</v>
      </c>
      <c r="C4243">
        <v>17</v>
      </c>
      <c r="D4243">
        <v>7</v>
      </c>
      <c r="E4243">
        <v>2014</v>
      </c>
      <c r="F4243">
        <v>8491</v>
      </c>
      <c r="G4243" t="s">
        <v>94</v>
      </c>
      <c r="H4243">
        <v>1521</v>
      </c>
      <c r="I4243">
        <v>8491</v>
      </c>
      <c r="K4243"/>
      <c r="L4243"/>
    </row>
    <row r="4244" spans="1:12" x14ac:dyDescent="0.25">
      <c r="A4244" t="s">
        <v>250</v>
      </c>
      <c r="B4244">
        <v>103000107</v>
      </c>
      <c r="C4244">
        <v>17</v>
      </c>
      <c r="D4244">
        <v>7</v>
      </c>
      <c r="E4244">
        <v>2014</v>
      </c>
      <c r="F4244">
        <v>8654</v>
      </c>
      <c r="G4244" t="s">
        <v>83</v>
      </c>
      <c r="H4244">
        <v>2</v>
      </c>
      <c r="I4244">
        <v>8654</v>
      </c>
      <c r="K4244"/>
      <c r="L4244"/>
    </row>
    <row r="4245" spans="1:12" x14ac:dyDescent="0.25">
      <c r="A4245" t="s">
        <v>250</v>
      </c>
      <c r="B4245">
        <v>103000107</v>
      </c>
      <c r="C4245">
        <v>17</v>
      </c>
      <c r="D4245">
        <v>7</v>
      </c>
      <c r="E4245">
        <v>2014</v>
      </c>
      <c r="F4245">
        <v>8662</v>
      </c>
      <c r="G4245" t="s">
        <v>72</v>
      </c>
      <c r="H4245">
        <v>1</v>
      </c>
      <c r="I4245">
        <v>8662</v>
      </c>
      <c r="K4245"/>
      <c r="L4245"/>
    </row>
    <row r="4246" spans="1:12" x14ac:dyDescent="0.25">
      <c r="A4246" t="s">
        <v>250</v>
      </c>
      <c r="B4246">
        <v>103000107</v>
      </c>
      <c r="C4246">
        <v>17</v>
      </c>
      <c r="D4246">
        <v>7</v>
      </c>
      <c r="E4246">
        <v>2014</v>
      </c>
      <c r="F4246">
        <v>9287</v>
      </c>
      <c r="G4246" t="s">
        <v>119</v>
      </c>
      <c r="H4246">
        <v>1</v>
      </c>
      <c r="I4246">
        <v>9287</v>
      </c>
      <c r="K4246"/>
      <c r="L4246"/>
    </row>
    <row r="4247" spans="1:12" x14ac:dyDescent="0.25">
      <c r="A4247" t="s">
        <v>316</v>
      </c>
      <c r="B4247">
        <v>103000107</v>
      </c>
      <c r="C4247">
        <v>26</v>
      </c>
      <c r="D4247">
        <v>7</v>
      </c>
      <c r="E4247">
        <v>2012</v>
      </c>
      <c r="F4247">
        <v>10323</v>
      </c>
      <c r="G4247" t="s">
        <v>123</v>
      </c>
      <c r="H4247">
        <v>1603</v>
      </c>
      <c r="I4247">
        <v>10323</v>
      </c>
      <c r="K4247"/>
      <c r="L4247"/>
    </row>
    <row r="4248" spans="1:12" x14ac:dyDescent="0.25">
      <c r="A4248" t="s">
        <v>316</v>
      </c>
      <c r="B4248">
        <v>103000107</v>
      </c>
      <c r="C4248">
        <v>26</v>
      </c>
      <c r="D4248">
        <v>7</v>
      </c>
      <c r="E4248">
        <v>2012</v>
      </c>
      <c r="F4248">
        <v>10708</v>
      </c>
      <c r="G4248" t="s">
        <v>158</v>
      </c>
      <c r="H4248">
        <v>10</v>
      </c>
      <c r="I4248">
        <v>10708</v>
      </c>
      <c r="K4248"/>
      <c r="L4248"/>
    </row>
    <row r="4249" spans="1:12" x14ac:dyDescent="0.25">
      <c r="A4249" t="s">
        <v>316</v>
      </c>
      <c r="B4249">
        <v>103000107</v>
      </c>
      <c r="C4249">
        <v>26</v>
      </c>
      <c r="D4249">
        <v>7</v>
      </c>
      <c r="E4249">
        <v>2012</v>
      </c>
      <c r="F4249">
        <v>13667</v>
      </c>
      <c r="G4249" t="s">
        <v>50</v>
      </c>
      <c r="H4249">
        <v>188</v>
      </c>
      <c r="K4249"/>
      <c r="L4249"/>
    </row>
    <row r="4250" spans="1:12" x14ac:dyDescent="0.25">
      <c r="A4250" t="s">
        <v>316</v>
      </c>
      <c r="B4250">
        <v>103000107</v>
      </c>
      <c r="C4250">
        <v>26</v>
      </c>
      <c r="D4250">
        <v>7</v>
      </c>
      <c r="E4250">
        <v>2012</v>
      </c>
      <c r="F4250">
        <v>17756</v>
      </c>
      <c r="G4250" t="s">
        <v>56</v>
      </c>
      <c r="H4250">
        <v>2</v>
      </c>
      <c r="K4250"/>
      <c r="L4250"/>
    </row>
    <row r="4251" spans="1:12" x14ac:dyDescent="0.25">
      <c r="A4251" t="s">
        <v>316</v>
      </c>
      <c r="B4251">
        <v>103000107</v>
      </c>
      <c r="C4251">
        <v>26</v>
      </c>
      <c r="D4251">
        <v>7</v>
      </c>
      <c r="E4251">
        <v>2012</v>
      </c>
      <c r="F4251">
        <v>17767</v>
      </c>
      <c r="G4251" t="s">
        <v>57</v>
      </c>
      <c r="H4251">
        <v>1</v>
      </c>
      <c r="K4251"/>
      <c r="L4251"/>
    </row>
    <row r="4252" spans="1:12" x14ac:dyDescent="0.25">
      <c r="A4252" t="s">
        <v>316</v>
      </c>
      <c r="B4252">
        <v>103000107</v>
      </c>
      <c r="C4252">
        <v>26</v>
      </c>
      <c r="D4252">
        <v>7</v>
      </c>
      <c r="E4252">
        <v>2012</v>
      </c>
      <c r="F4252">
        <v>4380</v>
      </c>
      <c r="G4252" t="s">
        <v>52</v>
      </c>
      <c r="H4252">
        <v>4061</v>
      </c>
      <c r="I4252">
        <v>4380</v>
      </c>
      <c r="K4252"/>
      <c r="L4252"/>
    </row>
    <row r="4253" spans="1:12" x14ac:dyDescent="0.25">
      <c r="A4253" t="s">
        <v>316</v>
      </c>
      <c r="B4253">
        <v>103000107</v>
      </c>
      <c r="C4253">
        <v>26</v>
      </c>
      <c r="D4253">
        <v>7</v>
      </c>
      <c r="E4253">
        <v>2012</v>
      </c>
      <c r="F4253">
        <v>4642</v>
      </c>
      <c r="G4253" t="s">
        <v>54</v>
      </c>
      <c r="H4253">
        <v>381</v>
      </c>
      <c r="I4253">
        <v>4642</v>
      </c>
      <c r="K4253"/>
      <c r="L4253"/>
    </row>
    <row r="4254" spans="1:12" x14ac:dyDescent="0.25">
      <c r="A4254" t="s">
        <v>316</v>
      </c>
      <c r="B4254">
        <v>103000107</v>
      </c>
      <c r="C4254">
        <v>26</v>
      </c>
      <c r="D4254">
        <v>7</v>
      </c>
      <c r="E4254">
        <v>2012</v>
      </c>
      <c r="F4254">
        <v>4723</v>
      </c>
      <c r="G4254" t="s">
        <v>93</v>
      </c>
      <c r="H4254">
        <v>2</v>
      </c>
      <c r="I4254">
        <v>4723</v>
      </c>
      <c r="K4254"/>
      <c r="L4254"/>
    </row>
    <row r="4255" spans="1:12" x14ac:dyDescent="0.25">
      <c r="A4255" t="s">
        <v>316</v>
      </c>
      <c r="B4255">
        <v>103000107</v>
      </c>
      <c r="C4255">
        <v>26</v>
      </c>
      <c r="D4255">
        <v>7</v>
      </c>
      <c r="E4255">
        <v>2012</v>
      </c>
      <c r="F4255">
        <v>5097</v>
      </c>
      <c r="G4255" t="s">
        <v>58</v>
      </c>
      <c r="H4255">
        <v>5</v>
      </c>
      <c r="I4255">
        <v>5097</v>
      </c>
      <c r="K4255"/>
      <c r="L4255"/>
    </row>
    <row r="4256" spans="1:12" x14ac:dyDescent="0.25">
      <c r="A4256" t="s">
        <v>316</v>
      </c>
      <c r="B4256">
        <v>103000107</v>
      </c>
      <c r="C4256">
        <v>26</v>
      </c>
      <c r="D4256">
        <v>7</v>
      </c>
      <c r="E4256">
        <v>2012</v>
      </c>
      <c r="F4256">
        <v>5162</v>
      </c>
      <c r="G4256" t="s">
        <v>59</v>
      </c>
      <c r="H4256">
        <v>22</v>
      </c>
      <c r="I4256">
        <v>5162</v>
      </c>
      <c r="K4256"/>
      <c r="L4256"/>
    </row>
    <row r="4257" spans="1:12" x14ac:dyDescent="0.25">
      <c r="A4257" t="s">
        <v>316</v>
      </c>
      <c r="B4257">
        <v>103000107</v>
      </c>
      <c r="C4257">
        <v>26</v>
      </c>
      <c r="D4257">
        <v>7</v>
      </c>
      <c r="E4257">
        <v>2012</v>
      </c>
      <c r="F4257">
        <v>5458</v>
      </c>
      <c r="G4257" t="s">
        <v>61</v>
      </c>
      <c r="H4257">
        <v>132</v>
      </c>
      <c r="I4257">
        <v>5458</v>
      </c>
      <c r="K4257"/>
      <c r="L4257"/>
    </row>
    <row r="4258" spans="1:12" x14ac:dyDescent="0.25">
      <c r="A4258" t="s">
        <v>316</v>
      </c>
      <c r="B4258">
        <v>103000107</v>
      </c>
      <c r="C4258">
        <v>26</v>
      </c>
      <c r="D4258">
        <v>7</v>
      </c>
      <c r="E4258">
        <v>2012</v>
      </c>
      <c r="F4258">
        <v>6663</v>
      </c>
      <c r="G4258" t="s">
        <v>100</v>
      </c>
      <c r="H4258">
        <v>100</v>
      </c>
      <c r="I4258">
        <v>6663</v>
      </c>
      <c r="K4258"/>
      <c r="L4258"/>
    </row>
    <row r="4259" spans="1:12" x14ac:dyDescent="0.25">
      <c r="A4259" t="s">
        <v>316</v>
      </c>
      <c r="B4259">
        <v>103000107</v>
      </c>
      <c r="C4259">
        <v>26</v>
      </c>
      <c r="D4259">
        <v>7</v>
      </c>
      <c r="E4259">
        <v>2012</v>
      </c>
      <c r="F4259">
        <v>6842</v>
      </c>
      <c r="G4259" t="s">
        <v>77</v>
      </c>
      <c r="H4259">
        <v>1</v>
      </c>
      <c r="I4259">
        <v>6842</v>
      </c>
      <c r="K4259"/>
      <c r="L4259"/>
    </row>
    <row r="4260" spans="1:12" x14ac:dyDescent="0.25">
      <c r="A4260" t="s">
        <v>316</v>
      </c>
      <c r="B4260">
        <v>103000107</v>
      </c>
      <c r="C4260">
        <v>26</v>
      </c>
      <c r="D4260">
        <v>7</v>
      </c>
      <c r="E4260">
        <v>2012</v>
      </c>
      <c r="F4260">
        <v>7455</v>
      </c>
      <c r="G4260" t="s">
        <v>110</v>
      </c>
      <c r="H4260">
        <v>2</v>
      </c>
      <c r="I4260">
        <v>7455</v>
      </c>
      <c r="K4260"/>
      <c r="L4260"/>
    </row>
    <row r="4261" spans="1:12" x14ac:dyDescent="0.25">
      <c r="A4261" t="s">
        <v>316</v>
      </c>
      <c r="B4261">
        <v>103000107</v>
      </c>
      <c r="C4261">
        <v>26</v>
      </c>
      <c r="D4261">
        <v>7</v>
      </c>
      <c r="E4261">
        <v>2012</v>
      </c>
      <c r="F4261">
        <v>8416</v>
      </c>
      <c r="G4261" t="s">
        <v>79</v>
      </c>
      <c r="H4261">
        <v>800</v>
      </c>
      <c r="I4261">
        <v>8416</v>
      </c>
      <c r="K4261"/>
      <c r="L4261"/>
    </row>
    <row r="4262" spans="1:12" x14ac:dyDescent="0.25">
      <c r="A4262" t="s">
        <v>316</v>
      </c>
      <c r="B4262">
        <v>103000107</v>
      </c>
      <c r="C4262">
        <v>26</v>
      </c>
      <c r="D4262">
        <v>7</v>
      </c>
      <c r="E4262">
        <v>2012</v>
      </c>
      <c r="F4262">
        <v>8429</v>
      </c>
      <c r="G4262" t="s">
        <v>121</v>
      </c>
      <c r="H4262">
        <v>1060</v>
      </c>
      <c r="I4262">
        <v>8429</v>
      </c>
      <c r="K4262"/>
      <c r="L4262"/>
    </row>
    <row r="4263" spans="1:12" x14ac:dyDescent="0.25">
      <c r="A4263" t="s">
        <v>316</v>
      </c>
      <c r="B4263">
        <v>103000107</v>
      </c>
      <c r="C4263">
        <v>26</v>
      </c>
      <c r="D4263">
        <v>7</v>
      </c>
      <c r="E4263">
        <v>2012</v>
      </c>
      <c r="F4263">
        <v>8474</v>
      </c>
      <c r="G4263" t="s">
        <v>64</v>
      </c>
      <c r="H4263">
        <v>924</v>
      </c>
      <c r="I4263">
        <v>8474</v>
      </c>
      <c r="K4263"/>
      <c r="L4263"/>
    </row>
    <row r="4264" spans="1:12" x14ac:dyDescent="0.25">
      <c r="A4264" t="s">
        <v>316</v>
      </c>
      <c r="B4264">
        <v>103000107</v>
      </c>
      <c r="C4264">
        <v>26</v>
      </c>
      <c r="D4264">
        <v>7</v>
      </c>
      <c r="E4264">
        <v>2012</v>
      </c>
      <c r="F4264">
        <v>8491</v>
      </c>
      <c r="G4264" t="s">
        <v>94</v>
      </c>
      <c r="H4264">
        <v>207</v>
      </c>
      <c r="I4264">
        <v>8491</v>
      </c>
      <c r="K4264"/>
      <c r="L4264"/>
    </row>
    <row r="4265" spans="1:12" x14ac:dyDescent="0.25">
      <c r="A4265" t="s">
        <v>316</v>
      </c>
      <c r="B4265">
        <v>103000107</v>
      </c>
      <c r="C4265">
        <v>26</v>
      </c>
      <c r="D4265">
        <v>7</v>
      </c>
      <c r="E4265">
        <v>2012</v>
      </c>
      <c r="F4265">
        <v>8662</v>
      </c>
      <c r="G4265" t="s">
        <v>72</v>
      </c>
      <c r="H4265">
        <v>263</v>
      </c>
      <c r="I4265">
        <v>8662</v>
      </c>
      <c r="K4265"/>
      <c r="L4265"/>
    </row>
    <row r="4266" spans="1:12" x14ac:dyDescent="0.25">
      <c r="A4266" t="s">
        <v>316</v>
      </c>
      <c r="B4266">
        <v>103000107</v>
      </c>
      <c r="C4266">
        <v>26</v>
      </c>
      <c r="D4266">
        <v>7</v>
      </c>
      <c r="E4266">
        <v>2012</v>
      </c>
      <c r="F4266">
        <v>8736</v>
      </c>
      <c r="G4266" t="s">
        <v>55</v>
      </c>
      <c r="H4266">
        <v>8</v>
      </c>
      <c r="I4266">
        <v>8736</v>
      </c>
      <c r="K4266"/>
      <c r="L4266"/>
    </row>
    <row r="4267" spans="1:12" x14ac:dyDescent="0.25">
      <c r="A4267" t="s">
        <v>316</v>
      </c>
      <c r="B4267">
        <v>103000107</v>
      </c>
      <c r="C4267">
        <v>26</v>
      </c>
      <c r="D4267">
        <v>7</v>
      </c>
      <c r="E4267">
        <v>2012</v>
      </c>
      <c r="F4267">
        <v>9618</v>
      </c>
      <c r="G4267" t="s">
        <v>143</v>
      </c>
      <c r="H4267">
        <v>880</v>
      </c>
      <c r="I4267">
        <v>9618</v>
      </c>
      <c r="K4267"/>
      <c r="L4267"/>
    </row>
    <row r="4268" spans="1:12" x14ac:dyDescent="0.25">
      <c r="A4268" t="s">
        <v>423</v>
      </c>
      <c r="B4268">
        <v>103000107</v>
      </c>
      <c r="C4268">
        <v>26</v>
      </c>
      <c r="D4268">
        <v>8</v>
      </c>
      <c r="E4268">
        <v>2008</v>
      </c>
      <c r="F4268">
        <v>4380</v>
      </c>
      <c r="G4268" t="s">
        <v>52</v>
      </c>
      <c r="H4268">
        <v>9732</v>
      </c>
      <c r="I4268">
        <v>4380</v>
      </c>
      <c r="K4268"/>
      <c r="L4268"/>
    </row>
    <row r="4269" spans="1:12" x14ac:dyDescent="0.25">
      <c r="A4269" t="s">
        <v>423</v>
      </c>
      <c r="B4269">
        <v>103000107</v>
      </c>
      <c r="C4269">
        <v>26</v>
      </c>
      <c r="D4269">
        <v>8</v>
      </c>
      <c r="E4269">
        <v>2008</v>
      </c>
      <c r="F4269">
        <v>4642</v>
      </c>
      <c r="G4269" t="s">
        <v>54</v>
      </c>
      <c r="H4269">
        <v>1068</v>
      </c>
      <c r="I4269">
        <v>4642</v>
      </c>
      <c r="K4269"/>
      <c r="L4269"/>
    </row>
    <row r="4270" spans="1:12" x14ac:dyDescent="0.25">
      <c r="A4270" t="s">
        <v>423</v>
      </c>
      <c r="B4270">
        <v>103000107</v>
      </c>
      <c r="C4270">
        <v>26</v>
      </c>
      <c r="D4270">
        <v>8</v>
      </c>
      <c r="E4270">
        <v>2008</v>
      </c>
      <c r="F4270">
        <v>5097</v>
      </c>
      <c r="G4270" t="s">
        <v>58</v>
      </c>
      <c r="H4270">
        <v>1</v>
      </c>
      <c r="I4270">
        <v>5097</v>
      </c>
      <c r="K4270"/>
      <c r="L4270"/>
    </row>
    <row r="4271" spans="1:12" x14ac:dyDescent="0.25">
      <c r="A4271" t="s">
        <v>423</v>
      </c>
      <c r="B4271">
        <v>103000107</v>
      </c>
      <c r="C4271">
        <v>26</v>
      </c>
      <c r="D4271">
        <v>8</v>
      </c>
      <c r="E4271">
        <v>2008</v>
      </c>
      <c r="F4271">
        <v>6663</v>
      </c>
      <c r="G4271" t="s">
        <v>100</v>
      </c>
      <c r="H4271">
        <v>1</v>
      </c>
      <c r="I4271">
        <v>6663</v>
      </c>
      <c r="K4271"/>
      <c r="L4271"/>
    </row>
    <row r="4272" spans="1:12" x14ac:dyDescent="0.25">
      <c r="A4272" t="s">
        <v>423</v>
      </c>
      <c r="B4272">
        <v>103000107</v>
      </c>
      <c r="C4272">
        <v>26</v>
      </c>
      <c r="D4272">
        <v>8</v>
      </c>
      <c r="E4272">
        <v>2008</v>
      </c>
      <c r="F4272">
        <v>6842</v>
      </c>
      <c r="G4272" t="s">
        <v>77</v>
      </c>
      <c r="H4272">
        <v>4</v>
      </c>
      <c r="I4272">
        <v>6842</v>
      </c>
      <c r="K4272"/>
      <c r="L4272"/>
    </row>
    <row r="4273" spans="1:12" x14ac:dyDescent="0.25">
      <c r="A4273" t="s">
        <v>423</v>
      </c>
      <c r="B4273">
        <v>103000107</v>
      </c>
      <c r="C4273">
        <v>26</v>
      </c>
      <c r="D4273">
        <v>8</v>
      </c>
      <c r="E4273">
        <v>2008</v>
      </c>
      <c r="F4273">
        <v>7455</v>
      </c>
      <c r="G4273" t="s">
        <v>110</v>
      </c>
      <c r="H4273">
        <v>73</v>
      </c>
      <c r="I4273">
        <v>7455</v>
      </c>
      <c r="K4273"/>
      <c r="L4273"/>
    </row>
    <row r="4274" spans="1:12" x14ac:dyDescent="0.25">
      <c r="A4274" t="s">
        <v>423</v>
      </c>
      <c r="B4274">
        <v>103000107</v>
      </c>
      <c r="C4274">
        <v>26</v>
      </c>
      <c r="D4274">
        <v>8</v>
      </c>
      <c r="E4274">
        <v>2008</v>
      </c>
      <c r="F4274">
        <v>7458</v>
      </c>
      <c r="G4274" t="s">
        <v>60</v>
      </c>
      <c r="H4274">
        <v>1</v>
      </c>
      <c r="I4274">
        <v>7458</v>
      </c>
      <c r="K4274"/>
      <c r="L4274"/>
    </row>
    <row r="4275" spans="1:12" x14ac:dyDescent="0.25">
      <c r="A4275" t="s">
        <v>423</v>
      </c>
      <c r="B4275">
        <v>103000107</v>
      </c>
      <c r="C4275">
        <v>26</v>
      </c>
      <c r="D4275">
        <v>8</v>
      </c>
      <c r="E4275">
        <v>2008</v>
      </c>
      <c r="F4275">
        <v>8416</v>
      </c>
      <c r="G4275" t="s">
        <v>79</v>
      </c>
      <c r="H4275">
        <v>4123</v>
      </c>
      <c r="I4275">
        <v>8416</v>
      </c>
      <c r="K4275"/>
      <c r="L4275"/>
    </row>
    <row r="4276" spans="1:12" x14ac:dyDescent="0.25">
      <c r="A4276" t="s">
        <v>423</v>
      </c>
      <c r="B4276">
        <v>103000107</v>
      </c>
      <c r="C4276">
        <v>26</v>
      </c>
      <c r="D4276">
        <v>8</v>
      </c>
      <c r="E4276">
        <v>2008</v>
      </c>
      <c r="F4276">
        <v>8474</v>
      </c>
      <c r="G4276" t="s">
        <v>64</v>
      </c>
      <c r="H4276">
        <v>3369</v>
      </c>
      <c r="I4276">
        <v>8474</v>
      </c>
      <c r="K4276"/>
      <c r="L4276"/>
    </row>
    <row r="4277" spans="1:12" x14ac:dyDescent="0.25">
      <c r="A4277" t="s">
        <v>423</v>
      </c>
      <c r="B4277">
        <v>103000107</v>
      </c>
      <c r="C4277">
        <v>26</v>
      </c>
      <c r="D4277">
        <v>8</v>
      </c>
      <c r="E4277">
        <v>2008</v>
      </c>
      <c r="F4277">
        <v>8483</v>
      </c>
      <c r="G4277" t="s">
        <v>67</v>
      </c>
      <c r="H4277">
        <v>11</v>
      </c>
      <c r="I4277">
        <v>8483</v>
      </c>
      <c r="K4277"/>
      <c r="L4277"/>
    </row>
    <row r="4278" spans="1:12" x14ac:dyDescent="0.25">
      <c r="A4278" t="s">
        <v>423</v>
      </c>
      <c r="B4278">
        <v>103000107</v>
      </c>
      <c r="C4278">
        <v>26</v>
      </c>
      <c r="D4278">
        <v>8</v>
      </c>
      <c r="E4278">
        <v>2008</v>
      </c>
      <c r="F4278">
        <v>8487</v>
      </c>
      <c r="G4278" t="s">
        <v>78</v>
      </c>
      <c r="H4278">
        <v>1</v>
      </c>
      <c r="I4278">
        <v>8487</v>
      </c>
      <c r="K4278"/>
      <c r="L4278"/>
    </row>
    <row r="4279" spans="1:12" x14ac:dyDescent="0.25">
      <c r="A4279" t="s">
        <v>423</v>
      </c>
      <c r="B4279">
        <v>103000107</v>
      </c>
      <c r="C4279">
        <v>26</v>
      </c>
      <c r="D4279">
        <v>8</v>
      </c>
      <c r="E4279">
        <v>2008</v>
      </c>
      <c r="F4279">
        <v>8491</v>
      </c>
      <c r="G4279" t="s">
        <v>94</v>
      </c>
      <c r="H4279">
        <v>1</v>
      </c>
      <c r="I4279">
        <v>8491</v>
      </c>
      <c r="K4279"/>
      <c r="L4279"/>
    </row>
    <row r="4280" spans="1:12" x14ac:dyDescent="0.25">
      <c r="A4280" t="s">
        <v>423</v>
      </c>
      <c r="B4280">
        <v>103000107</v>
      </c>
      <c r="C4280">
        <v>26</v>
      </c>
      <c r="D4280">
        <v>8</v>
      </c>
      <c r="E4280">
        <v>2008</v>
      </c>
      <c r="F4280">
        <v>8654</v>
      </c>
      <c r="G4280" t="s">
        <v>83</v>
      </c>
      <c r="H4280">
        <v>1</v>
      </c>
      <c r="I4280">
        <v>8654</v>
      </c>
      <c r="K4280"/>
      <c r="L4280"/>
    </row>
    <row r="4281" spans="1:12" x14ac:dyDescent="0.25">
      <c r="A4281" t="s">
        <v>423</v>
      </c>
      <c r="B4281">
        <v>103000107</v>
      </c>
      <c r="C4281">
        <v>26</v>
      </c>
      <c r="D4281">
        <v>8</v>
      </c>
      <c r="E4281">
        <v>2008</v>
      </c>
      <c r="F4281">
        <v>8662</v>
      </c>
      <c r="G4281" t="s">
        <v>72</v>
      </c>
      <c r="H4281">
        <v>12</v>
      </c>
      <c r="I4281">
        <v>8662</v>
      </c>
      <c r="K4281"/>
      <c r="L4281"/>
    </row>
    <row r="4282" spans="1:12" x14ac:dyDescent="0.25">
      <c r="A4282" t="s">
        <v>423</v>
      </c>
      <c r="B4282">
        <v>103000107</v>
      </c>
      <c r="C4282">
        <v>26</v>
      </c>
      <c r="D4282">
        <v>8</v>
      </c>
      <c r="E4282">
        <v>2008</v>
      </c>
      <c r="F4282">
        <v>8736</v>
      </c>
      <c r="G4282" t="s">
        <v>55</v>
      </c>
      <c r="H4282">
        <v>4</v>
      </c>
      <c r="I4282">
        <v>8736</v>
      </c>
      <c r="K4282"/>
      <c r="L4282"/>
    </row>
    <row r="4283" spans="1:12" x14ac:dyDescent="0.25">
      <c r="A4283" t="s">
        <v>460</v>
      </c>
      <c r="B4283">
        <v>103000107</v>
      </c>
      <c r="C4283">
        <v>29</v>
      </c>
      <c r="D4283">
        <v>8</v>
      </c>
      <c r="E4283">
        <v>2007</v>
      </c>
      <c r="F4283">
        <v>10323</v>
      </c>
      <c r="G4283" t="s">
        <v>123</v>
      </c>
      <c r="H4283">
        <v>1</v>
      </c>
      <c r="I4283">
        <v>10323</v>
      </c>
      <c r="K4283"/>
      <c r="L4283"/>
    </row>
    <row r="4284" spans="1:12" x14ac:dyDescent="0.25">
      <c r="A4284" t="s">
        <v>460</v>
      </c>
      <c r="B4284">
        <v>103000107</v>
      </c>
      <c r="C4284">
        <v>29</v>
      </c>
      <c r="D4284">
        <v>8</v>
      </c>
      <c r="E4284">
        <v>2007</v>
      </c>
      <c r="F4284">
        <v>10663</v>
      </c>
      <c r="G4284" t="s">
        <v>124</v>
      </c>
      <c r="H4284">
        <v>21</v>
      </c>
      <c r="I4284">
        <v>10663</v>
      </c>
      <c r="K4284"/>
      <c r="L4284"/>
    </row>
    <row r="4285" spans="1:12" x14ac:dyDescent="0.25">
      <c r="A4285" t="s">
        <v>460</v>
      </c>
      <c r="B4285">
        <v>103000107</v>
      </c>
      <c r="C4285">
        <v>29</v>
      </c>
      <c r="D4285">
        <v>8</v>
      </c>
      <c r="E4285">
        <v>2007</v>
      </c>
      <c r="F4285">
        <v>10708</v>
      </c>
      <c r="G4285" t="s">
        <v>158</v>
      </c>
      <c r="H4285">
        <v>2</v>
      </c>
      <c r="I4285">
        <v>10708</v>
      </c>
      <c r="K4285"/>
      <c r="L4285"/>
    </row>
    <row r="4286" spans="1:12" x14ac:dyDescent="0.25">
      <c r="A4286" t="s">
        <v>460</v>
      </c>
      <c r="B4286">
        <v>103000107</v>
      </c>
      <c r="C4286">
        <v>29</v>
      </c>
      <c r="D4286">
        <v>8</v>
      </c>
      <c r="E4286">
        <v>2007</v>
      </c>
      <c r="F4286">
        <v>17756</v>
      </c>
      <c r="G4286" t="s">
        <v>56</v>
      </c>
      <c r="H4286">
        <v>1</v>
      </c>
      <c r="K4286"/>
      <c r="L4286"/>
    </row>
    <row r="4287" spans="1:12" x14ac:dyDescent="0.25">
      <c r="A4287" t="s">
        <v>460</v>
      </c>
      <c r="B4287">
        <v>103000107</v>
      </c>
      <c r="C4287">
        <v>29</v>
      </c>
      <c r="D4287">
        <v>8</v>
      </c>
      <c r="E4287">
        <v>2007</v>
      </c>
      <c r="F4287">
        <v>17861</v>
      </c>
      <c r="G4287" t="s">
        <v>112</v>
      </c>
      <c r="H4287">
        <v>2</v>
      </c>
      <c r="K4287"/>
      <c r="L4287"/>
    </row>
    <row r="4288" spans="1:12" x14ac:dyDescent="0.25">
      <c r="A4288" t="s">
        <v>460</v>
      </c>
      <c r="B4288">
        <v>103000107</v>
      </c>
      <c r="C4288">
        <v>29</v>
      </c>
      <c r="D4288">
        <v>8</v>
      </c>
      <c r="E4288">
        <v>2007</v>
      </c>
      <c r="F4288">
        <v>4380</v>
      </c>
      <c r="G4288" t="s">
        <v>52</v>
      </c>
      <c r="H4288">
        <v>1324</v>
      </c>
      <c r="I4288">
        <v>4380</v>
      </c>
      <c r="K4288"/>
      <c r="L4288"/>
    </row>
    <row r="4289" spans="1:12" x14ac:dyDescent="0.25">
      <c r="A4289" t="s">
        <v>460</v>
      </c>
      <c r="B4289">
        <v>103000107</v>
      </c>
      <c r="C4289">
        <v>29</v>
      </c>
      <c r="D4289">
        <v>8</v>
      </c>
      <c r="E4289">
        <v>2007</v>
      </c>
      <c r="F4289">
        <v>4642</v>
      </c>
      <c r="G4289" t="s">
        <v>54</v>
      </c>
      <c r="H4289">
        <v>1106</v>
      </c>
      <c r="I4289">
        <v>4642</v>
      </c>
      <c r="K4289"/>
      <c r="L4289"/>
    </row>
    <row r="4290" spans="1:12" x14ac:dyDescent="0.25">
      <c r="A4290" t="s">
        <v>460</v>
      </c>
      <c r="B4290">
        <v>103000107</v>
      </c>
      <c r="C4290">
        <v>29</v>
      </c>
      <c r="D4290">
        <v>8</v>
      </c>
      <c r="E4290">
        <v>2007</v>
      </c>
      <c r="F4290">
        <v>5162</v>
      </c>
      <c r="G4290" t="s">
        <v>59</v>
      </c>
      <c r="H4290">
        <v>4</v>
      </c>
      <c r="I4290">
        <v>5162</v>
      </c>
      <c r="K4290"/>
      <c r="L4290"/>
    </row>
    <row r="4291" spans="1:12" x14ac:dyDescent="0.25">
      <c r="A4291" t="s">
        <v>460</v>
      </c>
      <c r="B4291">
        <v>103000107</v>
      </c>
      <c r="C4291">
        <v>29</v>
      </c>
      <c r="D4291">
        <v>8</v>
      </c>
      <c r="E4291">
        <v>2007</v>
      </c>
      <c r="F4291">
        <v>6663</v>
      </c>
      <c r="G4291" t="s">
        <v>100</v>
      </c>
      <c r="H4291">
        <v>4</v>
      </c>
      <c r="I4291">
        <v>6663</v>
      </c>
      <c r="K4291"/>
      <c r="L4291"/>
    </row>
    <row r="4292" spans="1:12" x14ac:dyDescent="0.25">
      <c r="A4292" t="s">
        <v>460</v>
      </c>
      <c r="B4292">
        <v>103000107</v>
      </c>
      <c r="C4292">
        <v>29</v>
      </c>
      <c r="D4292">
        <v>8</v>
      </c>
      <c r="E4292">
        <v>2007</v>
      </c>
      <c r="F4292">
        <v>6842</v>
      </c>
      <c r="G4292" t="s">
        <v>77</v>
      </c>
      <c r="H4292">
        <v>1</v>
      </c>
      <c r="I4292">
        <v>6842</v>
      </c>
      <c r="K4292"/>
      <c r="L4292"/>
    </row>
    <row r="4293" spans="1:12" x14ac:dyDescent="0.25">
      <c r="A4293" t="s">
        <v>460</v>
      </c>
      <c r="B4293">
        <v>103000107</v>
      </c>
      <c r="C4293">
        <v>29</v>
      </c>
      <c r="D4293">
        <v>8</v>
      </c>
      <c r="E4293">
        <v>2007</v>
      </c>
      <c r="F4293">
        <v>7455</v>
      </c>
      <c r="G4293" t="s">
        <v>110</v>
      </c>
      <c r="H4293">
        <v>141</v>
      </c>
      <c r="I4293">
        <v>7455</v>
      </c>
      <c r="K4293"/>
      <c r="L4293"/>
    </row>
    <row r="4294" spans="1:12" x14ac:dyDescent="0.25">
      <c r="A4294" t="s">
        <v>460</v>
      </c>
      <c r="B4294">
        <v>103000107</v>
      </c>
      <c r="C4294">
        <v>29</v>
      </c>
      <c r="D4294">
        <v>8</v>
      </c>
      <c r="E4294">
        <v>2007</v>
      </c>
      <c r="F4294">
        <v>7458</v>
      </c>
      <c r="G4294" t="s">
        <v>60</v>
      </c>
      <c r="H4294">
        <v>13</v>
      </c>
      <c r="I4294">
        <v>7458</v>
      </c>
      <c r="K4294"/>
      <c r="L4294"/>
    </row>
    <row r="4295" spans="1:12" x14ac:dyDescent="0.25">
      <c r="A4295" t="s">
        <v>460</v>
      </c>
      <c r="B4295">
        <v>103000107</v>
      </c>
      <c r="C4295">
        <v>29</v>
      </c>
      <c r="D4295">
        <v>8</v>
      </c>
      <c r="E4295">
        <v>2007</v>
      </c>
      <c r="F4295">
        <v>8416</v>
      </c>
      <c r="G4295" t="s">
        <v>79</v>
      </c>
      <c r="H4295">
        <v>6256</v>
      </c>
      <c r="I4295">
        <v>8416</v>
      </c>
      <c r="K4295"/>
      <c r="L4295"/>
    </row>
    <row r="4296" spans="1:12" x14ac:dyDescent="0.25">
      <c r="A4296" t="s">
        <v>460</v>
      </c>
      <c r="B4296">
        <v>103000107</v>
      </c>
      <c r="C4296">
        <v>29</v>
      </c>
      <c r="D4296">
        <v>8</v>
      </c>
      <c r="E4296">
        <v>2007</v>
      </c>
      <c r="F4296">
        <v>8429</v>
      </c>
      <c r="G4296" t="s">
        <v>121</v>
      </c>
      <c r="H4296">
        <v>1</v>
      </c>
      <c r="I4296">
        <v>8429</v>
      </c>
      <c r="K4296"/>
      <c r="L4296"/>
    </row>
    <row r="4297" spans="1:12" x14ac:dyDescent="0.25">
      <c r="A4297" t="s">
        <v>460</v>
      </c>
      <c r="B4297">
        <v>103000107</v>
      </c>
      <c r="C4297">
        <v>29</v>
      </c>
      <c r="D4297">
        <v>8</v>
      </c>
      <c r="E4297">
        <v>2007</v>
      </c>
      <c r="F4297">
        <v>8474</v>
      </c>
      <c r="G4297" t="s">
        <v>64</v>
      </c>
      <c r="H4297">
        <v>123</v>
      </c>
      <c r="I4297">
        <v>8474</v>
      </c>
      <c r="K4297"/>
      <c r="L4297"/>
    </row>
    <row r="4298" spans="1:12" x14ac:dyDescent="0.25">
      <c r="A4298" t="s">
        <v>460</v>
      </c>
      <c r="B4298">
        <v>103000107</v>
      </c>
      <c r="C4298">
        <v>29</v>
      </c>
      <c r="D4298">
        <v>8</v>
      </c>
      <c r="E4298">
        <v>2007</v>
      </c>
      <c r="F4298">
        <v>8483</v>
      </c>
      <c r="G4298" t="s">
        <v>67</v>
      </c>
      <c r="H4298">
        <v>1</v>
      </c>
      <c r="I4298">
        <v>8483</v>
      </c>
      <c r="K4298"/>
      <c r="L4298"/>
    </row>
    <row r="4299" spans="1:12" x14ac:dyDescent="0.25">
      <c r="A4299" t="s">
        <v>460</v>
      </c>
      <c r="B4299">
        <v>103000107</v>
      </c>
      <c r="C4299">
        <v>29</v>
      </c>
      <c r="D4299">
        <v>8</v>
      </c>
      <c r="E4299">
        <v>2007</v>
      </c>
      <c r="F4299">
        <v>8654</v>
      </c>
      <c r="G4299" t="s">
        <v>83</v>
      </c>
      <c r="H4299">
        <v>13</v>
      </c>
      <c r="I4299">
        <v>8654</v>
      </c>
      <c r="K4299"/>
      <c r="L4299"/>
    </row>
    <row r="4300" spans="1:12" x14ac:dyDescent="0.25">
      <c r="A4300" t="s">
        <v>460</v>
      </c>
      <c r="B4300">
        <v>103000107</v>
      </c>
      <c r="C4300">
        <v>29</v>
      </c>
      <c r="D4300">
        <v>8</v>
      </c>
      <c r="E4300">
        <v>2007</v>
      </c>
      <c r="F4300">
        <v>8662</v>
      </c>
      <c r="G4300" t="s">
        <v>72</v>
      </c>
      <c r="H4300">
        <v>104</v>
      </c>
      <c r="I4300">
        <v>8662</v>
      </c>
      <c r="K4300"/>
      <c r="L4300"/>
    </row>
    <row r="4301" spans="1:12" x14ac:dyDescent="0.25">
      <c r="A4301" t="s">
        <v>460</v>
      </c>
      <c r="B4301">
        <v>103000107</v>
      </c>
      <c r="C4301">
        <v>29</v>
      </c>
      <c r="D4301">
        <v>8</v>
      </c>
      <c r="E4301">
        <v>2007</v>
      </c>
      <c r="F4301">
        <v>8736</v>
      </c>
      <c r="G4301" t="s">
        <v>55</v>
      </c>
      <c r="H4301">
        <v>687</v>
      </c>
      <c r="I4301">
        <v>8736</v>
      </c>
      <c r="K4301"/>
      <c r="L4301"/>
    </row>
    <row r="4302" spans="1:12" x14ac:dyDescent="0.25">
      <c r="A4302" t="s">
        <v>460</v>
      </c>
      <c r="B4302">
        <v>103000107</v>
      </c>
      <c r="C4302">
        <v>29</v>
      </c>
      <c r="D4302">
        <v>8</v>
      </c>
      <c r="E4302">
        <v>2007</v>
      </c>
      <c r="F4302">
        <v>8748</v>
      </c>
      <c r="G4302" t="s">
        <v>113</v>
      </c>
      <c r="H4302">
        <v>7</v>
      </c>
      <c r="I4302">
        <v>8748</v>
      </c>
      <c r="K4302"/>
      <c r="L4302"/>
    </row>
    <row r="4303" spans="1:12" x14ac:dyDescent="0.25">
      <c r="A4303" t="s">
        <v>460</v>
      </c>
      <c r="B4303">
        <v>103000107</v>
      </c>
      <c r="C4303">
        <v>29</v>
      </c>
      <c r="D4303">
        <v>8</v>
      </c>
      <c r="E4303">
        <v>2007</v>
      </c>
      <c r="F4303">
        <v>9293</v>
      </c>
      <c r="G4303" t="s">
        <v>177</v>
      </c>
      <c r="H4303">
        <v>2</v>
      </c>
      <c r="I4303">
        <v>9293</v>
      </c>
      <c r="K4303"/>
      <c r="L4303"/>
    </row>
    <row r="4304" spans="1:12" x14ac:dyDescent="0.25">
      <c r="A4304" t="s">
        <v>413</v>
      </c>
      <c r="B4304">
        <v>103000118</v>
      </c>
      <c r="C4304">
        <v>14</v>
      </c>
      <c r="D4304">
        <v>7</v>
      </c>
      <c r="E4304">
        <v>2009</v>
      </c>
      <c r="F4304">
        <v>10323</v>
      </c>
      <c r="G4304" t="s">
        <v>123</v>
      </c>
      <c r="H4304">
        <v>1992</v>
      </c>
      <c r="I4304">
        <v>10323</v>
      </c>
      <c r="K4304"/>
      <c r="L4304"/>
    </row>
    <row r="4305" spans="1:12" x14ac:dyDescent="0.25">
      <c r="A4305" t="s">
        <v>413</v>
      </c>
      <c r="B4305">
        <v>103000118</v>
      </c>
      <c r="C4305">
        <v>14</v>
      </c>
      <c r="D4305">
        <v>7</v>
      </c>
      <c r="E4305">
        <v>2009</v>
      </c>
      <c r="F4305">
        <v>10619</v>
      </c>
      <c r="G4305" t="s">
        <v>116</v>
      </c>
      <c r="H4305">
        <v>1</v>
      </c>
      <c r="I4305">
        <v>10619</v>
      </c>
      <c r="K4305"/>
      <c r="L4305"/>
    </row>
    <row r="4306" spans="1:12" x14ac:dyDescent="0.25">
      <c r="A4306" t="s">
        <v>413</v>
      </c>
      <c r="B4306">
        <v>103000118</v>
      </c>
      <c r="C4306">
        <v>14</v>
      </c>
      <c r="D4306">
        <v>7</v>
      </c>
      <c r="E4306">
        <v>2009</v>
      </c>
      <c r="F4306">
        <v>13667</v>
      </c>
      <c r="G4306" t="s">
        <v>50</v>
      </c>
      <c r="H4306">
        <v>56</v>
      </c>
      <c r="K4306"/>
      <c r="L4306"/>
    </row>
    <row r="4307" spans="1:12" x14ac:dyDescent="0.25">
      <c r="A4307" t="s">
        <v>413</v>
      </c>
      <c r="B4307">
        <v>103000118</v>
      </c>
      <c r="C4307">
        <v>14</v>
      </c>
      <c r="D4307">
        <v>7</v>
      </c>
      <c r="E4307">
        <v>2009</v>
      </c>
      <c r="F4307">
        <v>17767</v>
      </c>
      <c r="G4307" t="s">
        <v>57</v>
      </c>
      <c r="H4307">
        <v>576</v>
      </c>
      <c r="K4307"/>
      <c r="L4307"/>
    </row>
    <row r="4308" spans="1:12" x14ac:dyDescent="0.25">
      <c r="A4308" t="s">
        <v>413</v>
      </c>
      <c r="B4308">
        <v>103000118</v>
      </c>
      <c r="C4308">
        <v>14</v>
      </c>
      <c r="D4308">
        <v>7</v>
      </c>
      <c r="E4308">
        <v>2009</v>
      </c>
      <c r="F4308">
        <v>4380</v>
      </c>
      <c r="G4308" t="s">
        <v>52</v>
      </c>
      <c r="H4308">
        <v>121</v>
      </c>
      <c r="I4308">
        <v>4380</v>
      </c>
      <c r="K4308"/>
      <c r="L4308"/>
    </row>
    <row r="4309" spans="1:12" x14ac:dyDescent="0.25">
      <c r="A4309" t="s">
        <v>413</v>
      </c>
      <c r="B4309">
        <v>103000118</v>
      </c>
      <c r="C4309">
        <v>14</v>
      </c>
      <c r="D4309">
        <v>7</v>
      </c>
      <c r="E4309">
        <v>2009</v>
      </c>
      <c r="F4309">
        <v>4642</v>
      </c>
      <c r="G4309" t="s">
        <v>54</v>
      </c>
      <c r="H4309">
        <v>272</v>
      </c>
      <c r="I4309">
        <v>4642</v>
      </c>
      <c r="K4309"/>
      <c r="L4309"/>
    </row>
    <row r="4310" spans="1:12" x14ac:dyDescent="0.25">
      <c r="A4310" t="s">
        <v>413</v>
      </c>
      <c r="B4310">
        <v>103000118</v>
      </c>
      <c r="C4310">
        <v>14</v>
      </c>
      <c r="D4310">
        <v>7</v>
      </c>
      <c r="E4310">
        <v>2009</v>
      </c>
      <c r="F4310">
        <v>4723</v>
      </c>
      <c r="G4310" t="s">
        <v>93</v>
      </c>
      <c r="H4310">
        <v>1</v>
      </c>
      <c r="I4310">
        <v>4723</v>
      </c>
      <c r="K4310"/>
      <c r="L4310"/>
    </row>
    <row r="4311" spans="1:12" x14ac:dyDescent="0.25">
      <c r="A4311" t="s">
        <v>413</v>
      </c>
      <c r="B4311">
        <v>103000118</v>
      </c>
      <c r="C4311">
        <v>14</v>
      </c>
      <c r="D4311">
        <v>7</v>
      </c>
      <c r="E4311">
        <v>2009</v>
      </c>
      <c r="F4311">
        <v>5097</v>
      </c>
      <c r="G4311" t="s">
        <v>58</v>
      </c>
      <c r="H4311">
        <v>28</v>
      </c>
      <c r="I4311">
        <v>5097</v>
      </c>
      <c r="K4311"/>
      <c r="L4311"/>
    </row>
    <row r="4312" spans="1:12" x14ac:dyDescent="0.25">
      <c r="A4312" t="s">
        <v>413</v>
      </c>
      <c r="B4312">
        <v>103000118</v>
      </c>
      <c r="C4312">
        <v>14</v>
      </c>
      <c r="D4312">
        <v>7</v>
      </c>
      <c r="E4312">
        <v>2009</v>
      </c>
      <c r="F4312">
        <v>5458</v>
      </c>
      <c r="G4312" t="s">
        <v>61</v>
      </c>
      <c r="H4312">
        <v>15</v>
      </c>
      <c r="I4312">
        <v>5458</v>
      </c>
      <c r="K4312"/>
      <c r="L4312"/>
    </row>
    <row r="4313" spans="1:12" x14ac:dyDescent="0.25">
      <c r="A4313" t="s">
        <v>413</v>
      </c>
      <c r="B4313">
        <v>103000118</v>
      </c>
      <c r="C4313">
        <v>14</v>
      </c>
      <c r="D4313">
        <v>7</v>
      </c>
      <c r="E4313">
        <v>2009</v>
      </c>
      <c r="F4313">
        <v>5726</v>
      </c>
      <c r="G4313" t="s">
        <v>98</v>
      </c>
      <c r="H4313">
        <v>7</v>
      </c>
      <c r="I4313">
        <v>5726</v>
      </c>
      <c r="K4313"/>
      <c r="L4313"/>
    </row>
    <row r="4314" spans="1:12" x14ac:dyDescent="0.25">
      <c r="A4314" t="s">
        <v>413</v>
      </c>
      <c r="B4314">
        <v>103000118</v>
      </c>
      <c r="C4314">
        <v>14</v>
      </c>
      <c r="D4314">
        <v>7</v>
      </c>
      <c r="E4314">
        <v>2009</v>
      </c>
      <c r="F4314">
        <v>6663</v>
      </c>
      <c r="G4314" t="s">
        <v>100</v>
      </c>
      <c r="H4314">
        <v>250</v>
      </c>
      <c r="I4314">
        <v>6663</v>
      </c>
      <c r="K4314"/>
      <c r="L4314"/>
    </row>
    <row r="4315" spans="1:12" x14ac:dyDescent="0.25">
      <c r="A4315" t="s">
        <v>413</v>
      </c>
      <c r="B4315">
        <v>103000118</v>
      </c>
      <c r="C4315">
        <v>14</v>
      </c>
      <c r="D4315">
        <v>7</v>
      </c>
      <c r="E4315">
        <v>2009</v>
      </c>
      <c r="F4315">
        <v>6788</v>
      </c>
      <c r="G4315" t="s">
        <v>74</v>
      </c>
      <c r="H4315">
        <v>3</v>
      </c>
      <c r="I4315">
        <v>6788</v>
      </c>
      <c r="K4315"/>
      <c r="L4315"/>
    </row>
    <row r="4316" spans="1:12" x14ac:dyDescent="0.25">
      <c r="A4316" t="s">
        <v>413</v>
      </c>
      <c r="B4316">
        <v>103000118</v>
      </c>
      <c r="C4316">
        <v>14</v>
      </c>
      <c r="D4316">
        <v>7</v>
      </c>
      <c r="E4316">
        <v>2009</v>
      </c>
      <c r="F4316">
        <v>7455</v>
      </c>
      <c r="G4316" t="s">
        <v>110</v>
      </c>
      <c r="H4316">
        <v>154</v>
      </c>
      <c r="I4316">
        <v>7455</v>
      </c>
      <c r="K4316"/>
      <c r="L4316"/>
    </row>
    <row r="4317" spans="1:12" x14ac:dyDescent="0.25">
      <c r="A4317" t="s">
        <v>413</v>
      </c>
      <c r="B4317">
        <v>103000118</v>
      </c>
      <c r="C4317">
        <v>14</v>
      </c>
      <c r="D4317">
        <v>7</v>
      </c>
      <c r="E4317">
        <v>2009</v>
      </c>
      <c r="F4317">
        <v>7750</v>
      </c>
      <c r="G4317" t="s">
        <v>51</v>
      </c>
      <c r="H4317">
        <v>20</v>
      </c>
      <c r="I4317">
        <v>7750</v>
      </c>
      <c r="K4317"/>
      <c r="L4317"/>
    </row>
    <row r="4318" spans="1:12" x14ac:dyDescent="0.25">
      <c r="A4318" t="s">
        <v>413</v>
      </c>
      <c r="B4318">
        <v>103000118</v>
      </c>
      <c r="C4318">
        <v>14</v>
      </c>
      <c r="D4318">
        <v>7</v>
      </c>
      <c r="E4318">
        <v>2009</v>
      </c>
      <c r="F4318">
        <v>8410</v>
      </c>
      <c r="G4318" t="s">
        <v>111</v>
      </c>
      <c r="H4318">
        <v>1</v>
      </c>
      <c r="I4318">
        <v>8410</v>
      </c>
      <c r="K4318"/>
      <c r="L4318"/>
    </row>
    <row r="4319" spans="1:12" x14ac:dyDescent="0.25">
      <c r="A4319" t="s">
        <v>413</v>
      </c>
      <c r="B4319">
        <v>103000118</v>
      </c>
      <c r="C4319">
        <v>14</v>
      </c>
      <c r="D4319">
        <v>7</v>
      </c>
      <c r="E4319">
        <v>2009</v>
      </c>
      <c r="F4319">
        <v>8416</v>
      </c>
      <c r="G4319" t="s">
        <v>79</v>
      </c>
      <c r="H4319">
        <v>2</v>
      </c>
      <c r="I4319">
        <v>8416</v>
      </c>
      <c r="K4319"/>
      <c r="L4319"/>
    </row>
    <row r="4320" spans="1:12" x14ac:dyDescent="0.25">
      <c r="A4320" t="s">
        <v>413</v>
      </c>
      <c r="B4320">
        <v>103000118</v>
      </c>
      <c r="C4320">
        <v>14</v>
      </c>
      <c r="D4320">
        <v>7</v>
      </c>
      <c r="E4320">
        <v>2009</v>
      </c>
      <c r="F4320">
        <v>8428</v>
      </c>
      <c r="G4320" t="s">
        <v>68</v>
      </c>
      <c r="H4320">
        <v>1</v>
      </c>
      <c r="I4320">
        <v>8428</v>
      </c>
      <c r="K4320"/>
      <c r="L4320"/>
    </row>
    <row r="4321" spans="1:12" x14ac:dyDescent="0.25">
      <c r="A4321" t="s">
        <v>413</v>
      </c>
      <c r="B4321">
        <v>103000118</v>
      </c>
      <c r="C4321">
        <v>14</v>
      </c>
      <c r="D4321">
        <v>7</v>
      </c>
      <c r="E4321">
        <v>2009</v>
      </c>
      <c r="F4321">
        <v>8437</v>
      </c>
      <c r="G4321" t="s">
        <v>65</v>
      </c>
      <c r="H4321">
        <v>13</v>
      </c>
      <c r="I4321">
        <v>8437</v>
      </c>
      <c r="K4321"/>
      <c r="L4321"/>
    </row>
    <row r="4322" spans="1:12" x14ac:dyDescent="0.25">
      <c r="A4322" t="s">
        <v>413</v>
      </c>
      <c r="B4322">
        <v>103000118</v>
      </c>
      <c r="C4322">
        <v>14</v>
      </c>
      <c r="D4322">
        <v>7</v>
      </c>
      <c r="E4322">
        <v>2009</v>
      </c>
      <c r="F4322">
        <v>8474</v>
      </c>
      <c r="G4322" t="s">
        <v>64</v>
      </c>
      <c r="H4322">
        <v>180</v>
      </c>
      <c r="I4322">
        <v>8474</v>
      </c>
      <c r="K4322"/>
      <c r="L4322"/>
    </row>
    <row r="4323" spans="1:12" x14ac:dyDescent="0.25">
      <c r="A4323" t="s">
        <v>413</v>
      </c>
      <c r="B4323">
        <v>103000118</v>
      </c>
      <c r="C4323">
        <v>14</v>
      </c>
      <c r="D4323">
        <v>7</v>
      </c>
      <c r="E4323">
        <v>2009</v>
      </c>
      <c r="F4323">
        <v>8478</v>
      </c>
      <c r="G4323" t="s">
        <v>73</v>
      </c>
      <c r="H4323">
        <v>68</v>
      </c>
      <c r="I4323">
        <v>8478</v>
      </c>
      <c r="K4323"/>
      <c r="L4323"/>
    </row>
    <row r="4324" spans="1:12" x14ac:dyDescent="0.25">
      <c r="A4324" t="s">
        <v>413</v>
      </c>
      <c r="B4324">
        <v>103000118</v>
      </c>
      <c r="C4324">
        <v>14</v>
      </c>
      <c r="D4324">
        <v>7</v>
      </c>
      <c r="E4324">
        <v>2009</v>
      </c>
      <c r="F4324">
        <v>8483</v>
      </c>
      <c r="G4324" t="s">
        <v>67</v>
      </c>
      <c r="H4324">
        <v>54</v>
      </c>
      <c r="I4324">
        <v>8483</v>
      </c>
      <c r="K4324"/>
      <c r="L4324"/>
    </row>
    <row r="4325" spans="1:12" x14ac:dyDescent="0.25">
      <c r="A4325" t="s">
        <v>413</v>
      </c>
      <c r="B4325">
        <v>103000118</v>
      </c>
      <c r="C4325">
        <v>14</v>
      </c>
      <c r="D4325">
        <v>7</v>
      </c>
      <c r="E4325">
        <v>2009</v>
      </c>
      <c r="F4325">
        <v>8654</v>
      </c>
      <c r="G4325" t="s">
        <v>83</v>
      </c>
      <c r="H4325">
        <v>3</v>
      </c>
      <c r="I4325">
        <v>8654</v>
      </c>
      <c r="K4325"/>
      <c r="L4325"/>
    </row>
    <row r="4326" spans="1:12" x14ac:dyDescent="0.25">
      <c r="A4326" t="s">
        <v>413</v>
      </c>
      <c r="B4326">
        <v>103000118</v>
      </c>
      <c r="C4326">
        <v>14</v>
      </c>
      <c r="D4326">
        <v>7</v>
      </c>
      <c r="E4326">
        <v>2009</v>
      </c>
      <c r="F4326">
        <v>8736</v>
      </c>
      <c r="G4326" t="s">
        <v>55</v>
      </c>
      <c r="H4326">
        <v>137</v>
      </c>
      <c r="I4326">
        <v>8736</v>
      </c>
      <c r="K4326"/>
      <c r="L4326"/>
    </row>
    <row r="4327" spans="1:12" x14ac:dyDescent="0.25">
      <c r="A4327" t="s">
        <v>413</v>
      </c>
      <c r="B4327">
        <v>103000118</v>
      </c>
      <c r="C4327">
        <v>14</v>
      </c>
      <c r="D4327">
        <v>7</v>
      </c>
      <c r="E4327">
        <v>2009</v>
      </c>
      <c r="F4327">
        <v>8813</v>
      </c>
      <c r="G4327" t="s">
        <v>146</v>
      </c>
      <c r="H4327">
        <v>1</v>
      </c>
      <c r="K4327"/>
      <c r="L4327"/>
    </row>
    <row r="4328" spans="1:12" x14ac:dyDescent="0.25">
      <c r="A4328" t="s">
        <v>413</v>
      </c>
      <c r="B4328">
        <v>103000118</v>
      </c>
      <c r="C4328">
        <v>14</v>
      </c>
      <c r="D4328">
        <v>7</v>
      </c>
      <c r="E4328">
        <v>2009</v>
      </c>
      <c r="F4328">
        <v>9292</v>
      </c>
      <c r="G4328" t="s">
        <v>137</v>
      </c>
      <c r="H4328">
        <v>1</v>
      </c>
      <c r="I4328">
        <v>9292</v>
      </c>
      <c r="K4328"/>
      <c r="L4328"/>
    </row>
    <row r="4329" spans="1:12" x14ac:dyDescent="0.25">
      <c r="A4329" t="s">
        <v>413</v>
      </c>
      <c r="B4329">
        <v>103000118</v>
      </c>
      <c r="C4329">
        <v>14</v>
      </c>
      <c r="D4329">
        <v>7</v>
      </c>
      <c r="E4329">
        <v>2009</v>
      </c>
      <c r="F4329">
        <v>9618</v>
      </c>
      <c r="G4329" t="s">
        <v>143</v>
      </c>
      <c r="H4329">
        <v>114</v>
      </c>
      <c r="I4329">
        <v>9618</v>
      </c>
      <c r="K4329"/>
      <c r="L4329"/>
    </row>
    <row r="4330" spans="1:12" x14ac:dyDescent="0.25">
      <c r="A4330" t="s">
        <v>448</v>
      </c>
      <c r="B4330">
        <v>103000118</v>
      </c>
      <c r="C4330">
        <v>15</v>
      </c>
      <c r="D4330">
        <v>7</v>
      </c>
      <c r="E4330">
        <v>2008</v>
      </c>
      <c r="F4330">
        <v>10323</v>
      </c>
      <c r="G4330" t="s">
        <v>123</v>
      </c>
      <c r="H4330">
        <v>714</v>
      </c>
      <c r="I4330">
        <v>10323</v>
      </c>
      <c r="K4330"/>
      <c r="L4330"/>
    </row>
    <row r="4331" spans="1:12" x14ac:dyDescent="0.25">
      <c r="A4331" t="s">
        <v>448</v>
      </c>
      <c r="B4331">
        <v>103000118</v>
      </c>
      <c r="C4331">
        <v>15</v>
      </c>
      <c r="D4331">
        <v>7</v>
      </c>
      <c r="E4331">
        <v>2008</v>
      </c>
      <c r="F4331">
        <v>13667</v>
      </c>
      <c r="G4331" t="s">
        <v>50</v>
      </c>
      <c r="H4331">
        <v>10</v>
      </c>
      <c r="K4331"/>
      <c r="L4331"/>
    </row>
    <row r="4332" spans="1:12" x14ac:dyDescent="0.25">
      <c r="A4332" t="s">
        <v>448</v>
      </c>
      <c r="B4332">
        <v>103000118</v>
      </c>
      <c r="C4332">
        <v>15</v>
      </c>
      <c r="D4332">
        <v>7</v>
      </c>
      <c r="E4332">
        <v>2008</v>
      </c>
      <c r="F4332">
        <v>17767</v>
      </c>
      <c r="G4332" t="s">
        <v>57</v>
      </c>
      <c r="H4332">
        <v>471</v>
      </c>
      <c r="K4332"/>
      <c r="L4332"/>
    </row>
    <row r="4333" spans="1:12" x14ac:dyDescent="0.25">
      <c r="A4333" t="s">
        <v>448</v>
      </c>
      <c r="B4333">
        <v>103000118</v>
      </c>
      <c r="C4333">
        <v>15</v>
      </c>
      <c r="D4333">
        <v>7</v>
      </c>
      <c r="E4333">
        <v>2008</v>
      </c>
      <c r="F4333">
        <v>4380</v>
      </c>
      <c r="G4333" t="s">
        <v>52</v>
      </c>
      <c r="H4333">
        <v>354</v>
      </c>
      <c r="I4333">
        <v>4380</v>
      </c>
      <c r="K4333"/>
      <c r="L4333"/>
    </row>
    <row r="4334" spans="1:12" x14ac:dyDescent="0.25">
      <c r="A4334" t="s">
        <v>448</v>
      </c>
      <c r="B4334">
        <v>103000118</v>
      </c>
      <c r="C4334">
        <v>15</v>
      </c>
      <c r="D4334">
        <v>7</v>
      </c>
      <c r="E4334">
        <v>2008</v>
      </c>
      <c r="F4334">
        <v>4642</v>
      </c>
      <c r="G4334" t="s">
        <v>54</v>
      </c>
      <c r="H4334">
        <v>982</v>
      </c>
      <c r="I4334">
        <v>4642</v>
      </c>
      <c r="K4334"/>
      <c r="L4334"/>
    </row>
    <row r="4335" spans="1:12" x14ac:dyDescent="0.25">
      <c r="A4335" t="s">
        <v>448</v>
      </c>
      <c r="B4335">
        <v>103000118</v>
      </c>
      <c r="C4335">
        <v>15</v>
      </c>
      <c r="D4335">
        <v>7</v>
      </c>
      <c r="E4335">
        <v>2008</v>
      </c>
      <c r="F4335">
        <v>5097</v>
      </c>
      <c r="G4335" t="s">
        <v>58</v>
      </c>
      <c r="H4335">
        <v>30</v>
      </c>
      <c r="I4335">
        <v>5097</v>
      </c>
      <c r="K4335"/>
      <c r="L4335"/>
    </row>
    <row r="4336" spans="1:12" x14ac:dyDescent="0.25">
      <c r="A4336" t="s">
        <v>448</v>
      </c>
      <c r="B4336">
        <v>103000118</v>
      </c>
      <c r="C4336">
        <v>15</v>
      </c>
      <c r="D4336">
        <v>7</v>
      </c>
      <c r="E4336">
        <v>2008</v>
      </c>
      <c r="F4336">
        <v>5458</v>
      </c>
      <c r="G4336" t="s">
        <v>61</v>
      </c>
      <c r="H4336">
        <v>11</v>
      </c>
      <c r="I4336">
        <v>5458</v>
      </c>
      <c r="K4336"/>
      <c r="L4336"/>
    </row>
    <row r="4337" spans="1:12" x14ac:dyDescent="0.25">
      <c r="A4337" t="s">
        <v>448</v>
      </c>
      <c r="B4337">
        <v>103000118</v>
      </c>
      <c r="C4337">
        <v>15</v>
      </c>
      <c r="D4337">
        <v>7</v>
      </c>
      <c r="E4337">
        <v>2008</v>
      </c>
      <c r="F4337">
        <v>6788</v>
      </c>
      <c r="G4337" t="s">
        <v>74</v>
      </c>
      <c r="H4337">
        <v>21</v>
      </c>
      <c r="I4337">
        <v>6788</v>
      </c>
      <c r="K4337"/>
      <c r="L4337"/>
    </row>
    <row r="4338" spans="1:12" x14ac:dyDescent="0.25">
      <c r="A4338" t="s">
        <v>448</v>
      </c>
      <c r="B4338">
        <v>103000118</v>
      </c>
      <c r="C4338">
        <v>15</v>
      </c>
      <c r="D4338">
        <v>7</v>
      </c>
      <c r="E4338">
        <v>2008</v>
      </c>
      <c r="F4338">
        <v>6842</v>
      </c>
      <c r="G4338" t="s">
        <v>77</v>
      </c>
      <c r="H4338">
        <v>41</v>
      </c>
      <c r="I4338">
        <v>6842</v>
      </c>
      <c r="K4338"/>
      <c r="L4338"/>
    </row>
    <row r="4339" spans="1:12" x14ac:dyDescent="0.25">
      <c r="A4339" t="s">
        <v>448</v>
      </c>
      <c r="B4339">
        <v>103000118</v>
      </c>
      <c r="C4339">
        <v>15</v>
      </c>
      <c r="D4339">
        <v>7</v>
      </c>
      <c r="E4339">
        <v>2008</v>
      </c>
      <c r="F4339">
        <v>8408</v>
      </c>
      <c r="G4339" t="s">
        <v>82</v>
      </c>
      <c r="H4339">
        <v>3</v>
      </c>
      <c r="I4339">
        <v>8408</v>
      </c>
      <c r="K4339"/>
      <c r="L4339"/>
    </row>
    <row r="4340" spans="1:12" x14ac:dyDescent="0.25">
      <c r="A4340" t="s">
        <v>448</v>
      </c>
      <c r="B4340">
        <v>103000118</v>
      </c>
      <c r="C4340">
        <v>15</v>
      </c>
      <c r="D4340">
        <v>7</v>
      </c>
      <c r="E4340">
        <v>2008</v>
      </c>
      <c r="F4340">
        <v>8416</v>
      </c>
      <c r="G4340" t="s">
        <v>79</v>
      </c>
      <c r="H4340">
        <v>64</v>
      </c>
      <c r="I4340">
        <v>8416</v>
      </c>
      <c r="K4340"/>
      <c r="L4340"/>
    </row>
    <row r="4341" spans="1:12" x14ac:dyDescent="0.25">
      <c r="A4341" t="s">
        <v>448</v>
      </c>
      <c r="B4341">
        <v>103000118</v>
      </c>
      <c r="C4341">
        <v>15</v>
      </c>
      <c r="D4341">
        <v>7</v>
      </c>
      <c r="E4341">
        <v>2008</v>
      </c>
      <c r="F4341">
        <v>8437</v>
      </c>
      <c r="G4341" t="s">
        <v>65</v>
      </c>
      <c r="H4341">
        <v>53</v>
      </c>
      <c r="I4341">
        <v>8437</v>
      </c>
      <c r="K4341"/>
      <c r="L4341"/>
    </row>
    <row r="4342" spans="1:12" x14ac:dyDescent="0.25">
      <c r="A4342" t="s">
        <v>448</v>
      </c>
      <c r="B4342">
        <v>103000118</v>
      </c>
      <c r="C4342">
        <v>15</v>
      </c>
      <c r="D4342">
        <v>7</v>
      </c>
      <c r="E4342">
        <v>2008</v>
      </c>
      <c r="F4342">
        <v>8474</v>
      </c>
      <c r="G4342" t="s">
        <v>64</v>
      </c>
      <c r="H4342">
        <v>4</v>
      </c>
      <c r="I4342">
        <v>8474</v>
      </c>
      <c r="K4342"/>
      <c r="L4342"/>
    </row>
    <row r="4343" spans="1:12" x14ac:dyDescent="0.25">
      <c r="A4343" t="s">
        <v>448</v>
      </c>
      <c r="B4343">
        <v>103000118</v>
      </c>
      <c r="C4343">
        <v>15</v>
      </c>
      <c r="D4343">
        <v>7</v>
      </c>
      <c r="E4343">
        <v>2008</v>
      </c>
      <c r="F4343">
        <v>8483</v>
      </c>
      <c r="G4343" t="s">
        <v>67</v>
      </c>
      <c r="H4343">
        <v>11</v>
      </c>
      <c r="I4343">
        <v>8483</v>
      </c>
      <c r="K4343"/>
      <c r="L4343"/>
    </row>
    <row r="4344" spans="1:12" x14ac:dyDescent="0.25">
      <c r="A4344" t="s">
        <v>448</v>
      </c>
      <c r="B4344">
        <v>103000118</v>
      </c>
      <c r="C4344">
        <v>15</v>
      </c>
      <c r="D4344">
        <v>7</v>
      </c>
      <c r="E4344">
        <v>2008</v>
      </c>
      <c r="F4344">
        <v>8492</v>
      </c>
      <c r="G4344" t="s">
        <v>118</v>
      </c>
      <c r="H4344">
        <v>1</v>
      </c>
      <c r="I4344">
        <v>8492</v>
      </c>
      <c r="K4344"/>
      <c r="L4344"/>
    </row>
    <row r="4345" spans="1:12" x14ac:dyDescent="0.25">
      <c r="A4345" t="s">
        <v>448</v>
      </c>
      <c r="B4345">
        <v>103000118</v>
      </c>
      <c r="C4345">
        <v>15</v>
      </c>
      <c r="D4345">
        <v>7</v>
      </c>
      <c r="E4345">
        <v>2008</v>
      </c>
      <c r="F4345">
        <v>8654</v>
      </c>
      <c r="G4345" t="s">
        <v>83</v>
      </c>
      <c r="H4345">
        <v>1</v>
      </c>
      <c r="I4345">
        <v>8654</v>
      </c>
      <c r="K4345"/>
      <c r="L4345"/>
    </row>
    <row r="4346" spans="1:12" x14ac:dyDescent="0.25">
      <c r="A4346" t="s">
        <v>448</v>
      </c>
      <c r="B4346">
        <v>103000118</v>
      </c>
      <c r="C4346">
        <v>15</v>
      </c>
      <c r="D4346">
        <v>7</v>
      </c>
      <c r="E4346">
        <v>2008</v>
      </c>
      <c r="F4346">
        <v>8736</v>
      </c>
      <c r="G4346" t="s">
        <v>55</v>
      </c>
      <c r="H4346">
        <v>132</v>
      </c>
      <c r="I4346">
        <v>8736</v>
      </c>
      <c r="K4346"/>
      <c r="L4346"/>
    </row>
    <row r="4347" spans="1:12" x14ac:dyDescent="0.25">
      <c r="A4347" t="s">
        <v>448</v>
      </c>
      <c r="B4347">
        <v>103000118</v>
      </c>
      <c r="C4347">
        <v>15</v>
      </c>
      <c r="D4347">
        <v>7</v>
      </c>
      <c r="E4347">
        <v>2008</v>
      </c>
      <c r="F4347">
        <v>8813</v>
      </c>
      <c r="G4347" t="s">
        <v>146</v>
      </c>
      <c r="H4347">
        <v>1</v>
      </c>
      <c r="K4347"/>
      <c r="L4347"/>
    </row>
    <row r="4348" spans="1:12" x14ac:dyDescent="0.25">
      <c r="A4348" t="s">
        <v>448</v>
      </c>
      <c r="B4348">
        <v>103000118</v>
      </c>
      <c r="C4348">
        <v>15</v>
      </c>
      <c r="D4348">
        <v>7</v>
      </c>
      <c r="E4348">
        <v>2008</v>
      </c>
      <c r="F4348">
        <v>9270</v>
      </c>
      <c r="G4348" t="s">
        <v>156</v>
      </c>
      <c r="H4348">
        <v>1</v>
      </c>
      <c r="I4348">
        <v>9270</v>
      </c>
      <c r="K4348"/>
      <c r="L4348"/>
    </row>
    <row r="4349" spans="1:12" x14ac:dyDescent="0.25">
      <c r="A4349" t="s">
        <v>448</v>
      </c>
      <c r="B4349">
        <v>103000118</v>
      </c>
      <c r="C4349">
        <v>15</v>
      </c>
      <c r="D4349">
        <v>7</v>
      </c>
      <c r="E4349">
        <v>2008</v>
      </c>
      <c r="F4349">
        <v>9618</v>
      </c>
      <c r="G4349" t="s">
        <v>143</v>
      </c>
      <c r="H4349">
        <v>51</v>
      </c>
      <c r="I4349">
        <v>9618</v>
      </c>
      <c r="K4349"/>
      <c r="L4349"/>
    </row>
    <row r="4350" spans="1:12" x14ac:dyDescent="0.25">
      <c r="A4350" t="s">
        <v>198</v>
      </c>
      <c r="B4350">
        <v>103000118</v>
      </c>
      <c r="C4350">
        <v>20</v>
      </c>
      <c r="D4350">
        <v>8</v>
      </c>
      <c r="E4350">
        <v>2015</v>
      </c>
      <c r="F4350">
        <v>10323</v>
      </c>
      <c r="G4350" t="s">
        <v>123</v>
      </c>
      <c r="H4350">
        <v>9767</v>
      </c>
      <c r="I4350">
        <v>10323</v>
      </c>
      <c r="K4350"/>
      <c r="L4350"/>
    </row>
    <row r="4351" spans="1:12" x14ac:dyDescent="0.25">
      <c r="A4351" t="s">
        <v>198</v>
      </c>
      <c r="B4351">
        <v>103000118</v>
      </c>
      <c r="C4351">
        <v>20</v>
      </c>
      <c r="D4351">
        <v>8</v>
      </c>
      <c r="E4351">
        <v>2015</v>
      </c>
      <c r="F4351">
        <v>13667</v>
      </c>
      <c r="G4351" t="s">
        <v>50</v>
      </c>
      <c r="H4351">
        <v>322</v>
      </c>
      <c r="K4351"/>
      <c r="L4351"/>
    </row>
    <row r="4352" spans="1:12" x14ac:dyDescent="0.25">
      <c r="A4352" t="s">
        <v>198</v>
      </c>
      <c r="B4352">
        <v>103000118</v>
      </c>
      <c r="C4352">
        <v>20</v>
      </c>
      <c r="D4352">
        <v>8</v>
      </c>
      <c r="E4352">
        <v>2015</v>
      </c>
      <c r="F4352">
        <v>17756</v>
      </c>
      <c r="G4352" t="s">
        <v>56</v>
      </c>
      <c r="H4352">
        <v>1</v>
      </c>
      <c r="K4352"/>
      <c r="L4352"/>
    </row>
    <row r="4353" spans="1:12" x14ac:dyDescent="0.25">
      <c r="A4353" t="s">
        <v>198</v>
      </c>
      <c r="B4353">
        <v>103000118</v>
      </c>
      <c r="C4353">
        <v>20</v>
      </c>
      <c r="D4353">
        <v>8</v>
      </c>
      <c r="E4353">
        <v>2015</v>
      </c>
      <c r="F4353">
        <v>17767</v>
      </c>
      <c r="G4353" t="s">
        <v>57</v>
      </c>
      <c r="H4353">
        <v>320</v>
      </c>
      <c r="K4353"/>
      <c r="L4353"/>
    </row>
    <row r="4354" spans="1:12" x14ac:dyDescent="0.25">
      <c r="A4354" t="s">
        <v>198</v>
      </c>
      <c r="B4354">
        <v>103000118</v>
      </c>
      <c r="C4354">
        <v>20</v>
      </c>
      <c r="D4354">
        <v>8</v>
      </c>
      <c r="E4354">
        <v>2015</v>
      </c>
      <c r="F4354">
        <v>4380</v>
      </c>
      <c r="G4354" t="s">
        <v>52</v>
      </c>
      <c r="H4354">
        <v>1124</v>
      </c>
      <c r="I4354">
        <v>4380</v>
      </c>
      <c r="K4354"/>
      <c r="L4354"/>
    </row>
    <row r="4355" spans="1:12" x14ac:dyDescent="0.25">
      <c r="A4355" t="s">
        <v>198</v>
      </c>
      <c r="B4355">
        <v>103000118</v>
      </c>
      <c r="C4355">
        <v>20</v>
      </c>
      <c r="D4355">
        <v>8</v>
      </c>
      <c r="E4355">
        <v>2015</v>
      </c>
      <c r="F4355">
        <v>4642</v>
      </c>
      <c r="G4355" t="s">
        <v>54</v>
      </c>
      <c r="H4355">
        <v>1123</v>
      </c>
      <c r="I4355">
        <v>4642</v>
      </c>
      <c r="K4355"/>
      <c r="L4355"/>
    </row>
    <row r="4356" spans="1:12" x14ac:dyDescent="0.25">
      <c r="A4356" t="s">
        <v>198</v>
      </c>
      <c r="B4356">
        <v>103000118</v>
      </c>
      <c r="C4356">
        <v>20</v>
      </c>
      <c r="D4356">
        <v>8</v>
      </c>
      <c r="E4356">
        <v>2015</v>
      </c>
      <c r="F4356">
        <v>5097</v>
      </c>
      <c r="G4356" t="s">
        <v>58</v>
      </c>
      <c r="H4356">
        <v>20</v>
      </c>
      <c r="I4356">
        <v>5097</v>
      </c>
      <c r="K4356"/>
      <c r="L4356"/>
    </row>
    <row r="4357" spans="1:12" x14ac:dyDescent="0.25">
      <c r="A4357" t="s">
        <v>198</v>
      </c>
      <c r="B4357">
        <v>103000118</v>
      </c>
      <c r="C4357">
        <v>20</v>
      </c>
      <c r="D4357">
        <v>8</v>
      </c>
      <c r="E4357">
        <v>2015</v>
      </c>
      <c r="F4357">
        <v>5162</v>
      </c>
      <c r="G4357" t="s">
        <v>59</v>
      </c>
      <c r="H4357">
        <v>2</v>
      </c>
      <c r="I4357">
        <v>5162</v>
      </c>
      <c r="K4357"/>
      <c r="L4357"/>
    </row>
    <row r="4358" spans="1:12" x14ac:dyDescent="0.25">
      <c r="A4358" t="s">
        <v>198</v>
      </c>
      <c r="B4358">
        <v>103000118</v>
      </c>
      <c r="C4358">
        <v>20</v>
      </c>
      <c r="D4358">
        <v>8</v>
      </c>
      <c r="E4358">
        <v>2015</v>
      </c>
      <c r="F4358">
        <v>5458</v>
      </c>
      <c r="G4358" t="s">
        <v>61</v>
      </c>
      <c r="H4358">
        <v>2</v>
      </c>
      <c r="I4358">
        <v>5458</v>
      </c>
      <c r="K4358"/>
      <c r="L4358"/>
    </row>
    <row r="4359" spans="1:12" x14ac:dyDescent="0.25">
      <c r="A4359" t="s">
        <v>198</v>
      </c>
      <c r="B4359">
        <v>103000118</v>
      </c>
      <c r="C4359">
        <v>20</v>
      </c>
      <c r="D4359">
        <v>8</v>
      </c>
      <c r="E4359">
        <v>2015</v>
      </c>
      <c r="F4359">
        <v>5726</v>
      </c>
      <c r="G4359" t="s">
        <v>98</v>
      </c>
      <c r="H4359">
        <v>10</v>
      </c>
      <c r="I4359">
        <v>5726</v>
      </c>
      <c r="K4359"/>
      <c r="L4359"/>
    </row>
    <row r="4360" spans="1:12" x14ac:dyDescent="0.25">
      <c r="A4360" t="s">
        <v>198</v>
      </c>
      <c r="B4360">
        <v>103000118</v>
      </c>
      <c r="C4360">
        <v>20</v>
      </c>
      <c r="D4360">
        <v>8</v>
      </c>
      <c r="E4360">
        <v>2015</v>
      </c>
      <c r="F4360">
        <v>6663</v>
      </c>
      <c r="G4360" t="s">
        <v>100</v>
      </c>
      <c r="H4360">
        <v>20</v>
      </c>
      <c r="I4360">
        <v>6663</v>
      </c>
      <c r="K4360"/>
      <c r="L4360"/>
    </row>
    <row r="4361" spans="1:12" x14ac:dyDescent="0.25">
      <c r="A4361" t="s">
        <v>198</v>
      </c>
      <c r="B4361">
        <v>103000118</v>
      </c>
      <c r="C4361">
        <v>20</v>
      </c>
      <c r="D4361">
        <v>8</v>
      </c>
      <c r="E4361">
        <v>2015</v>
      </c>
      <c r="F4361">
        <v>6788</v>
      </c>
      <c r="G4361" t="s">
        <v>74</v>
      </c>
      <c r="H4361">
        <v>1</v>
      </c>
      <c r="I4361">
        <v>6788</v>
      </c>
      <c r="K4361"/>
      <c r="L4361"/>
    </row>
    <row r="4362" spans="1:12" x14ac:dyDescent="0.25">
      <c r="A4362" t="s">
        <v>198</v>
      </c>
      <c r="B4362">
        <v>103000118</v>
      </c>
      <c r="C4362">
        <v>20</v>
      </c>
      <c r="D4362">
        <v>8</v>
      </c>
      <c r="E4362">
        <v>2015</v>
      </c>
      <c r="F4362">
        <v>6842</v>
      </c>
      <c r="G4362" t="s">
        <v>77</v>
      </c>
      <c r="H4362">
        <v>3</v>
      </c>
      <c r="I4362">
        <v>6842</v>
      </c>
      <c r="K4362"/>
      <c r="L4362"/>
    </row>
    <row r="4363" spans="1:12" x14ac:dyDescent="0.25">
      <c r="A4363" t="s">
        <v>198</v>
      </c>
      <c r="B4363">
        <v>103000118</v>
      </c>
      <c r="C4363">
        <v>20</v>
      </c>
      <c r="D4363">
        <v>8</v>
      </c>
      <c r="E4363">
        <v>2015</v>
      </c>
      <c r="F4363">
        <v>7455</v>
      </c>
      <c r="G4363" t="s">
        <v>110</v>
      </c>
      <c r="H4363">
        <v>2</v>
      </c>
      <c r="I4363">
        <v>7455</v>
      </c>
      <c r="K4363"/>
      <c r="L4363"/>
    </row>
    <row r="4364" spans="1:12" x14ac:dyDescent="0.25">
      <c r="A4364" t="s">
        <v>198</v>
      </c>
      <c r="B4364">
        <v>103000118</v>
      </c>
      <c r="C4364">
        <v>20</v>
      </c>
      <c r="D4364">
        <v>8</v>
      </c>
      <c r="E4364">
        <v>2015</v>
      </c>
      <c r="F4364">
        <v>7750</v>
      </c>
      <c r="G4364" t="s">
        <v>51</v>
      </c>
      <c r="H4364">
        <v>480</v>
      </c>
      <c r="I4364">
        <v>7750</v>
      </c>
      <c r="K4364"/>
      <c r="L4364"/>
    </row>
    <row r="4365" spans="1:12" x14ac:dyDescent="0.25">
      <c r="A4365" t="s">
        <v>198</v>
      </c>
      <c r="B4365">
        <v>103000118</v>
      </c>
      <c r="C4365">
        <v>20</v>
      </c>
      <c r="D4365">
        <v>8</v>
      </c>
      <c r="E4365">
        <v>2015</v>
      </c>
      <c r="F4365">
        <v>8416</v>
      </c>
      <c r="G4365" t="s">
        <v>79</v>
      </c>
      <c r="H4365">
        <v>320</v>
      </c>
      <c r="I4365">
        <v>8416</v>
      </c>
      <c r="K4365"/>
      <c r="L4365"/>
    </row>
    <row r="4366" spans="1:12" x14ac:dyDescent="0.25">
      <c r="A4366" t="s">
        <v>198</v>
      </c>
      <c r="B4366">
        <v>103000118</v>
      </c>
      <c r="C4366">
        <v>20</v>
      </c>
      <c r="D4366">
        <v>8</v>
      </c>
      <c r="E4366">
        <v>2015</v>
      </c>
      <c r="F4366">
        <v>8437</v>
      </c>
      <c r="G4366" t="s">
        <v>65</v>
      </c>
      <c r="H4366">
        <v>22</v>
      </c>
      <c r="I4366">
        <v>8437</v>
      </c>
      <c r="K4366"/>
      <c r="L4366"/>
    </row>
    <row r="4367" spans="1:12" x14ac:dyDescent="0.25">
      <c r="A4367" t="s">
        <v>198</v>
      </c>
      <c r="B4367">
        <v>103000118</v>
      </c>
      <c r="C4367">
        <v>20</v>
      </c>
      <c r="D4367">
        <v>8</v>
      </c>
      <c r="E4367">
        <v>2015</v>
      </c>
      <c r="F4367">
        <v>8474</v>
      </c>
      <c r="G4367" t="s">
        <v>64</v>
      </c>
      <c r="H4367">
        <v>1607</v>
      </c>
      <c r="I4367">
        <v>8474</v>
      </c>
      <c r="K4367"/>
      <c r="L4367"/>
    </row>
    <row r="4368" spans="1:12" x14ac:dyDescent="0.25">
      <c r="A4368" t="s">
        <v>198</v>
      </c>
      <c r="B4368">
        <v>103000118</v>
      </c>
      <c r="C4368">
        <v>20</v>
      </c>
      <c r="D4368">
        <v>8</v>
      </c>
      <c r="E4368">
        <v>2015</v>
      </c>
      <c r="F4368">
        <v>8478</v>
      </c>
      <c r="G4368" t="s">
        <v>73</v>
      </c>
      <c r="H4368">
        <v>23</v>
      </c>
      <c r="I4368">
        <v>8478</v>
      </c>
      <c r="K4368"/>
      <c r="L4368"/>
    </row>
    <row r="4369" spans="1:12" x14ac:dyDescent="0.25">
      <c r="A4369" t="s">
        <v>198</v>
      </c>
      <c r="B4369">
        <v>103000118</v>
      </c>
      <c r="C4369">
        <v>20</v>
      </c>
      <c r="D4369">
        <v>8</v>
      </c>
      <c r="E4369">
        <v>2015</v>
      </c>
      <c r="F4369">
        <v>8483</v>
      </c>
      <c r="G4369" t="s">
        <v>67</v>
      </c>
      <c r="H4369">
        <v>21</v>
      </c>
      <c r="I4369">
        <v>8483</v>
      </c>
      <c r="K4369"/>
      <c r="L4369"/>
    </row>
    <row r="4370" spans="1:12" x14ac:dyDescent="0.25">
      <c r="A4370" t="s">
        <v>198</v>
      </c>
      <c r="B4370">
        <v>103000118</v>
      </c>
      <c r="C4370">
        <v>20</v>
      </c>
      <c r="D4370">
        <v>8</v>
      </c>
      <c r="E4370">
        <v>2015</v>
      </c>
      <c r="F4370">
        <v>8654</v>
      </c>
      <c r="G4370" t="s">
        <v>83</v>
      </c>
      <c r="H4370">
        <v>2</v>
      </c>
      <c r="I4370">
        <v>8654</v>
      </c>
      <c r="K4370"/>
      <c r="L4370"/>
    </row>
    <row r="4371" spans="1:12" x14ac:dyDescent="0.25">
      <c r="A4371" t="s">
        <v>198</v>
      </c>
      <c r="B4371">
        <v>103000118</v>
      </c>
      <c r="C4371">
        <v>20</v>
      </c>
      <c r="D4371">
        <v>8</v>
      </c>
      <c r="E4371">
        <v>2015</v>
      </c>
      <c r="F4371">
        <v>8662</v>
      </c>
      <c r="G4371" t="s">
        <v>72</v>
      </c>
      <c r="H4371">
        <v>2</v>
      </c>
      <c r="I4371">
        <v>8662</v>
      </c>
      <c r="K4371"/>
      <c r="L4371"/>
    </row>
    <row r="4372" spans="1:12" x14ac:dyDescent="0.25">
      <c r="A4372" t="s">
        <v>198</v>
      </c>
      <c r="B4372">
        <v>103000118</v>
      </c>
      <c r="C4372">
        <v>20</v>
      </c>
      <c r="D4372">
        <v>8</v>
      </c>
      <c r="E4372">
        <v>2015</v>
      </c>
      <c r="F4372">
        <v>8736</v>
      </c>
      <c r="G4372" t="s">
        <v>55</v>
      </c>
      <c r="H4372">
        <v>161</v>
      </c>
      <c r="I4372">
        <v>8736</v>
      </c>
      <c r="K4372"/>
      <c r="L4372"/>
    </row>
    <row r="4373" spans="1:12" x14ac:dyDescent="0.25">
      <c r="A4373" t="s">
        <v>198</v>
      </c>
      <c r="B4373">
        <v>103000118</v>
      </c>
      <c r="C4373">
        <v>20</v>
      </c>
      <c r="D4373">
        <v>8</v>
      </c>
      <c r="E4373">
        <v>2015</v>
      </c>
      <c r="F4373">
        <v>9270</v>
      </c>
      <c r="G4373" t="s">
        <v>156</v>
      </c>
      <c r="H4373">
        <v>1</v>
      </c>
      <c r="I4373">
        <v>9270</v>
      </c>
      <c r="K4373"/>
      <c r="L4373"/>
    </row>
    <row r="4374" spans="1:12" x14ac:dyDescent="0.25">
      <c r="A4374" t="s">
        <v>198</v>
      </c>
      <c r="B4374">
        <v>103000118</v>
      </c>
      <c r="C4374">
        <v>20</v>
      </c>
      <c r="D4374">
        <v>8</v>
      </c>
      <c r="E4374">
        <v>2015</v>
      </c>
      <c r="F4374">
        <v>9618</v>
      </c>
      <c r="G4374" t="s">
        <v>143</v>
      </c>
      <c r="H4374">
        <v>9290</v>
      </c>
      <c r="I4374">
        <v>9618</v>
      </c>
      <c r="K4374"/>
      <c r="L4374"/>
    </row>
    <row r="4375" spans="1:12" x14ac:dyDescent="0.25">
      <c r="A4375" t="s">
        <v>486</v>
      </c>
      <c r="B4375">
        <v>103000118</v>
      </c>
      <c r="C4375">
        <v>21</v>
      </c>
      <c r="D4375">
        <v>6</v>
      </c>
      <c r="E4375">
        <v>2007</v>
      </c>
      <c r="F4375">
        <v>10323</v>
      </c>
      <c r="G4375" t="s">
        <v>123</v>
      </c>
      <c r="H4375">
        <v>1887</v>
      </c>
      <c r="I4375">
        <v>10323</v>
      </c>
      <c r="K4375"/>
      <c r="L4375"/>
    </row>
    <row r="4376" spans="1:12" x14ac:dyDescent="0.25">
      <c r="A4376" t="s">
        <v>486</v>
      </c>
      <c r="B4376">
        <v>103000118</v>
      </c>
      <c r="C4376">
        <v>21</v>
      </c>
      <c r="D4376">
        <v>6</v>
      </c>
      <c r="E4376">
        <v>2007</v>
      </c>
      <c r="F4376">
        <v>13667</v>
      </c>
      <c r="G4376" t="s">
        <v>50</v>
      </c>
      <c r="H4376">
        <v>3</v>
      </c>
      <c r="K4376"/>
      <c r="L4376"/>
    </row>
    <row r="4377" spans="1:12" x14ac:dyDescent="0.25">
      <c r="A4377" t="s">
        <v>486</v>
      </c>
      <c r="B4377">
        <v>103000118</v>
      </c>
      <c r="C4377">
        <v>21</v>
      </c>
      <c r="D4377">
        <v>6</v>
      </c>
      <c r="E4377">
        <v>2007</v>
      </c>
      <c r="F4377">
        <v>17767</v>
      </c>
      <c r="G4377" t="s">
        <v>57</v>
      </c>
      <c r="H4377">
        <v>220</v>
      </c>
      <c r="K4377"/>
      <c r="L4377"/>
    </row>
    <row r="4378" spans="1:12" x14ac:dyDescent="0.25">
      <c r="A4378" t="s">
        <v>486</v>
      </c>
      <c r="B4378">
        <v>103000118</v>
      </c>
      <c r="C4378">
        <v>21</v>
      </c>
      <c r="D4378">
        <v>6</v>
      </c>
      <c r="E4378">
        <v>2007</v>
      </c>
      <c r="F4378">
        <v>4380</v>
      </c>
      <c r="G4378" t="s">
        <v>52</v>
      </c>
      <c r="H4378">
        <v>731</v>
      </c>
      <c r="I4378">
        <v>4380</v>
      </c>
      <c r="K4378"/>
      <c r="L4378"/>
    </row>
    <row r="4379" spans="1:12" x14ac:dyDescent="0.25">
      <c r="A4379" t="s">
        <v>486</v>
      </c>
      <c r="B4379">
        <v>103000118</v>
      </c>
      <c r="C4379">
        <v>21</v>
      </c>
      <c r="D4379">
        <v>6</v>
      </c>
      <c r="E4379">
        <v>2007</v>
      </c>
      <c r="F4379">
        <v>4585</v>
      </c>
      <c r="G4379" t="s">
        <v>80</v>
      </c>
      <c r="H4379">
        <v>1</v>
      </c>
      <c r="I4379">
        <v>4585</v>
      </c>
      <c r="K4379"/>
      <c r="L4379"/>
    </row>
    <row r="4380" spans="1:12" x14ac:dyDescent="0.25">
      <c r="A4380" t="s">
        <v>486</v>
      </c>
      <c r="B4380">
        <v>103000118</v>
      </c>
      <c r="C4380">
        <v>21</v>
      </c>
      <c r="D4380">
        <v>6</v>
      </c>
      <c r="E4380">
        <v>2007</v>
      </c>
      <c r="F4380">
        <v>4642</v>
      </c>
      <c r="G4380" t="s">
        <v>54</v>
      </c>
      <c r="H4380">
        <v>835</v>
      </c>
      <c r="I4380">
        <v>4642</v>
      </c>
      <c r="K4380"/>
      <c r="L4380"/>
    </row>
    <row r="4381" spans="1:12" x14ac:dyDescent="0.25">
      <c r="A4381" t="s">
        <v>486</v>
      </c>
      <c r="B4381">
        <v>103000118</v>
      </c>
      <c r="C4381">
        <v>21</v>
      </c>
      <c r="D4381">
        <v>6</v>
      </c>
      <c r="E4381">
        <v>2007</v>
      </c>
      <c r="F4381">
        <v>5097</v>
      </c>
      <c r="G4381" t="s">
        <v>58</v>
      </c>
      <c r="H4381">
        <v>10</v>
      </c>
      <c r="I4381">
        <v>5097</v>
      </c>
      <c r="K4381"/>
      <c r="L4381"/>
    </row>
    <row r="4382" spans="1:12" x14ac:dyDescent="0.25">
      <c r="A4382" t="s">
        <v>486</v>
      </c>
      <c r="B4382">
        <v>103000118</v>
      </c>
      <c r="C4382">
        <v>21</v>
      </c>
      <c r="D4382">
        <v>6</v>
      </c>
      <c r="E4382">
        <v>2007</v>
      </c>
      <c r="F4382">
        <v>5458</v>
      </c>
      <c r="G4382" t="s">
        <v>61</v>
      </c>
      <c r="H4382">
        <v>1</v>
      </c>
      <c r="I4382">
        <v>5458</v>
      </c>
      <c r="K4382"/>
      <c r="L4382"/>
    </row>
    <row r="4383" spans="1:12" x14ac:dyDescent="0.25">
      <c r="A4383" t="s">
        <v>486</v>
      </c>
      <c r="B4383">
        <v>103000118</v>
      </c>
      <c r="C4383">
        <v>21</v>
      </c>
      <c r="D4383">
        <v>6</v>
      </c>
      <c r="E4383">
        <v>2007</v>
      </c>
      <c r="F4383">
        <v>6788</v>
      </c>
      <c r="G4383" t="s">
        <v>74</v>
      </c>
      <c r="H4383">
        <v>22</v>
      </c>
      <c r="I4383">
        <v>6788</v>
      </c>
      <c r="K4383"/>
      <c r="L4383"/>
    </row>
    <row r="4384" spans="1:12" x14ac:dyDescent="0.25">
      <c r="A4384" t="s">
        <v>486</v>
      </c>
      <c r="B4384">
        <v>103000118</v>
      </c>
      <c r="C4384">
        <v>21</v>
      </c>
      <c r="D4384">
        <v>6</v>
      </c>
      <c r="E4384">
        <v>2007</v>
      </c>
      <c r="F4384">
        <v>6842</v>
      </c>
      <c r="G4384" t="s">
        <v>77</v>
      </c>
      <c r="H4384">
        <v>3</v>
      </c>
      <c r="I4384">
        <v>6842</v>
      </c>
      <c r="K4384"/>
      <c r="L4384"/>
    </row>
    <row r="4385" spans="1:12" x14ac:dyDescent="0.25">
      <c r="A4385" t="s">
        <v>486</v>
      </c>
      <c r="B4385">
        <v>103000118</v>
      </c>
      <c r="C4385">
        <v>21</v>
      </c>
      <c r="D4385">
        <v>6</v>
      </c>
      <c r="E4385">
        <v>2007</v>
      </c>
      <c r="F4385">
        <v>7750</v>
      </c>
      <c r="G4385" t="s">
        <v>51</v>
      </c>
      <c r="H4385">
        <v>33</v>
      </c>
      <c r="I4385">
        <v>7750</v>
      </c>
      <c r="K4385"/>
      <c r="L4385"/>
    </row>
    <row r="4386" spans="1:12" x14ac:dyDescent="0.25">
      <c r="A4386" t="s">
        <v>486</v>
      </c>
      <c r="B4386">
        <v>103000118</v>
      </c>
      <c r="C4386">
        <v>21</v>
      </c>
      <c r="D4386">
        <v>6</v>
      </c>
      <c r="E4386">
        <v>2007</v>
      </c>
      <c r="F4386">
        <v>8408</v>
      </c>
      <c r="G4386" t="s">
        <v>82</v>
      </c>
      <c r="H4386">
        <v>24</v>
      </c>
      <c r="I4386">
        <v>8408</v>
      </c>
      <c r="K4386"/>
      <c r="L4386"/>
    </row>
    <row r="4387" spans="1:12" x14ac:dyDescent="0.25">
      <c r="A4387" t="s">
        <v>486</v>
      </c>
      <c r="B4387">
        <v>103000118</v>
      </c>
      <c r="C4387">
        <v>21</v>
      </c>
      <c r="D4387">
        <v>6</v>
      </c>
      <c r="E4387">
        <v>2007</v>
      </c>
      <c r="F4387">
        <v>8416</v>
      </c>
      <c r="G4387" t="s">
        <v>79</v>
      </c>
      <c r="H4387">
        <v>23</v>
      </c>
      <c r="I4387">
        <v>8416</v>
      </c>
      <c r="K4387"/>
      <c r="L4387"/>
    </row>
    <row r="4388" spans="1:12" x14ac:dyDescent="0.25">
      <c r="A4388" t="s">
        <v>486</v>
      </c>
      <c r="B4388">
        <v>103000118</v>
      </c>
      <c r="C4388">
        <v>21</v>
      </c>
      <c r="D4388">
        <v>6</v>
      </c>
      <c r="E4388">
        <v>2007</v>
      </c>
      <c r="F4388">
        <v>8437</v>
      </c>
      <c r="G4388" t="s">
        <v>65</v>
      </c>
      <c r="H4388">
        <v>3</v>
      </c>
      <c r="I4388">
        <v>8437</v>
      </c>
      <c r="K4388"/>
      <c r="L4388"/>
    </row>
    <row r="4389" spans="1:12" x14ac:dyDescent="0.25">
      <c r="A4389" t="s">
        <v>486</v>
      </c>
      <c r="B4389">
        <v>103000118</v>
      </c>
      <c r="C4389">
        <v>21</v>
      </c>
      <c r="D4389">
        <v>6</v>
      </c>
      <c r="E4389">
        <v>2007</v>
      </c>
      <c r="F4389">
        <v>8474</v>
      </c>
      <c r="G4389" t="s">
        <v>64</v>
      </c>
      <c r="H4389">
        <v>406</v>
      </c>
      <c r="I4389">
        <v>8474</v>
      </c>
      <c r="K4389"/>
      <c r="L4389"/>
    </row>
    <row r="4390" spans="1:12" x14ac:dyDescent="0.25">
      <c r="A4390" t="s">
        <v>486</v>
      </c>
      <c r="B4390">
        <v>103000118</v>
      </c>
      <c r="C4390">
        <v>21</v>
      </c>
      <c r="D4390">
        <v>6</v>
      </c>
      <c r="E4390">
        <v>2007</v>
      </c>
      <c r="F4390">
        <v>8483</v>
      </c>
      <c r="G4390" t="s">
        <v>67</v>
      </c>
      <c r="H4390">
        <v>20</v>
      </c>
      <c r="I4390">
        <v>8483</v>
      </c>
      <c r="K4390"/>
      <c r="L4390"/>
    </row>
    <row r="4391" spans="1:12" x14ac:dyDescent="0.25">
      <c r="A4391" t="s">
        <v>486</v>
      </c>
      <c r="B4391">
        <v>103000118</v>
      </c>
      <c r="C4391">
        <v>21</v>
      </c>
      <c r="D4391">
        <v>6</v>
      </c>
      <c r="E4391">
        <v>2007</v>
      </c>
      <c r="F4391">
        <v>8736</v>
      </c>
      <c r="G4391" t="s">
        <v>55</v>
      </c>
      <c r="H4391">
        <v>163</v>
      </c>
      <c r="I4391">
        <v>8736</v>
      </c>
      <c r="K4391"/>
      <c r="L4391"/>
    </row>
    <row r="4392" spans="1:12" x14ac:dyDescent="0.25">
      <c r="A4392" t="s">
        <v>486</v>
      </c>
      <c r="B4392">
        <v>103000118</v>
      </c>
      <c r="C4392">
        <v>21</v>
      </c>
      <c r="D4392">
        <v>6</v>
      </c>
      <c r="E4392">
        <v>2007</v>
      </c>
      <c r="F4392">
        <v>8813</v>
      </c>
      <c r="G4392" t="s">
        <v>146</v>
      </c>
      <c r="H4392">
        <v>1</v>
      </c>
      <c r="K4392"/>
      <c r="L4392"/>
    </row>
    <row r="4393" spans="1:12" x14ac:dyDescent="0.25">
      <c r="A4393" t="s">
        <v>486</v>
      </c>
      <c r="B4393">
        <v>103000118</v>
      </c>
      <c r="C4393">
        <v>21</v>
      </c>
      <c r="D4393">
        <v>6</v>
      </c>
      <c r="E4393">
        <v>2007</v>
      </c>
      <c r="F4393">
        <v>9618</v>
      </c>
      <c r="G4393" t="s">
        <v>143</v>
      </c>
      <c r="H4393">
        <v>17</v>
      </c>
      <c r="I4393">
        <v>9618</v>
      </c>
      <c r="K4393"/>
      <c r="L4393"/>
    </row>
    <row r="4394" spans="1:12" x14ac:dyDescent="0.25">
      <c r="A4394" t="s">
        <v>374</v>
      </c>
      <c r="B4394">
        <v>103000118</v>
      </c>
      <c r="C4394">
        <v>21</v>
      </c>
      <c r="D4394">
        <v>7</v>
      </c>
      <c r="E4394">
        <v>2010</v>
      </c>
      <c r="F4394">
        <v>10323</v>
      </c>
      <c r="G4394" t="s">
        <v>123</v>
      </c>
      <c r="H4394">
        <v>350</v>
      </c>
      <c r="I4394">
        <v>10323</v>
      </c>
      <c r="K4394"/>
      <c r="L4394"/>
    </row>
    <row r="4395" spans="1:12" x14ac:dyDescent="0.25">
      <c r="A4395" t="s">
        <v>374</v>
      </c>
      <c r="B4395">
        <v>103000118</v>
      </c>
      <c r="C4395">
        <v>21</v>
      </c>
      <c r="D4395">
        <v>7</v>
      </c>
      <c r="E4395">
        <v>2010</v>
      </c>
      <c r="F4395">
        <v>13667</v>
      </c>
      <c r="G4395" t="s">
        <v>50</v>
      </c>
      <c r="H4395">
        <v>8</v>
      </c>
      <c r="K4395"/>
      <c r="L4395"/>
    </row>
    <row r="4396" spans="1:12" x14ac:dyDescent="0.25">
      <c r="A4396" t="s">
        <v>374</v>
      </c>
      <c r="B4396">
        <v>103000118</v>
      </c>
      <c r="C4396">
        <v>21</v>
      </c>
      <c r="D4396">
        <v>7</v>
      </c>
      <c r="E4396">
        <v>2010</v>
      </c>
      <c r="F4396">
        <v>17767</v>
      </c>
      <c r="G4396" t="s">
        <v>57</v>
      </c>
      <c r="H4396">
        <v>502</v>
      </c>
      <c r="K4396"/>
      <c r="L4396"/>
    </row>
    <row r="4397" spans="1:12" x14ac:dyDescent="0.25">
      <c r="A4397" t="s">
        <v>374</v>
      </c>
      <c r="B4397">
        <v>103000118</v>
      </c>
      <c r="C4397">
        <v>21</v>
      </c>
      <c r="D4397">
        <v>7</v>
      </c>
      <c r="E4397">
        <v>2010</v>
      </c>
      <c r="F4397">
        <v>4380</v>
      </c>
      <c r="G4397" t="s">
        <v>52</v>
      </c>
      <c r="H4397">
        <v>1426</v>
      </c>
      <c r="I4397">
        <v>4380</v>
      </c>
      <c r="K4397"/>
      <c r="L4397"/>
    </row>
    <row r="4398" spans="1:12" x14ac:dyDescent="0.25">
      <c r="A4398" t="s">
        <v>374</v>
      </c>
      <c r="B4398">
        <v>103000118</v>
      </c>
      <c r="C4398">
        <v>21</v>
      </c>
      <c r="D4398">
        <v>7</v>
      </c>
      <c r="E4398">
        <v>2010</v>
      </c>
      <c r="F4398">
        <v>4642</v>
      </c>
      <c r="G4398" t="s">
        <v>54</v>
      </c>
      <c r="H4398">
        <v>1344</v>
      </c>
      <c r="I4398">
        <v>4642</v>
      </c>
      <c r="K4398"/>
      <c r="L4398"/>
    </row>
    <row r="4399" spans="1:12" x14ac:dyDescent="0.25">
      <c r="A4399" t="s">
        <v>374</v>
      </c>
      <c r="B4399">
        <v>103000118</v>
      </c>
      <c r="C4399">
        <v>21</v>
      </c>
      <c r="D4399">
        <v>7</v>
      </c>
      <c r="E4399">
        <v>2010</v>
      </c>
      <c r="F4399">
        <v>5097</v>
      </c>
      <c r="G4399" t="s">
        <v>58</v>
      </c>
      <c r="H4399">
        <v>121</v>
      </c>
      <c r="I4399">
        <v>5097</v>
      </c>
      <c r="K4399"/>
      <c r="L4399"/>
    </row>
    <row r="4400" spans="1:12" x14ac:dyDescent="0.25">
      <c r="A4400" t="s">
        <v>374</v>
      </c>
      <c r="B4400">
        <v>103000118</v>
      </c>
      <c r="C4400">
        <v>21</v>
      </c>
      <c r="D4400">
        <v>7</v>
      </c>
      <c r="E4400">
        <v>2010</v>
      </c>
      <c r="F4400">
        <v>5458</v>
      </c>
      <c r="G4400" t="s">
        <v>61</v>
      </c>
      <c r="H4400">
        <v>13</v>
      </c>
      <c r="I4400">
        <v>5458</v>
      </c>
      <c r="K4400"/>
      <c r="L4400"/>
    </row>
    <row r="4401" spans="1:12" x14ac:dyDescent="0.25">
      <c r="A4401" t="s">
        <v>374</v>
      </c>
      <c r="B4401">
        <v>103000118</v>
      </c>
      <c r="C4401">
        <v>21</v>
      </c>
      <c r="D4401">
        <v>7</v>
      </c>
      <c r="E4401">
        <v>2010</v>
      </c>
      <c r="F4401">
        <v>5726</v>
      </c>
      <c r="G4401" t="s">
        <v>98</v>
      </c>
      <c r="H4401">
        <v>1</v>
      </c>
      <c r="I4401">
        <v>5726</v>
      </c>
      <c r="K4401"/>
      <c r="L4401"/>
    </row>
    <row r="4402" spans="1:12" x14ac:dyDescent="0.25">
      <c r="A4402" t="s">
        <v>374</v>
      </c>
      <c r="B4402">
        <v>103000118</v>
      </c>
      <c r="C4402">
        <v>21</v>
      </c>
      <c r="D4402">
        <v>7</v>
      </c>
      <c r="E4402">
        <v>2010</v>
      </c>
      <c r="F4402">
        <v>6663</v>
      </c>
      <c r="G4402" t="s">
        <v>100</v>
      </c>
      <c r="H4402">
        <v>163</v>
      </c>
      <c r="I4402">
        <v>6663</v>
      </c>
      <c r="K4402"/>
      <c r="L4402"/>
    </row>
    <row r="4403" spans="1:12" x14ac:dyDescent="0.25">
      <c r="A4403" t="s">
        <v>374</v>
      </c>
      <c r="B4403">
        <v>103000118</v>
      </c>
      <c r="C4403">
        <v>21</v>
      </c>
      <c r="D4403">
        <v>7</v>
      </c>
      <c r="E4403">
        <v>2010</v>
      </c>
      <c r="F4403">
        <v>6788</v>
      </c>
      <c r="G4403" t="s">
        <v>74</v>
      </c>
      <c r="H4403">
        <v>2</v>
      </c>
      <c r="I4403">
        <v>6788</v>
      </c>
      <c r="K4403"/>
      <c r="L4403"/>
    </row>
    <row r="4404" spans="1:12" x14ac:dyDescent="0.25">
      <c r="A4404" t="s">
        <v>374</v>
      </c>
      <c r="B4404">
        <v>103000118</v>
      </c>
      <c r="C4404">
        <v>21</v>
      </c>
      <c r="D4404">
        <v>7</v>
      </c>
      <c r="E4404">
        <v>2010</v>
      </c>
      <c r="F4404">
        <v>6842</v>
      </c>
      <c r="G4404" t="s">
        <v>77</v>
      </c>
      <c r="H4404">
        <v>11</v>
      </c>
      <c r="I4404">
        <v>6842</v>
      </c>
      <c r="K4404"/>
      <c r="L4404"/>
    </row>
    <row r="4405" spans="1:12" x14ac:dyDescent="0.25">
      <c r="A4405" t="s">
        <v>374</v>
      </c>
      <c r="B4405">
        <v>103000118</v>
      </c>
      <c r="C4405">
        <v>21</v>
      </c>
      <c r="D4405">
        <v>7</v>
      </c>
      <c r="E4405">
        <v>2010</v>
      </c>
      <c r="F4405">
        <v>7201</v>
      </c>
      <c r="G4405" t="s">
        <v>107</v>
      </c>
      <c r="H4405">
        <v>21</v>
      </c>
      <c r="I4405">
        <v>7201</v>
      </c>
      <c r="K4405"/>
      <c r="L4405"/>
    </row>
    <row r="4406" spans="1:12" x14ac:dyDescent="0.25">
      <c r="A4406" t="s">
        <v>374</v>
      </c>
      <c r="B4406">
        <v>103000118</v>
      </c>
      <c r="C4406">
        <v>21</v>
      </c>
      <c r="D4406">
        <v>7</v>
      </c>
      <c r="E4406">
        <v>2010</v>
      </c>
      <c r="F4406">
        <v>7455</v>
      </c>
      <c r="G4406" t="s">
        <v>110</v>
      </c>
      <c r="H4406">
        <v>81</v>
      </c>
      <c r="I4406">
        <v>7455</v>
      </c>
      <c r="K4406"/>
      <c r="L4406"/>
    </row>
    <row r="4407" spans="1:12" x14ac:dyDescent="0.25">
      <c r="A4407" t="s">
        <v>374</v>
      </c>
      <c r="B4407">
        <v>103000118</v>
      </c>
      <c r="C4407">
        <v>21</v>
      </c>
      <c r="D4407">
        <v>7</v>
      </c>
      <c r="E4407">
        <v>2010</v>
      </c>
      <c r="F4407">
        <v>7750</v>
      </c>
      <c r="G4407" t="s">
        <v>51</v>
      </c>
      <c r="H4407">
        <v>2</v>
      </c>
      <c r="I4407">
        <v>7750</v>
      </c>
      <c r="K4407"/>
      <c r="L4407"/>
    </row>
    <row r="4408" spans="1:12" x14ac:dyDescent="0.25">
      <c r="A4408" t="s">
        <v>374</v>
      </c>
      <c r="B4408">
        <v>103000118</v>
      </c>
      <c r="C4408">
        <v>21</v>
      </c>
      <c r="D4408">
        <v>7</v>
      </c>
      <c r="E4408">
        <v>2010</v>
      </c>
      <c r="F4408">
        <v>8408</v>
      </c>
      <c r="G4408" t="s">
        <v>82</v>
      </c>
      <c r="H4408">
        <v>2</v>
      </c>
      <c r="I4408">
        <v>8408</v>
      </c>
      <c r="K4408"/>
      <c r="L4408"/>
    </row>
    <row r="4409" spans="1:12" x14ac:dyDescent="0.25">
      <c r="A4409" t="s">
        <v>374</v>
      </c>
      <c r="B4409">
        <v>103000118</v>
      </c>
      <c r="C4409">
        <v>21</v>
      </c>
      <c r="D4409">
        <v>7</v>
      </c>
      <c r="E4409">
        <v>2010</v>
      </c>
      <c r="F4409">
        <v>8416</v>
      </c>
      <c r="G4409" t="s">
        <v>79</v>
      </c>
      <c r="H4409">
        <v>26</v>
      </c>
      <c r="I4409">
        <v>8416</v>
      </c>
      <c r="K4409"/>
      <c r="L4409"/>
    </row>
    <row r="4410" spans="1:12" x14ac:dyDescent="0.25">
      <c r="A4410" t="s">
        <v>374</v>
      </c>
      <c r="B4410">
        <v>103000118</v>
      </c>
      <c r="C4410">
        <v>21</v>
      </c>
      <c r="D4410">
        <v>7</v>
      </c>
      <c r="E4410">
        <v>2010</v>
      </c>
      <c r="F4410">
        <v>8423</v>
      </c>
      <c r="G4410" t="s">
        <v>95</v>
      </c>
      <c r="H4410">
        <v>1</v>
      </c>
      <c r="I4410">
        <v>8423</v>
      </c>
      <c r="K4410"/>
      <c r="L4410"/>
    </row>
    <row r="4411" spans="1:12" x14ac:dyDescent="0.25">
      <c r="A4411" t="s">
        <v>374</v>
      </c>
      <c r="B4411">
        <v>103000118</v>
      </c>
      <c r="C4411">
        <v>21</v>
      </c>
      <c r="D4411">
        <v>7</v>
      </c>
      <c r="E4411">
        <v>2010</v>
      </c>
      <c r="F4411">
        <v>8427</v>
      </c>
      <c r="G4411" t="s">
        <v>127</v>
      </c>
      <c r="H4411">
        <v>1</v>
      </c>
      <c r="I4411">
        <v>8427</v>
      </c>
      <c r="K4411"/>
      <c r="L4411"/>
    </row>
    <row r="4412" spans="1:12" x14ac:dyDescent="0.25">
      <c r="A4412" t="s">
        <v>374</v>
      </c>
      <c r="B4412">
        <v>103000118</v>
      </c>
      <c r="C4412">
        <v>21</v>
      </c>
      <c r="D4412">
        <v>7</v>
      </c>
      <c r="E4412">
        <v>2010</v>
      </c>
      <c r="F4412">
        <v>8437</v>
      </c>
      <c r="G4412" t="s">
        <v>65</v>
      </c>
      <c r="H4412">
        <v>9</v>
      </c>
      <c r="I4412">
        <v>8437</v>
      </c>
      <c r="K4412"/>
      <c r="L4412"/>
    </row>
    <row r="4413" spans="1:12" x14ac:dyDescent="0.25">
      <c r="A4413" t="s">
        <v>374</v>
      </c>
      <c r="B4413">
        <v>103000118</v>
      </c>
      <c r="C4413">
        <v>21</v>
      </c>
      <c r="D4413">
        <v>7</v>
      </c>
      <c r="E4413">
        <v>2010</v>
      </c>
      <c r="F4413">
        <v>8474</v>
      </c>
      <c r="G4413" t="s">
        <v>64</v>
      </c>
      <c r="H4413">
        <v>188</v>
      </c>
      <c r="I4413">
        <v>8474</v>
      </c>
      <c r="K4413"/>
      <c r="L4413"/>
    </row>
    <row r="4414" spans="1:12" x14ac:dyDescent="0.25">
      <c r="A4414" t="s">
        <v>374</v>
      </c>
      <c r="B4414">
        <v>103000118</v>
      </c>
      <c r="C4414">
        <v>21</v>
      </c>
      <c r="D4414">
        <v>7</v>
      </c>
      <c r="E4414">
        <v>2010</v>
      </c>
      <c r="F4414">
        <v>8478</v>
      </c>
      <c r="G4414" t="s">
        <v>73</v>
      </c>
      <c r="H4414">
        <v>13</v>
      </c>
      <c r="I4414">
        <v>8478</v>
      </c>
      <c r="K4414"/>
      <c r="L4414"/>
    </row>
    <row r="4415" spans="1:12" x14ac:dyDescent="0.25">
      <c r="A4415" t="s">
        <v>374</v>
      </c>
      <c r="B4415">
        <v>103000118</v>
      </c>
      <c r="C4415">
        <v>21</v>
      </c>
      <c r="D4415">
        <v>7</v>
      </c>
      <c r="E4415">
        <v>2010</v>
      </c>
      <c r="F4415">
        <v>8483</v>
      </c>
      <c r="G4415" t="s">
        <v>67</v>
      </c>
      <c r="H4415">
        <v>30</v>
      </c>
      <c r="I4415">
        <v>8483</v>
      </c>
      <c r="K4415"/>
      <c r="L4415"/>
    </row>
    <row r="4416" spans="1:12" x14ac:dyDescent="0.25">
      <c r="A4416" t="s">
        <v>374</v>
      </c>
      <c r="B4416">
        <v>103000118</v>
      </c>
      <c r="C4416">
        <v>21</v>
      </c>
      <c r="D4416">
        <v>7</v>
      </c>
      <c r="E4416">
        <v>2010</v>
      </c>
      <c r="F4416">
        <v>8487</v>
      </c>
      <c r="G4416" t="s">
        <v>78</v>
      </c>
      <c r="H4416">
        <v>5</v>
      </c>
      <c r="I4416">
        <v>8487</v>
      </c>
      <c r="K4416"/>
      <c r="L4416"/>
    </row>
    <row r="4417" spans="1:12" x14ac:dyDescent="0.25">
      <c r="A4417" t="s">
        <v>374</v>
      </c>
      <c r="B4417">
        <v>103000118</v>
      </c>
      <c r="C4417">
        <v>21</v>
      </c>
      <c r="D4417">
        <v>7</v>
      </c>
      <c r="E4417">
        <v>2010</v>
      </c>
      <c r="F4417">
        <v>8492</v>
      </c>
      <c r="G4417" t="s">
        <v>118</v>
      </c>
      <c r="H4417">
        <v>1</v>
      </c>
      <c r="I4417">
        <v>8492</v>
      </c>
      <c r="K4417"/>
      <c r="L4417"/>
    </row>
    <row r="4418" spans="1:12" x14ac:dyDescent="0.25">
      <c r="A4418" t="s">
        <v>374</v>
      </c>
      <c r="B4418">
        <v>103000118</v>
      </c>
      <c r="C4418">
        <v>21</v>
      </c>
      <c r="D4418">
        <v>7</v>
      </c>
      <c r="E4418">
        <v>2010</v>
      </c>
      <c r="F4418">
        <v>8654</v>
      </c>
      <c r="G4418" t="s">
        <v>83</v>
      </c>
      <c r="H4418">
        <v>4</v>
      </c>
      <c r="I4418">
        <v>8654</v>
      </c>
      <c r="K4418"/>
      <c r="L4418"/>
    </row>
    <row r="4419" spans="1:12" x14ac:dyDescent="0.25">
      <c r="A4419" t="s">
        <v>374</v>
      </c>
      <c r="B4419">
        <v>103000118</v>
      </c>
      <c r="C4419">
        <v>21</v>
      </c>
      <c r="D4419">
        <v>7</v>
      </c>
      <c r="E4419">
        <v>2010</v>
      </c>
      <c r="F4419">
        <v>8662</v>
      </c>
      <c r="G4419" t="s">
        <v>72</v>
      </c>
      <c r="H4419">
        <v>7</v>
      </c>
      <c r="I4419">
        <v>8662</v>
      </c>
      <c r="K4419"/>
      <c r="L4419"/>
    </row>
    <row r="4420" spans="1:12" x14ac:dyDescent="0.25">
      <c r="A4420" t="s">
        <v>374</v>
      </c>
      <c r="B4420">
        <v>103000118</v>
      </c>
      <c r="C4420">
        <v>21</v>
      </c>
      <c r="D4420">
        <v>7</v>
      </c>
      <c r="E4420">
        <v>2010</v>
      </c>
      <c r="F4420">
        <v>8736</v>
      </c>
      <c r="G4420" t="s">
        <v>55</v>
      </c>
      <c r="H4420">
        <v>245</v>
      </c>
      <c r="I4420">
        <v>8736</v>
      </c>
      <c r="K4420"/>
      <c r="L4420"/>
    </row>
    <row r="4421" spans="1:12" x14ac:dyDescent="0.25">
      <c r="A4421" t="s">
        <v>374</v>
      </c>
      <c r="B4421">
        <v>103000118</v>
      </c>
      <c r="C4421">
        <v>21</v>
      </c>
      <c r="D4421">
        <v>7</v>
      </c>
      <c r="E4421">
        <v>2010</v>
      </c>
      <c r="F4421">
        <v>9618</v>
      </c>
      <c r="G4421" t="s">
        <v>143</v>
      </c>
      <c r="H4421">
        <v>81</v>
      </c>
      <c r="I4421">
        <v>9618</v>
      </c>
      <c r="K4421"/>
      <c r="L4421"/>
    </row>
    <row r="4422" spans="1:12" x14ac:dyDescent="0.25">
      <c r="A4422" t="s">
        <v>228</v>
      </c>
      <c r="B4422">
        <v>103000118</v>
      </c>
      <c r="C4422">
        <v>21</v>
      </c>
      <c r="D4422">
        <v>8</v>
      </c>
      <c r="E4422">
        <v>2014</v>
      </c>
      <c r="F4422">
        <v>10323</v>
      </c>
      <c r="G4422" t="s">
        <v>123</v>
      </c>
      <c r="H4422">
        <v>1202</v>
      </c>
      <c r="I4422">
        <v>10323</v>
      </c>
      <c r="K4422"/>
      <c r="L4422"/>
    </row>
    <row r="4423" spans="1:12" x14ac:dyDescent="0.25">
      <c r="A4423" t="s">
        <v>228</v>
      </c>
      <c r="B4423">
        <v>103000118</v>
      </c>
      <c r="C4423">
        <v>21</v>
      </c>
      <c r="D4423">
        <v>8</v>
      </c>
      <c r="E4423">
        <v>2014</v>
      </c>
      <c r="F4423">
        <v>13667</v>
      </c>
      <c r="G4423" t="s">
        <v>50</v>
      </c>
      <c r="H4423">
        <v>1607</v>
      </c>
      <c r="K4423"/>
      <c r="L4423"/>
    </row>
    <row r="4424" spans="1:12" x14ac:dyDescent="0.25">
      <c r="A4424" t="s">
        <v>228</v>
      </c>
      <c r="B4424">
        <v>103000118</v>
      </c>
      <c r="C4424">
        <v>21</v>
      </c>
      <c r="D4424">
        <v>8</v>
      </c>
      <c r="E4424">
        <v>2014</v>
      </c>
      <c r="F4424">
        <v>17767</v>
      </c>
      <c r="G4424" t="s">
        <v>57</v>
      </c>
      <c r="H4424">
        <v>165</v>
      </c>
      <c r="K4424"/>
      <c r="L4424"/>
    </row>
    <row r="4425" spans="1:12" x14ac:dyDescent="0.25">
      <c r="A4425" t="s">
        <v>228</v>
      </c>
      <c r="B4425">
        <v>103000118</v>
      </c>
      <c r="C4425">
        <v>21</v>
      </c>
      <c r="D4425">
        <v>8</v>
      </c>
      <c r="E4425">
        <v>2014</v>
      </c>
      <c r="F4425">
        <v>4380</v>
      </c>
      <c r="G4425" t="s">
        <v>52</v>
      </c>
      <c r="H4425">
        <v>6</v>
      </c>
      <c r="I4425">
        <v>4380</v>
      </c>
      <c r="K4425"/>
      <c r="L4425"/>
    </row>
    <row r="4426" spans="1:12" x14ac:dyDescent="0.25">
      <c r="A4426" t="s">
        <v>228</v>
      </c>
      <c r="B4426">
        <v>103000118</v>
      </c>
      <c r="C4426">
        <v>21</v>
      </c>
      <c r="D4426">
        <v>8</v>
      </c>
      <c r="E4426">
        <v>2014</v>
      </c>
      <c r="F4426">
        <v>4642</v>
      </c>
      <c r="G4426" t="s">
        <v>54</v>
      </c>
      <c r="H4426">
        <v>3441</v>
      </c>
      <c r="I4426">
        <v>4642</v>
      </c>
      <c r="K4426"/>
      <c r="L4426"/>
    </row>
    <row r="4427" spans="1:12" x14ac:dyDescent="0.25">
      <c r="A4427" t="s">
        <v>228</v>
      </c>
      <c r="B4427">
        <v>103000118</v>
      </c>
      <c r="C4427">
        <v>21</v>
      </c>
      <c r="D4427">
        <v>8</v>
      </c>
      <c r="E4427">
        <v>2014</v>
      </c>
      <c r="F4427">
        <v>5097</v>
      </c>
      <c r="G4427" t="s">
        <v>58</v>
      </c>
      <c r="H4427">
        <v>21</v>
      </c>
      <c r="I4427">
        <v>5097</v>
      </c>
      <c r="K4427"/>
      <c r="L4427"/>
    </row>
    <row r="4428" spans="1:12" x14ac:dyDescent="0.25">
      <c r="A4428" t="s">
        <v>228</v>
      </c>
      <c r="B4428">
        <v>103000118</v>
      </c>
      <c r="C4428">
        <v>21</v>
      </c>
      <c r="D4428">
        <v>8</v>
      </c>
      <c r="E4428">
        <v>2014</v>
      </c>
      <c r="F4428">
        <v>5458</v>
      </c>
      <c r="G4428" t="s">
        <v>61</v>
      </c>
      <c r="H4428">
        <v>1</v>
      </c>
      <c r="I4428">
        <v>5458</v>
      </c>
      <c r="K4428"/>
      <c r="L4428"/>
    </row>
    <row r="4429" spans="1:12" x14ac:dyDescent="0.25">
      <c r="A4429" t="s">
        <v>228</v>
      </c>
      <c r="B4429">
        <v>103000118</v>
      </c>
      <c r="C4429">
        <v>21</v>
      </c>
      <c r="D4429">
        <v>8</v>
      </c>
      <c r="E4429">
        <v>2014</v>
      </c>
      <c r="F4429">
        <v>5726</v>
      </c>
      <c r="G4429" t="s">
        <v>98</v>
      </c>
      <c r="H4429">
        <v>5</v>
      </c>
      <c r="I4429">
        <v>5726</v>
      </c>
      <c r="K4429"/>
      <c r="L4429"/>
    </row>
    <row r="4430" spans="1:12" x14ac:dyDescent="0.25">
      <c r="A4430" t="s">
        <v>228</v>
      </c>
      <c r="B4430">
        <v>103000118</v>
      </c>
      <c r="C4430">
        <v>21</v>
      </c>
      <c r="D4430">
        <v>8</v>
      </c>
      <c r="E4430">
        <v>2014</v>
      </c>
      <c r="F4430">
        <v>6663</v>
      </c>
      <c r="G4430" t="s">
        <v>100</v>
      </c>
      <c r="H4430">
        <v>82</v>
      </c>
      <c r="I4430">
        <v>6663</v>
      </c>
      <c r="K4430"/>
      <c r="L4430"/>
    </row>
    <row r="4431" spans="1:12" x14ac:dyDescent="0.25">
      <c r="A4431" t="s">
        <v>228</v>
      </c>
      <c r="B4431">
        <v>103000118</v>
      </c>
      <c r="C4431">
        <v>21</v>
      </c>
      <c r="D4431">
        <v>8</v>
      </c>
      <c r="E4431">
        <v>2014</v>
      </c>
      <c r="F4431">
        <v>6788</v>
      </c>
      <c r="G4431" t="s">
        <v>74</v>
      </c>
      <c r="H4431">
        <v>3</v>
      </c>
      <c r="I4431">
        <v>6788</v>
      </c>
      <c r="K4431"/>
      <c r="L4431"/>
    </row>
    <row r="4432" spans="1:12" x14ac:dyDescent="0.25">
      <c r="A4432" t="s">
        <v>228</v>
      </c>
      <c r="B4432">
        <v>103000118</v>
      </c>
      <c r="C4432">
        <v>21</v>
      </c>
      <c r="D4432">
        <v>8</v>
      </c>
      <c r="E4432">
        <v>2014</v>
      </c>
      <c r="F4432">
        <v>6842</v>
      </c>
      <c r="G4432" t="s">
        <v>77</v>
      </c>
      <c r="H4432">
        <v>1</v>
      </c>
      <c r="I4432">
        <v>6842</v>
      </c>
      <c r="K4432"/>
      <c r="L4432"/>
    </row>
    <row r="4433" spans="1:12" x14ac:dyDescent="0.25">
      <c r="A4433" t="s">
        <v>228</v>
      </c>
      <c r="B4433">
        <v>103000118</v>
      </c>
      <c r="C4433">
        <v>21</v>
      </c>
      <c r="D4433">
        <v>8</v>
      </c>
      <c r="E4433">
        <v>2014</v>
      </c>
      <c r="F4433">
        <v>7455</v>
      </c>
      <c r="G4433" t="s">
        <v>110</v>
      </c>
      <c r="H4433">
        <v>83</v>
      </c>
      <c r="I4433">
        <v>7455</v>
      </c>
      <c r="K4433"/>
      <c r="L4433"/>
    </row>
    <row r="4434" spans="1:12" x14ac:dyDescent="0.25">
      <c r="A4434" t="s">
        <v>228</v>
      </c>
      <c r="B4434">
        <v>103000118</v>
      </c>
      <c r="C4434">
        <v>21</v>
      </c>
      <c r="D4434">
        <v>8</v>
      </c>
      <c r="E4434">
        <v>2014</v>
      </c>
      <c r="F4434">
        <v>7750</v>
      </c>
      <c r="G4434" t="s">
        <v>51</v>
      </c>
      <c r="H4434">
        <v>243</v>
      </c>
      <c r="I4434">
        <v>7750</v>
      </c>
      <c r="K4434"/>
      <c r="L4434"/>
    </row>
    <row r="4435" spans="1:12" x14ac:dyDescent="0.25">
      <c r="A4435" t="s">
        <v>228</v>
      </c>
      <c r="B4435">
        <v>103000118</v>
      </c>
      <c r="C4435">
        <v>21</v>
      </c>
      <c r="D4435">
        <v>8</v>
      </c>
      <c r="E4435">
        <v>2014</v>
      </c>
      <c r="F4435">
        <v>8410</v>
      </c>
      <c r="G4435" t="s">
        <v>111</v>
      </c>
      <c r="H4435">
        <v>1</v>
      </c>
      <c r="I4435">
        <v>8410</v>
      </c>
      <c r="K4435"/>
      <c r="L4435"/>
    </row>
    <row r="4436" spans="1:12" x14ac:dyDescent="0.25">
      <c r="A4436" t="s">
        <v>228</v>
      </c>
      <c r="B4436">
        <v>103000118</v>
      </c>
      <c r="C4436">
        <v>21</v>
      </c>
      <c r="D4436">
        <v>8</v>
      </c>
      <c r="E4436">
        <v>2014</v>
      </c>
      <c r="F4436">
        <v>8416</v>
      </c>
      <c r="G4436" t="s">
        <v>79</v>
      </c>
      <c r="H4436">
        <v>480</v>
      </c>
      <c r="I4436">
        <v>8416</v>
      </c>
      <c r="K4436"/>
      <c r="L4436"/>
    </row>
    <row r="4437" spans="1:12" x14ac:dyDescent="0.25">
      <c r="A4437" t="s">
        <v>228</v>
      </c>
      <c r="B4437">
        <v>103000118</v>
      </c>
      <c r="C4437">
        <v>21</v>
      </c>
      <c r="D4437">
        <v>8</v>
      </c>
      <c r="E4437">
        <v>2014</v>
      </c>
      <c r="F4437">
        <v>8437</v>
      </c>
      <c r="G4437" t="s">
        <v>65</v>
      </c>
      <c r="H4437">
        <v>5</v>
      </c>
      <c r="I4437">
        <v>8437</v>
      </c>
      <c r="K4437"/>
      <c r="L4437"/>
    </row>
    <row r="4438" spans="1:12" x14ac:dyDescent="0.25">
      <c r="A4438" t="s">
        <v>228</v>
      </c>
      <c r="B4438">
        <v>103000118</v>
      </c>
      <c r="C4438">
        <v>21</v>
      </c>
      <c r="D4438">
        <v>8</v>
      </c>
      <c r="E4438">
        <v>2014</v>
      </c>
      <c r="F4438">
        <v>8474</v>
      </c>
      <c r="G4438" t="s">
        <v>64</v>
      </c>
      <c r="H4438">
        <v>2006</v>
      </c>
      <c r="I4438">
        <v>8474</v>
      </c>
      <c r="K4438"/>
      <c r="L4438"/>
    </row>
    <row r="4439" spans="1:12" x14ac:dyDescent="0.25">
      <c r="A4439" t="s">
        <v>228</v>
      </c>
      <c r="B4439">
        <v>103000118</v>
      </c>
      <c r="C4439">
        <v>21</v>
      </c>
      <c r="D4439">
        <v>8</v>
      </c>
      <c r="E4439">
        <v>2014</v>
      </c>
      <c r="F4439">
        <v>8478</v>
      </c>
      <c r="G4439" t="s">
        <v>73</v>
      </c>
      <c r="H4439">
        <v>645</v>
      </c>
      <c r="I4439">
        <v>8478</v>
      </c>
      <c r="K4439"/>
      <c r="L4439"/>
    </row>
    <row r="4440" spans="1:12" x14ac:dyDescent="0.25">
      <c r="A4440" t="s">
        <v>228</v>
      </c>
      <c r="B4440">
        <v>103000118</v>
      </c>
      <c r="C4440">
        <v>21</v>
      </c>
      <c r="D4440">
        <v>8</v>
      </c>
      <c r="E4440">
        <v>2014</v>
      </c>
      <c r="F4440">
        <v>8487</v>
      </c>
      <c r="G4440" t="s">
        <v>78</v>
      </c>
      <c r="H4440">
        <v>1</v>
      </c>
      <c r="I4440">
        <v>8487</v>
      </c>
      <c r="K4440"/>
      <c r="L4440"/>
    </row>
    <row r="4441" spans="1:12" x14ac:dyDescent="0.25">
      <c r="A4441" t="s">
        <v>228</v>
      </c>
      <c r="B4441">
        <v>103000118</v>
      </c>
      <c r="C4441">
        <v>21</v>
      </c>
      <c r="D4441">
        <v>8</v>
      </c>
      <c r="E4441">
        <v>2014</v>
      </c>
      <c r="F4441">
        <v>8654</v>
      </c>
      <c r="G4441" t="s">
        <v>83</v>
      </c>
      <c r="H4441">
        <v>22</v>
      </c>
      <c r="I4441">
        <v>8654</v>
      </c>
      <c r="K4441"/>
      <c r="L4441"/>
    </row>
    <row r="4442" spans="1:12" x14ac:dyDescent="0.25">
      <c r="A4442" t="s">
        <v>228</v>
      </c>
      <c r="B4442">
        <v>103000118</v>
      </c>
      <c r="C4442">
        <v>21</v>
      </c>
      <c r="D4442">
        <v>8</v>
      </c>
      <c r="E4442">
        <v>2014</v>
      </c>
      <c r="F4442">
        <v>8662</v>
      </c>
      <c r="G4442" t="s">
        <v>72</v>
      </c>
      <c r="H4442">
        <v>285</v>
      </c>
      <c r="I4442">
        <v>8662</v>
      </c>
      <c r="K4442"/>
      <c r="L4442"/>
    </row>
    <row r="4443" spans="1:12" x14ac:dyDescent="0.25">
      <c r="A4443" t="s">
        <v>228</v>
      </c>
      <c r="B4443">
        <v>103000118</v>
      </c>
      <c r="C4443">
        <v>21</v>
      </c>
      <c r="D4443">
        <v>8</v>
      </c>
      <c r="E4443">
        <v>2014</v>
      </c>
      <c r="F4443">
        <v>8736</v>
      </c>
      <c r="G4443" t="s">
        <v>55</v>
      </c>
      <c r="H4443">
        <v>640</v>
      </c>
      <c r="I4443">
        <v>8736</v>
      </c>
      <c r="K4443"/>
      <c r="L4443"/>
    </row>
    <row r="4444" spans="1:12" x14ac:dyDescent="0.25">
      <c r="A4444" t="s">
        <v>228</v>
      </c>
      <c r="B4444">
        <v>103000118</v>
      </c>
      <c r="C4444">
        <v>21</v>
      </c>
      <c r="D4444">
        <v>8</v>
      </c>
      <c r="E4444">
        <v>2014</v>
      </c>
      <c r="F4444">
        <v>9270</v>
      </c>
      <c r="G4444" t="s">
        <v>156</v>
      </c>
      <c r="H4444">
        <v>3</v>
      </c>
      <c r="I4444">
        <v>9270</v>
      </c>
      <c r="K4444"/>
      <c r="L4444"/>
    </row>
    <row r="4445" spans="1:12" x14ac:dyDescent="0.25">
      <c r="A4445" t="s">
        <v>228</v>
      </c>
      <c r="B4445">
        <v>103000118</v>
      </c>
      <c r="C4445">
        <v>21</v>
      </c>
      <c r="D4445">
        <v>8</v>
      </c>
      <c r="E4445">
        <v>2014</v>
      </c>
      <c r="F4445">
        <v>9287</v>
      </c>
      <c r="G4445" t="s">
        <v>119</v>
      </c>
      <c r="H4445">
        <v>3</v>
      </c>
      <c r="I4445">
        <v>9287</v>
      </c>
      <c r="K4445"/>
      <c r="L4445"/>
    </row>
    <row r="4446" spans="1:12" x14ac:dyDescent="0.25">
      <c r="A4446" t="s">
        <v>228</v>
      </c>
      <c r="B4446">
        <v>103000118</v>
      </c>
      <c r="C4446">
        <v>21</v>
      </c>
      <c r="D4446">
        <v>8</v>
      </c>
      <c r="E4446">
        <v>2014</v>
      </c>
      <c r="F4446">
        <v>9618</v>
      </c>
      <c r="G4446" t="s">
        <v>143</v>
      </c>
      <c r="H4446">
        <v>8244</v>
      </c>
      <c r="I4446">
        <v>9618</v>
      </c>
      <c r="K4446"/>
      <c r="L4446"/>
    </row>
    <row r="4447" spans="1:12" x14ac:dyDescent="0.25">
      <c r="A4447" t="s">
        <v>335</v>
      </c>
      <c r="B4447">
        <v>103000118</v>
      </c>
      <c r="C4447">
        <v>22</v>
      </c>
      <c r="D4447">
        <v>8</v>
      </c>
      <c r="E4447">
        <v>2011</v>
      </c>
      <c r="F4447">
        <v>10323</v>
      </c>
      <c r="G4447" t="s">
        <v>123</v>
      </c>
      <c r="H4447">
        <v>282</v>
      </c>
      <c r="I4447">
        <v>10323</v>
      </c>
      <c r="K4447"/>
      <c r="L4447"/>
    </row>
    <row r="4448" spans="1:12" x14ac:dyDescent="0.25">
      <c r="A4448" t="s">
        <v>335</v>
      </c>
      <c r="B4448">
        <v>103000118</v>
      </c>
      <c r="C4448">
        <v>22</v>
      </c>
      <c r="D4448">
        <v>8</v>
      </c>
      <c r="E4448">
        <v>2011</v>
      </c>
      <c r="F4448">
        <v>13667</v>
      </c>
      <c r="G4448" t="s">
        <v>50</v>
      </c>
      <c r="H4448">
        <v>198</v>
      </c>
      <c r="K4448"/>
      <c r="L4448"/>
    </row>
    <row r="4449" spans="1:12" x14ac:dyDescent="0.25">
      <c r="A4449" t="s">
        <v>335</v>
      </c>
      <c r="B4449">
        <v>103000118</v>
      </c>
      <c r="C4449">
        <v>22</v>
      </c>
      <c r="D4449">
        <v>8</v>
      </c>
      <c r="E4449">
        <v>2011</v>
      </c>
      <c r="F4449">
        <v>17767</v>
      </c>
      <c r="G4449" t="s">
        <v>57</v>
      </c>
      <c r="H4449">
        <v>314</v>
      </c>
      <c r="K4449"/>
      <c r="L4449"/>
    </row>
    <row r="4450" spans="1:12" x14ac:dyDescent="0.25">
      <c r="A4450" t="s">
        <v>335</v>
      </c>
      <c r="B4450">
        <v>103000118</v>
      </c>
      <c r="C4450">
        <v>22</v>
      </c>
      <c r="D4450">
        <v>8</v>
      </c>
      <c r="E4450">
        <v>2011</v>
      </c>
      <c r="F4450">
        <v>17861</v>
      </c>
      <c r="G4450" t="s">
        <v>112</v>
      </c>
      <c r="H4450">
        <v>1</v>
      </c>
      <c r="K4450"/>
      <c r="L4450"/>
    </row>
    <row r="4451" spans="1:12" x14ac:dyDescent="0.25">
      <c r="A4451" t="s">
        <v>335</v>
      </c>
      <c r="B4451">
        <v>103000118</v>
      </c>
      <c r="C4451">
        <v>22</v>
      </c>
      <c r="D4451">
        <v>8</v>
      </c>
      <c r="E4451">
        <v>2011</v>
      </c>
      <c r="F4451">
        <v>4380</v>
      </c>
      <c r="G4451" t="s">
        <v>52</v>
      </c>
      <c r="H4451">
        <v>61</v>
      </c>
      <c r="I4451">
        <v>4380</v>
      </c>
      <c r="K4451"/>
      <c r="L4451"/>
    </row>
    <row r="4452" spans="1:12" x14ac:dyDescent="0.25">
      <c r="A4452" t="s">
        <v>335</v>
      </c>
      <c r="B4452">
        <v>103000118</v>
      </c>
      <c r="C4452">
        <v>22</v>
      </c>
      <c r="D4452">
        <v>8</v>
      </c>
      <c r="E4452">
        <v>2011</v>
      </c>
      <c r="F4452">
        <v>4642</v>
      </c>
      <c r="G4452" t="s">
        <v>54</v>
      </c>
      <c r="H4452">
        <v>694</v>
      </c>
      <c r="I4452">
        <v>4642</v>
      </c>
      <c r="K4452"/>
      <c r="L4452"/>
    </row>
    <row r="4453" spans="1:12" x14ac:dyDescent="0.25">
      <c r="A4453" t="s">
        <v>335</v>
      </c>
      <c r="B4453">
        <v>103000118</v>
      </c>
      <c r="C4453">
        <v>22</v>
      </c>
      <c r="D4453">
        <v>8</v>
      </c>
      <c r="E4453">
        <v>2011</v>
      </c>
      <c r="F4453">
        <v>5097</v>
      </c>
      <c r="G4453" t="s">
        <v>58</v>
      </c>
      <c r="H4453">
        <v>21</v>
      </c>
      <c r="I4453">
        <v>5097</v>
      </c>
      <c r="K4453"/>
      <c r="L4453"/>
    </row>
    <row r="4454" spans="1:12" x14ac:dyDescent="0.25">
      <c r="A4454" t="s">
        <v>335</v>
      </c>
      <c r="B4454">
        <v>103000118</v>
      </c>
      <c r="C4454">
        <v>22</v>
      </c>
      <c r="D4454">
        <v>8</v>
      </c>
      <c r="E4454">
        <v>2011</v>
      </c>
      <c r="F4454">
        <v>5726</v>
      </c>
      <c r="G4454" t="s">
        <v>98</v>
      </c>
      <c r="H4454">
        <v>25</v>
      </c>
      <c r="I4454">
        <v>5726</v>
      </c>
      <c r="K4454"/>
      <c r="L4454"/>
    </row>
    <row r="4455" spans="1:12" x14ac:dyDescent="0.25">
      <c r="A4455" t="s">
        <v>335</v>
      </c>
      <c r="B4455">
        <v>103000118</v>
      </c>
      <c r="C4455">
        <v>22</v>
      </c>
      <c r="D4455">
        <v>8</v>
      </c>
      <c r="E4455">
        <v>2011</v>
      </c>
      <c r="F4455">
        <v>6663</v>
      </c>
      <c r="G4455" t="s">
        <v>100</v>
      </c>
      <c r="H4455">
        <v>10</v>
      </c>
      <c r="I4455">
        <v>6663</v>
      </c>
      <c r="K4455"/>
      <c r="L4455"/>
    </row>
    <row r="4456" spans="1:12" x14ac:dyDescent="0.25">
      <c r="A4456" t="s">
        <v>335</v>
      </c>
      <c r="B4456">
        <v>103000118</v>
      </c>
      <c r="C4456">
        <v>22</v>
      </c>
      <c r="D4456">
        <v>8</v>
      </c>
      <c r="E4456">
        <v>2011</v>
      </c>
      <c r="F4456">
        <v>7455</v>
      </c>
      <c r="G4456" t="s">
        <v>110</v>
      </c>
      <c r="H4456">
        <v>2</v>
      </c>
      <c r="I4456">
        <v>7455</v>
      </c>
      <c r="K4456"/>
      <c r="L4456"/>
    </row>
    <row r="4457" spans="1:12" x14ac:dyDescent="0.25">
      <c r="A4457" t="s">
        <v>335</v>
      </c>
      <c r="B4457">
        <v>103000118</v>
      </c>
      <c r="C4457">
        <v>22</v>
      </c>
      <c r="D4457">
        <v>8</v>
      </c>
      <c r="E4457">
        <v>2011</v>
      </c>
      <c r="F4457">
        <v>7750</v>
      </c>
      <c r="G4457" t="s">
        <v>51</v>
      </c>
      <c r="H4457">
        <v>64</v>
      </c>
      <c r="I4457">
        <v>7750</v>
      </c>
      <c r="K4457"/>
      <c r="L4457"/>
    </row>
    <row r="4458" spans="1:12" x14ac:dyDescent="0.25">
      <c r="A4458" t="s">
        <v>335</v>
      </c>
      <c r="B4458">
        <v>103000118</v>
      </c>
      <c r="C4458">
        <v>22</v>
      </c>
      <c r="D4458">
        <v>8</v>
      </c>
      <c r="E4458">
        <v>2011</v>
      </c>
      <c r="F4458">
        <v>8416</v>
      </c>
      <c r="G4458" t="s">
        <v>79</v>
      </c>
      <c r="H4458">
        <v>394</v>
      </c>
      <c r="I4458">
        <v>8416</v>
      </c>
      <c r="K4458"/>
      <c r="L4458"/>
    </row>
    <row r="4459" spans="1:12" x14ac:dyDescent="0.25">
      <c r="A4459" t="s">
        <v>335</v>
      </c>
      <c r="B4459">
        <v>103000118</v>
      </c>
      <c r="C4459">
        <v>22</v>
      </c>
      <c r="D4459">
        <v>8</v>
      </c>
      <c r="E4459">
        <v>2011</v>
      </c>
      <c r="F4459">
        <v>8437</v>
      </c>
      <c r="G4459" t="s">
        <v>65</v>
      </c>
      <c r="H4459">
        <v>84</v>
      </c>
      <c r="I4459">
        <v>8437</v>
      </c>
      <c r="K4459"/>
      <c r="L4459"/>
    </row>
    <row r="4460" spans="1:12" x14ac:dyDescent="0.25">
      <c r="A4460" t="s">
        <v>335</v>
      </c>
      <c r="B4460">
        <v>103000118</v>
      </c>
      <c r="C4460">
        <v>22</v>
      </c>
      <c r="D4460">
        <v>8</v>
      </c>
      <c r="E4460">
        <v>2011</v>
      </c>
      <c r="F4460">
        <v>8474</v>
      </c>
      <c r="G4460" t="s">
        <v>64</v>
      </c>
      <c r="H4460">
        <v>153</v>
      </c>
      <c r="I4460">
        <v>8474</v>
      </c>
      <c r="K4460"/>
      <c r="L4460"/>
    </row>
    <row r="4461" spans="1:12" x14ac:dyDescent="0.25">
      <c r="A4461" t="s">
        <v>335</v>
      </c>
      <c r="B4461">
        <v>103000118</v>
      </c>
      <c r="C4461">
        <v>22</v>
      </c>
      <c r="D4461">
        <v>8</v>
      </c>
      <c r="E4461">
        <v>2011</v>
      </c>
      <c r="F4461">
        <v>8478</v>
      </c>
      <c r="G4461" t="s">
        <v>73</v>
      </c>
      <c r="H4461">
        <v>13</v>
      </c>
      <c r="I4461">
        <v>8478</v>
      </c>
      <c r="K4461"/>
      <c r="L4461"/>
    </row>
    <row r="4462" spans="1:12" x14ac:dyDescent="0.25">
      <c r="A4462" t="s">
        <v>335</v>
      </c>
      <c r="B4462">
        <v>103000118</v>
      </c>
      <c r="C4462">
        <v>22</v>
      </c>
      <c r="D4462">
        <v>8</v>
      </c>
      <c r="E4462">
        <v>2011</v>
      </c>
      <c r="F4462">
        <v>8483</v>
      </c>
      <c r="G4462" t="s">
        <v>67</v>
      </c>
      <c r="H4462">
        <v>22</v>
      </c>
      <c r="I4462">
        <v>8483</v>
      </c>
      <c r="K4462"/>
      <c r="L4462"/>
    </row>
    <row r="4463" spans="1:12" x14ac:dyDescent="0.25">
      <c r="A4463" t="s">
        <v>335</v>
      </c>
      <c r="B4463">
        <v>103000118</v>
      </c>
      <c r="C4463">
        <v>22</v>
      </c>
      <c r="D4463">
        <v>8</v>
      </c>
      <c r="E4463">
        <v>2011</v>
      </c>
      <c r="F4463">
        <v>8654</v>
      </c>
      <c r="G4463" t="s">
        <v>83</v>
      </c>
      <c r="H4463">
        <v>8</v>
      </c>
      <c r="I4463">
        <v>8654</v>
      </c>
      <c r="K4463"/>
      <c r="L4463"/>
    </row>
    <row r="4464" spans="1:12" x14ac:dyDescent="0.25">
      <c r="A4464" t="s">
        <v>335</v>
      </c>
      <c r="B4464">
        <v>103000118</v>
      </c>
      <c r="C4464">
        <v>22</v>
      </c>
      <c r="D4464">
        <v>8</v>
      </c>
      <c r="E4464">
        <v>2011</v>
      </c>
      <c r="F4464">
        <v>8736</v>
      </c>
      <c r="G4464" t="s">
        <v>55</v>
      </c>
      <c r="H4464">
        <v>282</v>
      </c>
      <c r="I4464">
        <v>8736</v>
      </c>
      <c r="K4464"/>
      <c r="L4464"/>
    </row>
    <row r="4465" spans="1:12" x14ac:dyDescent="0.25">
      <c r="A4465" t="s">
        <v>335</v>
      </c>
      <c r="B4465">
        <v>103000118</v>
      </c>
      <c r="C4465">
        <v>22</v>
      </c>
      <c r="D4465">
        <v>8</v>
      </c>
      <c r="E4465">
        <v>2011</v>
      </c>
      <c r="F4465">
        <v>8813</v>
      </c>
      <c r="G4465" t="s">
        <v>146</v>
      </c>
      <c r="H4465">
        <v>1</v>
      </c>
      <c r="K4465"/>
      <c r="L4465"/>
    </row>
    <row r="4466" spans="1:12" x14ac:dyDescent="0.25">
      <c r="A4466" t="s">
        <v>335</v>
      </c>
      <c r="B4466">
        <v>103000118</v>
      </c>
      <c r="C4466">
        <v>22</v>
      </c>
      <c r="D4466">
        <v>8</v>
      </c>
      <c r="E4466">
        <v>2011</v>
      </c>
      <c r="F4466">
        <v>9270</v>
      </c>
      <c r="G4466" t="s">
        <v>156</v>
      </c>
      <c r="H4466">
        <v>1</v>
      </c>
      <c r="I4466">
        <v>9270</v>
      </c>
      <c r="K4466"/>
      <c r="L4466"/>
    </row>
    <row r="4467" spans="1:12" x14ac:dyDescent="0.25">
      <c r="A4467" t="s">
        <v>335</v>
      </c>
      <c r="B4467">
        <v>103000118</v>
      </c>
      <c r="C4467">
        <v>22</v>
      </c>
      <c r="D4467">
        <v>8</v>
      </c>
      <c r="E4467">
        <v>2011</v>
      </c>
      <c r="F4467">
        <v>9287</v>
      </c>
      <c r="G4467" t="s">
        <v>119</v>
      </c>
      <c r="H4467">
        <v>3</v>
      </c>
      <c r="I4467">
        <v>9287</v>
      </c>
      <c r="K4467"/>
      <c r="L4467"/>
    </row>
    <row r="4468" spans="1:12" x14ac:dyDescent="0.25">
      <c r="A4468" t="s">
        <v>335</v>
      </c>
      <c r="B4468">
        <v>103000118</v>
      </c>
      <c r="C4468">
        <v>22</v>
      </c>
      <c r="D4468">
        <v>8</v>
      </c>
      <c r="E4468">
        <v>2011</v>
      </c>
      <c r="F4468">
        <v>9618</v>
      </c>
      <c r="G4468" t="s">
        <v>143</v>
      </c>
      <c r="H4468">
        <v>383</v>
      </c>
      <c r="I4468">
        <v>9618</v>
      </c>
      <c r="K4468"/>
      <c r="L4468"/>
    </row>
    <row r="4469" spans="1:12" x14ac:dyDescent="0.25">
      <c r="A4469" t="s">
        <v>301</v>
      </c>
      <c r="B4469">
        <v>103000118</v>
      </c>
      <c r="C4469">
        <v>23</v>
      </c>
      <c r="D4469">
        <v>8</v>
      </c>
      <c r="E4469">
        <v>2012</v>
      </c>
      <c r="F4469">
        <v>10323</v>
      </c>
      <c r="G4469" t="s">
        <v>123</v>
      </c>
      <c r="H4469">
        <v>943</v>
      </c>
      <c r="I4469">
        <v>10323</v>
      </c>
      <c r="K4469"/>
      <c r="L4469"/>
    </row>
    <row r="4470" spans="1:12" x14ac:dyDescent="0.25">
      <c r="A4470" t="s">
        <v>301</v>
      </c>
      <c r="B4470">
        <v>103000118</v>
      </c>
      <c r="C4470">
        <v>23</v>
      </c>
      <c r="D4470">
        <v>8</v>
      </c>
      <c r="E4470">
        <v>2012</v>
      </c>
      <c r="F4470">
        <v>13667</v>
      </c>
      <c r="G4470" t="s">
        <v>50</v>
      </c>
      <c r="H4470">
        <v>349</v>
      </c>
      <c r="K4470"/>
      <c r="L4470"/>
    </row>
    <row r="4471" spans="1:12" x14ac:dyDescent="0.25">
      <c r="A4471" t="s">
        <v>301</v>
      </c>
      <c r="B4471">
        <v>103000118</v>
      </c>
      <c r="C4471">
        <v>23</v>
      </c>
      <c r="D4471">
        <v>8</v>
      </c>
      <c r="E4471">
        <v>2012</v>
      </c>
      <c r="F4471">
        <v>17767</v>
      </c>
      <c r="G4471" t="s">
        <v>57</v>
      </c>
      <c r="H4471">
        <v>1000</v>
      </c>
      <c r="K4471"/>
      <c r="L4471"/>
    </row>
    <row r="4472" spans="1:12" x14ac:dyDescent="0.25">
      <c r="A4472" t="s">
        <v>301</v>
      </c>
      <c r="B4472">
        <v>103000118</v>
      </c>
      <c r="C4472">
        <v>23</v>
      </c>
      <c r="D4472">
        <v>8</v>
      </c>
      <c r="E4472">
        <v>2012</v>
      </c>
      <c r="F4472">
        <v>4380</v>
      </c>
      <c r="G4472" t="s">
        <v>52</v>
      </c>
      <c r="H4472">
        <v>20</v>
      </c>
      <c r="I4472">
        <v>4380</v>
      </c>
      <c r="K4472"/>
      <c r="L4472"/>
    </row>
    <row r="4473" spans="1:12" x14ac:dyDescent="0.25">
      <c r="A4473" t="s">
        <v>301</v>
      </c>
      <c r="B4473">
        <v>103000118</v>
      </c>
      <c r="C4473">
        <v>23</v>
      </c>
      <c r="D4473">
        <v>8</v>
      </c>
      <c r="E4473">
        <v>2012</v>
      </c>
      <c r="F4473">
        <v>4642</v>
      </c>
      <c r="G4473" t="s">
        <v>54</v>
      </c>
      <c r="H4473">
        <v>641</v>
      </c>
      <c r="I4473">
        <v>4642</v>
      </c>
      <c r="K4473"/>
      <c r="L4473"/>
    </row>
    <row r="4474" spans="1:12" x14ac:dyDescent="0.25">
      <c r="A4474" t="s">
        <v>301</v>
      </c>
      <c r="B4474">
        <v>103000118</v>
      </c>
      <c r="C4474">
        <v>23</v>
      </c>
      <c r="D4474">
        <v>8</v>
      </c>
      <c r="E4474">
        <v>2012</v>
      </c>
      <c r="F4474">
        <v>5097</v>
      </c>
      <c r="G4474" t="s">
        <v>58</v>
      </c>
      <c r="H4474">
        <v>2</v>
      </c>
      <c r="I4474">
        <v>5097</v>
      </c>
      <c r="K4474"/>
      <c r="L4474"/>
    </row>
    <row r="4475" spans="1:12" x14ac:dyDescent="0.25">
      <c r="A4475" t="s">
        <v>301</v>
      </c>
      <c r="B4475">
        <v>103000118</v>
      </c>
      <c r="C4475">
        <v>23</v>
      </c>
      <c r="D4475">
        <v>8</v>
      </c>
      <c r="E4475">
        <v>2012</v>
      </c>
      <c r="F4475">
        <v>5726</v>
      </c>
      <c r="G4475" t="s">
        <v>98</v>
      </c>
      <c r="H4475">
        <v>45</v>
      </c>
      <c r="I4475">
        <v>5726</v>
      </c>
      <c r="K4475"/>
      <c r="L4475"/>
    </row>
    <row r="4476" spans="1:12" x14ac:dyDescent="0.25">
      <c r="A4476" t="s">
        <v>301</v>
      </c>
      <c r="B4476">
        <v>103000118</v>
      </c>
      <c r="C4476">
        <v>23</v>
      </c>
      <c r="D4476">
        <v>8</v>
      </c>
      <c r="E4476">
        <v>2012</v>
      </c>
      <c r="F4476">
        <v>6663</v>
      </c>
      <c r="G4476" t="s">
        <v>100</v>
      </c>
      <c r="H4476">
        <v>12</v>
      </c>
      <c r="I4476">
        <v>6663</v>
      </c>
      <c r="K4476"/>
      <c r="L4476"/>
    </row>
    <row r="4477" spans="1:12" x14ac:dyDescent="0.25">
      <c r="A4477" t="s">
        <v>301</v>
      </c>
      <c r="B4477">
        <v>103000118</v>
      </c>
      <c r="C4477">
        <v>23</v>
      </c>
      <c r="D4477">
        <v>8</v>
      </c>
      <c r="E4477">
        <v>2012</v>
      </c>
      <c r="F4477">
        <v>6788</v>
      </c>
      <c r="G4477" t="s">
        <v>74</v>
      </c>
      <c r="H4477">
        <v>2</v>
      </c>
      <c r="I4477">
        <v>6788</v>
      </c>
      <c r="K4477"/>
      <c r="L4477"/>
    </row>
    <row r="4478" spans="1:12" x14ac:dyDescent="0.25">
      <c r="A4478" t="s">
        <v>301</v>
      </c>
      <c r="B4478">
        <v>103000118</v>
      </c>
      <c r="C4478">
        <v>23</v>
      </c>
      <c r="D4478">
        <v>8</v>
      </c>
      <c r="E4478">
        <v>2012</v>
      </c>
      <c r="F4478">
        <v>7455</v>
      </c>
      <c r="G4478" t="s">
        <v>110</v>
      </c>
      <c r="H4478">
        <v>32</v>
      </c>
      <c r="I4478">
        <v>7455</v>
      </c>
      <c r="K4478"/>
      <c r="L4478"/>
    </row>
    <row r="4479" spans="1:12" x14ac:dyDescent="0.25">
      <c r="A4479" t="s">
        <v>301</v>
      </c>
      <c r="B4479">
        <v>103000118</v>
      </c>
      <c r="C4479">
        <v>23</v>
      </c>
      <c r="D4479">
        <v>8</v>
      </c>
      <c r="E4479">
        <v>2012</v>
      </c>
      <c r="F4479">
        <v>7750</v>
      </c>
      <c r="G4479" t="s">
        <v>51</v>
      </c>
      <c r="H4479">
        <v>206</v>
      </c>
      <c r="I4479">
        <v>7750</v>
      </c>
      <c r="K4479"/>
      <c r="L4479"/>
    </row>
    <row r="4480" spans="1:12" x14ac:dyDescent="0.25">
      <c r="A4480" t="s">
        <v>301</v>
      </c>
      <c r="B4480">
        <v>103000118</v>
      </c>
      <c r="C4480">
        <v>23</v>
      </c>
      <c r="D4480">
        <v>8</v>
      </c>
      <c r="E4480">
        <v>2012</v>
      </c>
      <c r="F4480">
        <v>8416</v>
      </c>
      <c r="G4480" t="s">
        <v>79</v>
      </c>
      <c r="H4480">
        <v>342</v>
      </c>
      <c r="I4480">
        <v>8416</v>
      </c>
      <c r="K4480"/>
      <c r="L4480"/>
    </row>
    <row r="4481" spans="1:12" x14ac:dyDescent="0.25">
      <c r="A4481" t="s">
        <v>301</v>
      </c>
      <c r="B4481">
        <v>103000118</v>
      </c>
      <c r="C4481">
        <v>23</v>
      </c>
      <c r="D4481">
        <v>8</v>
      </c>
      <c r="E4481">
        <v>2012</v>
      </c>
      <c r="F4481">
        <v>8437</v>
      </c>
      <c r="G4481" t="s">
        <v>65</v>
      </c>
      <c r="H4481">
        <v>110</v>
      </c>
      <c r="I4481">
        <v>8437</v>
      </c>
      <c r="K4481"/>
      <c r="L4481"/>
    </row>
    <row r="4482" spans="1:12" x14ac:dyDescent="0.25">
      <c r="A4482" t="s">
        <v>301</v>
      </c>
      <c r="B4482">
        <v>103000118</v>
      </c>
      <c r="C4482">
        <v>23</v>
      </c>
      <c r="D4482">
        <v>8</v>
      </c>
      <c r="E4482">
        <v>2012</v>
      </c>
      <c r="F4482">
        <v>8474</v>
      </c>
      <c r="G4482" t="s">
        <v>64</v>
      </c>
      <c r="H4482">
        <v>6</v>
      </c>
      <c r="I4482">
        <v>8474</v>
      </c>
      <c r="K4482"/>
      <c r="L4482"/>
    </row>
    <row r="4483" spans="1:12" x14ac:dyDescent="0.25">
      <c r="A4483" t="s">
        <v>301</v>
      </c>
      <c r="B4483">
        <v>103000118</v>
      </c>
      <c r="C4483">
        <v>23</v>
      </c>
      <c r="D4483">
        <v>8</v>
      </c>
      <c r="E4483">
        <v>2012</v>
      </c>
      <c r="F4483">
        <v>8478</v>
      </c>
      <c r="G4483" t="s">
        <v>73</v>
      </c>
      <c r="H4483">
        <v>108</v>
      </c>
      <c r="I4483">
        <v>8478</v>
      </c>
      <c r="K4483"/>
      <c r="L4483"/>
    </row>
    <row r="4484" spans="1:12" x14ac:dyDescent="0.25">
      <c r="A4484" t="s">
        <v>301</v>
      </c>
      <c r="B4484">
        <v>103000118</v>
      </c>
      <c r="C4484">
        <v>23</v>
      </c>
      <c r="D4484">
        <v>8</v>
      </c>
      <c r="E4484">
        <v>2012</v>
      </c>
      <c r="F4484">
        <v>8483</v>
      </c>
      <c r="G4484" t="s">
        <v>67</v>
      </c>
      <c r="H4484">
        <v>60</v>
      </c>
      <c r="I4484">
        <v>8483</v>
      </c>
      <c r="K4484"/>
      <c r="L4484"/>
    </row>
    <row r="4485" spans="1:12" x14ac:dyDescent="0.25">
      <c r="A4485" t="s">
        <v>301</v>
      </c>
      <c r="B4485">
        <v>103000118</v>
      </c>
      <c r="C4485">
        <v>23</v>
      </c>
      <c r="D4485">
        <v>8</v>
      </c>
      <c r="E4485">
        <v>2012</v>
      </c>
      <c r="F4485">
        <v>8487</v>
      </c>
      <c r="G4485" t="s">
        <v>78</v>
      </c>
      <c r="H4485">
        <v>1</v>
      </c>
      <c r="I4485">
        <v>8487</v>
      </c>
      <c r="K4485"/>
      <c r="L4485"/>
    </row>
    <row r="4486" spans="1:12" x14ac:dyDescent="0.25">
      <c r="A4486" t="s">
        <v>301</v>
      </c>
      <c r="B4486">
        <v>103000118</v>
      </c>
      <c r="C4486">
        <v>23</v>
      </c>
      <c r="D4486">
        <v>8</v>
      </c>
      <c r="E4486">
        <v>2012</v>
      </c>
      <c r="F4486">
        <v>8492</v>
      </c>
      <c r="G4486" t="s">
        <v>118</v>
      </c>
      <c r="H4486">
        <v>1</v>
      </c>
      <c r="I4486">
        <v>8492</v>
      </c>
      <c r="K4486"/>
      <c r="L4486"/>
    </row>
    <row r="4487" spans="1:12" x14ac:dyDescent="0.25">
      <c r="A4487" t="s">
        <v>301</v>
      </c>
      <c r="B4487">
        <v>103000118</v>
      </c>
      <c r="C4487">
        <v>23</v>
      </c>
      <c r="D4487">
        <v>8</v>
      </c>
      <c r="E4487">
        <v>2012</v>
      </c>
      <c r="F4487">
        <v>8654</v>
      </c>
      <c r="G4487" t="s">
        <v>83</v>
      </c>
      <c r="H4487">
        <v>5</v>
      </c>
      <c r="I4487">
        <v>8654</v>
      </c>
      <c r="K4487"/>
      <c r="L4487"/>
    </row>
    <row r="4488" spans="1:12" x14ac:dyDescent="0.25">
      <c r="A4488" t="s">
        <v>301</v>
      </c>
      <c r="B4488">
        <v>103000118</v>
      </c>
      <c r="C4488">
        <v>23</v>
      </c>
      <c r="D4488">
        <v>8</v>
      </c>
      <c r="E4488">
        <v>2012</v>
      </c>
      <c r="F4488">
        <v>8662</v>
      </c>
      <c r="G4488" t="s">
        <v>72</v>
      </c>
      <c r="H4488">
        <v>1</v>
      </c>
      <c r="I4488">
        <v>8662</v>
      </c>
      <c r="K4488"/>
      <c r="L4488"/>
    </row>
    <row r="4489" spans="1:12" x14ac:dyDescent="0.25">
      <c r="A4489" t="s">
        <v>301</v>
      </c>
      <c r="B4489">
        <v>103000118</v>
      </c>
      <c r="C4489">
        <v>23</v>
      </c>
      <c r="D4489">
        <v>8</v>
      </c>
      <c r="E4489">
        <v>2012</v>
      </c>
      <c r="F4489">
        <v>8736</v>
      </c>
      <c r="G4489" t="s">
        <v>55</v>
      </c>
      <c r="H4489">
        <v>320</v>
      </c>
      <c r="I4489">
        <v>8736</v>
      </c>
      <c r="K4489"/>
      <c r="L4489"/>
    </row>
    <row r="4490" spans="1:12" x14ac:dyDescent="0.25">
      <c r="A4490" t="s">
        <v>301</v>
      </c>
      <c r="B4490">
        <v>103000118</v>
      </c>
      <c r="C4490">
        <v>23</v>
      </c>
      <c r="D4490">
        <v>8</v>
      </c>
      <c r="E4490">
        <v>2012</v>
      </c>
      <c r="F4490">
        <v>8813</v>
      </c>
      <c r="G4490" t="s">
        <v>146</v>
      </c>
      <c r="H4490">
        <v>1</v>
      </c>
      <c r="K4490"/>
      <c r="L4490"/>
    </row>
    <row r="4491" spans="1:12" x14ac:dyDescent="0.25">
      <c r="A4491" t="s">
        <v>301</v>
      </c>
      <c r="B4491">
        <v>103000118</v>
      </c>
      <c r="C4491">
        <v>23</v>
      </c>
      <c r="D4491">
        <v>8</v>
      </c>
      <c r="E4491">
        <v>2012</v>
      </c>
      <c r="F4491">
        <v>8846</v>
      </c>
      <c r="G4491" t="s">
        <v>159</v>
      </c>
      <c r="H4491">
        <v>1</v>
      </c>
      <c r="I4491">
        <v>8846</v>
      </c>
      <c r="K4491"/>
      <c r="L4491"/>
    </row>
    <row r="4492" spans="1:12" x14ac:dyDescent="0.25">
      <c r="A4492" t="s">
        <v>301</v>
      </c>
      <c r="B4492">
        <v>103000118</v>
      </c>
      <c r="C4492">
        <v>23</v>
      </c>
      <c r="D4492">
        <v>8</v>
      </c>
      <c r="E4492">
        <v>2012</v>
      </c>
      <c r="F4492">
        <v>9270</v>
      </c>
      <c r="G4492" t="s">
        <v>156</v>
      </c>
      <c r="H4492">
        <v>3</v>
      </c>
      <c r="I4492">
        <v>9270</v>
      </c>
      <c r="K4492"/>
      <c r="L4492"/>
    </row>
    <row r="4493" spans="1:12" x14ac:dyDescent="0.25">
      <c r="A4493" t="s">
        <v>301</v>
      </c>
      <c r="B4493">
        <v>103000118</v>
      </c>
      <c r="C4493">
        <v>23</v>
      </c>
      <c r="D4493">
        <v>8</v>
      </c>
      <c r="E4493">
        <v>2012</v>
      </c>
      <c r="F4493">
        <v>9275</v>
      </c>
      <c r="G4493" t="s">
        <v>122</v>
      </c>
      <c r="H4493">
        <v>3</v>
      </c>
      <c r="I4493">
        <v>9275</v>
      </c>
      <c r="K4493"/>
      <c r="L4493"/>
    </row>
    <row r="4494" spans="1:12" x14ac:dyDescent="0.25">
      <c r="A4494" t="s">
        <v>301</v>
      </c>
      <c r="B4494">
        <v>103000118</v>
      </c>
      <c r="C4494">
        <v>23</v>
      </c>
      <c r="D4494">
        <v>8</v>
      </c>
      <c r="E4494">
        <v>2012</v>
      </c>
      <c r="F4494">
        <v>9287</v>
      </c>
      <c r="G4494" t="s">
        <v>119</v>
      </c>
      <c r="H4494">
        <v>31</v>
      </c>
      <c r="I4494">
        <v>9287</v>
      </c>
      <c r="K4494"/>
      <c r="L4494"/>
    </row>
    <row r="4495" spans="1:12" x14ac:dyDescent="0.25">
      <c r="A4495" t="s">
        <v>301</v>
      </c>
      <c r="B4495">
        <v>103000118</v>
      </c>
      <c r="C4495">
        <v>23</v>
      </c>
      <c r="D4495">
        <v>8</v>
      </c>
      <c r="E4495">
        <v>2012</v>
      </c>
      <c r="F4495">
        <v>9292</v>
      </c>
      <c r="G4495" t="s">
        <v>137</v>
      </c>
      <c r="H4495">
        <v>1</v>
      </c>
      <c r="I4495">
        <v>9292</v>
      </c>
      <c r="K4495"/>
      <c r="L4495"/>
    </row>
    <row r="4496" spans="1:12" x14ac:dyDescent="0.25">
      <c r="A4496" t="s">
        <v>301</v>
      </c>
      <c r="B4496">
        <v>103000118</v>
      </c>
      <c r="C4496">
        <v>23</v>
      </c>
      <c r="D4496">
        <v>8</v>
      </c>
      <c r="E4496">
        <v>2012</v>
      </c>
      <c r="F4496">
        <v>9295</v>
      </c>
      <c r="G4496" t="s">
        <v>166</v>
      </c>
      <c r="H4496">
        <v>15</v>
      </c>
      <c r="I4496">
        <v>9295</v>
      </c>
      <c r="K4496"/>
      <c r="L4496"/>
    </row>
    <row r="4497" spans="1:12" x14ac:dyDescent="0.25">
      <c r="A4497" t="s">
        <v>301</v>
      </c>
      <c r="B4497">
        <v>103000118</v>
      </c>
      <c r="C4497">
        <v>23</v>
      </c>
      <c r="D4497">
        <v>8</v>
      </c>
      <c r="E4497">
        <v>2012</v>
      </c>
      <c r="F4497">
        <v>9618</v>
      </c>
      <c r="G4497" t="s">
        <v>143</v>
      </c>
      <c r="H4497">
        <v>1590</v>
      </c>
      <c r="I4497">
        <v>9618</v>
      </c>
      <c r="K4497"/>
      <c r="L4497"/>
    </row>
    <row r="4498" spans="1:12" x14ac:dyDescent="0.25">
      <c r="A4498" t="s">
        <v>282</v>
      </c>
      <c r="B4498">
        <v>103000118</v>
      </c>
      <c r="C4498">
        <v>25</v>
      </c>
      <c r="D4498">
        <v>7</v>
      </c>
      <c r="E4498">
        <v>2013</v>
      </c>
      <c r="F4498">
        <v>10323</v>
      </c>
      <c r="G4498" t="s">
        <v>123</v>
      </c>
      <c r="H4498">
        <v>723</v>
      </c>
      <c r="I4498">
        <v>10323</v>
      </c>
      <c r="K4498"/>
      <c r="L4498"/>
    </row>
    <row r="4499" spans="1:12" x14ac:dyDescent="0.25">
      <c r="A4499" t="s">
        <v>282</v>
      </c>
      <c r="B4499">
        <v>103000118</v>
      </c>
      <c r="C4499">
        <v>25</v>
      </c>
      <c r="D4499">
        <v>7</v>
      </c>
      <c r="E4499">
        <v>2013</v>
      </c>
      <c r="F4499">
        <v>13667</v>
      </c>
      <c r="G4499" t="s">
        <v>50</v>
      </c>
      <c r="H4499">
        <v>12</v>
      </c>
      <c r="K4499"/>
      <c r="L4499"/>
    </row>
    <row r="4500" spans="1:12" x14ac:dyDescent="0.25">
      <c r="A4500" t="s">
        <v>282</v>
      </c>
      <c r="B4500">
        <v>103000118</v>
      </c>
      <c r="C4500">
        <v>25</v>
      </c>
      <c r="D4500">
        <v>7</v>
      </c>
      <c r="E4500">
        <v>2013</v>
      </c>
      <c r="F4500">
        <v>14641</v>
      </c>
      <c r="G4500" t="s">
        <v>155</v>
      </c>
      <c r="H4500">
        <v>1</v>
      </c>
      <c r="I4500">
        <v>14641</v>
      </c>
      <c r="K4500"/>
      <c r="L4500"/>
    </row>
    <row r="4501" spans="1:12" x14ac:dyDescent="0.25">
      <c r="A4501" t="s">
        <v>282</v>
      </c>
      <c r="B4501">
        <v>103000118</v>
      </c>
      <c r="C4501">
        <v>25</v>
      </c>
      <c r="D4501">
        <v>7</v>
      </c>
      <c r="E4501">
        <v>2013</v>
      </c>
      <c r="F4501">
        <v>17734</v>
      </c>
      <c r="G4501" t="s">
        <v>105</v>
      </c>
      <c r="H4501">
        <v>3</v>
      </c>
      <c r="K4501"/>
      <c r="L4501"/>
    </row>
    <row r="4502" spans="1:12" x14ac:dyDescent="0.25">
      <c r="A4502" t="s">
        <v>282</v>
      </c>
      <c r="B4502">
        <v>103000118</v>
      </c>
      <c r="C4502">
        <v>25</v>
      </c>
      <c r="D4502">
        <v>7</v>
      </c>
      <c r="E4502">
        <v>2013</v>
      </c>
      <c r="F4502">
        <v>17767</v>
      </c>
      <c r="G4502" t="s">
        <v>57</v>
      </c>
      <c r="H4502">
        <v>61</v>
      </c>
      <c r="K4502"/>
      <c r="L4502"/>
    </row>
    <row r="4503" spans="1:12" x14ac:dyDescent="0.25">
      <c r="A4503" t="s">
        <v>282</v>
      </c>
      <c r="B4503">
        <v>103000118</v>
      </c>
      <c r="C4503">
        <v>25</v>
      </c>
      <c r="D4503">
        <v>7</v>
      </c>
      <c r="E4503">
        <v>2013</v>
      </c>
      <c r="F4503">
        <v>17861</v>
      </c>
      <c r="G4503" t="s">
        <v>112</v>
      </c>
      <c r="H4503">
        <v>1</v>
      </c>
      <c r="K4503"/>
      <c r="L4503"/>
    </row>
    <row r="4504" spans="1:12" x14ac:dyDescent="0.25">
      <c r="A4504" t="s">
        <v>282</v>
      </c>
      <c r="B4504">
        <v>103000118</v>
      </c>
      <c r="C4504">
        <v>25</v>
      </c>
      <c r="D4504">
        <v>7</v>
      </c>
      <c r="E4504">
        <v>2013</v>
      </c>
      <c r="F4504">
        <v>4380</v>
      </c>
      <c r="G4504" t="s">
        <v>52</v>
      </c>
      <c r="H4504">
        <v>1061</v>
      </c>
      <c r="I4504">
        <v>4380</v>
      </c>
      <c r="K4504"/>
      <c r="L4504"/>
    </row>
    <row r="4505" spans="1:12" x14ac:dyDescent="0.25">
      <c r="A4505" t="s">
        <v>282</v>
      </c>
      <c r="B4505">
        <v>103000118</v>
      </c>
      <c r="C4505">
        <v>25</v>
      </c>
      <c r="D4505">
        <v>7</v>
      </c>
      <c r="E4505">
        <v>2013</v>
      </c>
      <c r="F4505">
        <v>4585</v>
      </c>
      <c r="G4505" t="s">
        <v>80</v>
      </c>
      <c r="H4505">
        <v>1</v>
      </c>
      <c r="I4505">
        <v>4585</v>
      </c>
      <c r="K4505"/>
      <c r="L4505"/>
    </row>
    <row r="4506" spans="1:12" x14ac:dyDescent="0.25">
      <c r="A4506" t="s">
        <v>282</v>
      </c>
      <c r="B4506">
        <v>103000118</v>
      </c>
      <c r="C4506">
        <v>25</v>
      </c>
      <c r="D4506">
        <v>7</v>
      </c>
      <c r="E4506">
        <v>2013</v>
      </c>
      <c r="F4506">
        <v>4642</v>
      </c>
      <c r="G4506" t="s">
        <v>54</v>
      </c>
      <c r="H4506">
        <v>2206</v>
      </c>
      <c r="I4506">
        <v>4642</v>
      </c>
      <c r="K4506"/>
      <c r="L4506"/>
    </row>
    <row r="4507" spans="1:12" x14ac:dyDescent="0.25">
      <c r="A4507" t="s">
        <v>282</v>
      </c>
      <c r="B4507">
        <v>103000118</v>
      </c>
      <c r="C4507">
        <v>25</v>
      </c>
      <c r="D4507">
        <v>7</v>
      </c>
      <c r="E4507">
        <v>2013</v>
      </c>
      <c r="F4507">
        <v>5097</v>
      </c>
      <c r="G4507" t="s">
        <v>58</v>
      </c>
      <c r="H4507">
        <v>40</v>
      </c>
      <c r="I4507">
        <v>5097</v>
      </c>
      <c r="K4507"/>
      <c r="L4507"/>
    </row>
    <row r="4508" spans="1:12" x14ac:dyDescent="0.25">
      <c r="A4508" t="s">
        <v>282</v>
      </c>
      <c r="B4508">
        <v>103000118</v>
      </c>
      <c r="C4508">
        <v>25</v>
      </c>
      <c r="D4508">
        <v>7</v>
      </c>
      <c r="E4508">
        <v>2013</v>
      </c>
      <c r="F4508">
        <v>5458</v>
      </c>
      <c r="G4508" t="s">
        <v>61</v>
      </c>
      <c r="H4508">
        <v>4</v>
      </c>
      <c r="I4508">
        <v>5458</v>
      </c>
      <c r="K4508"/>
      <c r="L4508"/>
    </row>
    <row r="4509" spans="1:12" x14ac:dyDescent="0.25">
      <c r="A4509" t="s">
        <v>282</v>
      </c>
      <c r="B4509">
        <v>103000118</v>
      </c>
      <c r="C4509">
        <v>25</v>
      </c>
      <c r="D4509">
        <v>7</v>
      </c>
      <c r="E4509">
        <v>2013</v>
      </c>
      <c r="F4509">
        <v>6788</v>
      </c>
      <c r="G4509" t="s">
        <v>74</v>
      </c>
      <c r="H4509">
        <v>3</v>
      </c>
      <c r="I4509">
        <v>6788</v>
      </c>
      <c r="K4509"/>
      <c r="L4509"/>
    </row>
    <row r="4510" spans="1:12" x14ac:dyDescent="0.25">
      <c r="A4510" t="s">
        <v>282</v>
      </c>
      <c r="B4510">
        <v>103000118</v>
      </c>
      <c r="C4510">
        <v>25</v>
      </c>
      <c r="D4510">
        <v>7</v>
      </c>
      <c r="E4510">
        <v>2013</v>
      </c>
      <c r="F4510">
        <v>6842</v>
      </c>
      <c r="G4510" t="s">
        <v>77</v>
      </c>
      <c r="H4510">
        <v>811</v>
      </c>
      <c r="I4510">
        <v>6842</v>
      </c>
      <c r="K4510"/>
      <c r="L4510"/>
    </row>
    <row r="4511" spans="1:12" x14ac:dyDescent="0.25">
      <c r="A4511" t="s">
        <v>282</v>
      </c>
      <c r="B4511">
        <v>103000118</v>
      </c>
      <c r="C4511">
        <v>25</v>
      </c>
      <c r="D4511">
        <v>7</v>
      </c>
      <c r="E4511">
        <v>2013</v>
      </c>
      <c r="F4511">
        <v>7201</v>
      </c>
      <c r="G4511" t="s">
        <v>107</v>
      </c>
      <c r="H4511">
        <v>1</v>
      </c>
      <c r="I4511">
        <v>7201</v>
      </c>
      <c r="K4511"/>
      <c r="L4511"/>
    </row>
    <row r="4512" spans="1:12" x14ac:dyDescent="0.25">
      <c r="A4512" t="s">
        <v>282</v>
      </c>
      <c r="B4512">
        <v>103000118</v>
      </c>
      <c r="C4512">
        <v>25</v>
      </c>
      <c r="D4512">
        <v>7</v>
      </c>
      <c r="E4512">
        <v>2013</v>
      </c>
      <c r="F4512">
        <v>7455</v>
      </c>
      <c r="G4512" t="s">
        <v>110</v>
      </c>
      <c r="H4512">
        <v>82</v>
      </c>
      <c r="I4512">
        <v>7455</v>
      </c>
      <c r="K4512"/>
      <c r="L4512"/>
    </row>
    <row r="4513" spans="1:12" x14ac:dyDescent="0.25">
      <c r="A4513" t="s">
        <v>282</v>
      </c>
      <c r="B4513">
        <v>103000118</v>
      </c>
      <c r="C4513">
        <v>25</v>
      </c>
      <c r="D4513">
        <v>7</v>
      </c>
      <c r="E4513">
        <v>2013</v>
      </c>
      <c r="F4513">
        <v>7750</v>
      </c>
      <c r="G4513" t="s">
        <v>51</v>
      </c>
      <c r="H4513">
        <v>1</v>
      </c>
      <c r="I4513">
        <v>7750</v>
      </c>
      <c r="K4513"/>
      <c r="L4513"/>
    </row>
    <row r="4514" spans="1:12" x14ac:dyDescent="0.25">
      <c r="A4514" t="s">
        <v>282</v>
      </c>
      <c r="B4514">
        <v>103000118</v>
      </c>
      <c r="C4514">
        <v>25</v>
      </c>
      <c r="D4514">
        <v>7</v>
      </c>
      <c r="E4514">
        <v>2013</v>
      </c>
      <c r="F4514">
        <v>8408</v>
      </c>
      <c r="G4514" t="s">
        <v>82</v>
      </c>
      <c r="H4514">
        <v>3</v>
      </c>
      <c r="I4514">
        <v>8408</v>
      </c>
      <c r="K4514"/>
      <c r="L4514"/>
    </row>
    <row r="4515" spans="1:12" x14ac:dyDescent="0.25">
      <c r="A4515" t="s">
        <v>282</v>
      </c>
      <c r="B4515">
        <v>103000118</v>
      </c>
      <c r="C4515">
        <v>25</v>
      </c>
      <c r="D4515">
        <v>7</v>
      </c>
      <c r="E4515">
        <v>2013</v>
      </c>
      <c r="F4515">
        <v>8416</v>
      </c>
      <c r="G4515" t="s">
        <v>79</v>
      </c>
      <c r="H4515">
        <v>143</v>
      </c>
      <c r="I4515">
        <v>8416</v>
      </c>
      <c r="K4515"/>
      <c r="L4515"/>
    </row>
    <row r="4516" spans="1:12" x14ac:dyDescent="0.25">
      <c r="A4516" t="s">
        <v>282</v>
      </c>
      <c r="B4516">
        <v>103000118</v>
      </c>
      <c r="C4516">
        <v>25</v>
      </c>
      <c r="D4516">
        <v>7</v>
      </c>
      <c r="E4516">
        <v>2013</v>
      </c>
      <c r="F4516">
        <v>8437</v>
      </c>
      <c r="G4516" t="s">
        <v>65</v>
      </c>
      <c r="H4516">
        <v>2</v>
      </c>
      <c r="I4516">
        <v>8437</v>
      </c>
      <c r="K4516"/>
      <c r="L4516"/>
    </row>
    <row r="4517" spans="1:12" x14ac:dyDescent="0.25">
      <c r="A4517" t="s">
        <v>282</v>
      </c>
      <c r="B4517">
        <v>103000118</v>
      </c>
      <c r="C4517">
        <v>25</v>
      </c>
      <c r="D4517">
        <v>7</v>
      </c>
      <c r="E4517">
        <v>2013</v>
      </c>
      <c r="F4517">
        <v>8455</v>
      </c>
      <c r="G4517" t="s">
        <v>69</v>
      </c>
      <c r="H4517">
        <v>1</v>
      </c>
      <c r="I4517">
        <v>8455</v>
      </c>
      <c r="K4517"/>
      <c r="L4517"/>
    </row>
    <row r="4518" spans="1:12" x14ac:dyDescent="0.25">
      <c r="A4518" t="s">
        <v>282</v>
      </c>
      <c r="B4518">
        <v>103000118</v>
      </c>
      <c r="C4518">
        <v>25</v>
      </c>
      <c r="D4518">
        <v>7</v>
      </c>
      <c r="E4518">
        <v>2013</v>
      </c>
      <c r="F4518">
        <v>8474</v>
      </c>
      <c r="G4518" t="s">
        <v>64</v>
      </c>
      <c r="H4518">
        <v>343</v>
      </c>
      <c r="I4518">
        <v>8474</v>
      </c>
      <c r="K4518"/>
      <c r="L4518"/>
    </row>
    <row r="4519" spans="1:12" x14ac:dyDescent="0.25">
      <c r="A4519" t="s">
        <v>282</v>
      </c>
      <c r="B4519">
        <v>103000118</v>
      </c>
      <c r="C4519">
        <v>25</v>
      </c>
      <c r="D4519">
        <v>7</v>
      </c>
      <c r="E4519">
        <v>2013</v>
      </c>
      <c r="F4519">
        <v>8478</v>
      </c>
      <c r="G4519" t="s">
        <v>73</v>
      </c>
      <c r="H4519">
        <v>3</v>
      </c>
      <c r="I4519">
        <v>8478</v>
      </c>
      <c r="K4519"/>
      <c r="L4519"/>
    </row>
    <row r="4520" spans="1:12" x14ac:dyDescent="0.25">
      <c r="A4520" t="s">
        <v>282</v>
      </c>
      <c r="B4520">
        <v>103000118</v>
      </c>
      <c r="C4520">
        <v>25</v>
      </c>
      <c r="D4520">
        <v>7</v>
      </c>
      <c r="E4520">
        <v>2013</v>
      </c>
      <c r="F4520">
        <v>8487</v>
      </c>
      <c r="G4520" t="s">
        <v>78</v>
      </c>
      <c r="H4520">
        <v>2</v>
      </c>
      <c r="I4520">
        <v>8487</v>
      </c>
      <c r="K4520"/>
      <c r="L4520"/>
    </row>
    <row r="4521" spans="1:12" x14ac:dyDescent="0.25">
      <c r="A4521" t="s">
        <v>282</v>
      </c>
      <c r="B4521">
        <v>103000118</v>
      </c>
      <c r="C4521">
        <v>25</v>
      </c>
      <c r="D4521">
        <v>7</v>
      </c>
      <c r="E4521">
        <v>2013</v>
      </c>
      <c r="F4521">
        <v>8492</v>
      </c>
      <c r="G4521" t="s">
        <v>118</v>
      </c>
      <c r="H4521">
        <v>1</v>
      </c>
      <c r="I4521">
        <v>8492</v>
      </c>
      <c r="K4521"/>
      <c r="L4521"/>
    </row>
    <row r="4522" spans="1:12" x14ac:dyDescent="0.25">
      <c r="A4522" t="s">
        <v>282</v>
      </c>
      <c r="B4522">
        <v>103000118</v>
      </c>
      <c r="C4522">
        <v>25</v>
      </c>
      <c r="D4522">
        <v>7</v>
      </c>
      <c r="E4522">
        <v>2013</v>
      </c>
      <c r="F4522">
        <v>8654</v>
      </c>
      <c r="G4522" t="s">
        <v>83</v>
      </c>
      <c r="H4522">
        <v>3</v>
      </c>
      <c r="I4522">
        <v>8654</v>
      </c>
      <c r="K4522"/>
      <c r="L4522"/>
    </row>
    <row r="4523" spans="1:12" x14ac:dyDescent="0.25">
      <c r="A4523" t="s">
        <v>282</v>
      </c>
      <c r="B4523">
        <v>103000118</v>
      </c>
      <c r="C4523">
        <v>25</v>
      </c>
      <c r="D4523">
        <v>7</v>
      </c>
      <c r="E4523">
        <v>2013</v>
      </c>
      <c r="F4523">
        <v>8666</v>
      </c>
      <c r="G4523" t="s">
        <v>70</v>
      </c>
      <c r="H4523">
        <v>1</v>
      </c>
      <c r="I4523">
        <v>8666</v>
      </c>
      <c r="K4523"/>
      <c r="L4523"/>
    </row>
    <row r="4524" spans="1:12" x14ac:dyDescent="0.25">
      <c r="A4524" t="s">
        <v>282</v>
      </c>
      <c r="B4524">
        <v>103000118</v>
      </c>
      <c r="C4524">
        <v>25</v>
      </c>
      <c r="D4524">
        <v>7</v>
      </c>
      <c r="E4524">
        <v>2013</v>
      </c>
      <c r="F4524">
        <v>8736</v>
      </c>
      <c r="G4524" t="s">
        <v>55</v>
      </c>
      <c r="H4524">
        <v>141</v>
      </c>
      <c r="I4524">
        <v>8736</v>
      </c>
      <c r="K4524"/>
      <c r="L4524"/>
    </row>
    <row r="4525" spans="1:12" x14ac:dyDescent="0.25">
      <c r="A4525" t="s">
        <v>282</v>
      </c>
      <c r="B4525">
        <v>103000118</v>
      </c>
      <c r="C4525">
        <v>25</v>
      </c>
      <c r="D4525">
        <v>7</v>
      </c>
      <c r="E4525">
        <v>2013</v>
      </c>
      <c r="F4525">
        <v>8813</v>
      </c>
      <c r="G4525" t="s">
        <v>146</v>
      </c>
      <c r="H4525">
        <v>2</v>
      </c>
      <c r="K4525"/>
      <c r="L4525"/>
    </row>
    <row r="4526" spans="1:12" x14ac:dyDescent="0.25">
      <c r="A4526" t="s">
        <v>282</v>
      </c>
      <c r="B4526">
        <v>103000118</v>
      </c>
      <c r="C4526">
        <v>25</v>
      </c>
      <c r="D4526">
        <v>7</v>
      </c>
      <c r="E4526">
        <v>2013</v>
      </c>
      <c r="F4526">
        <v>9270</v>
      </c>
      <c r="G4526" t="s">
        <v>156</v>
      </c>
      <c r="H4526">
        <v>1</v>
      </c>
      <c r="I4526">
        <v>9270</v>
      </c>
      <c r="K4526"/>
      <c r="L4526"/>
    </row>
    <row r="4527" spans="1:12" x14ac:dyDescent="0.25">
      <c r="A4527" t="s">
        <v>282</v>
      </c>
      <c r="B4527">
        <v>103000118</v>
      </c>
      <c r="C4527">
        <v>25</v>
      </c>
      <c r="D4527">
        <v>7</v>
      </c>
      <c r="E4527">
        <v>2013</v>
      </c>
      <c r="F4527">
        <v>9618</v>
      </c>
      <c r="G4527" t="s">
        <v>143</v>
      </c>
      <c r="H4527">
        <v>123</v>
      </c>
      <c r="I4527">
        <v>9618</v>
      </c>
      <c r="K4527"/>
      <c r="L4527"/>
    </row>
    <row r="4528" spans="1:12" x14ac:dyDescent="0.25">
      <c r="A4528" t="s">
        <v>488</v>
      </c>
      <c r="B4528">
        <v>103000121</v>
      </c>
      <c r="C4528">
        <v>14</v>
      </c>
      <c r="D4528">
        <v>6</v>
      </c>
      <c r="E4528">
        <v>2007</v>
      </c>
      <c r="F4528">
        <v>17756</v>
      </c>
      <c r="G4528" t="s">
        <v>56</v>
      </c>
      <c r="H4528">
        <v>1047</v>
      </c>
      <c r="K4528"/>
      <c r="L4528"/>
    </row>
    <row r="4529" spans="1:12" x14ac:dyDescent="0.25">
      <c r="A4529" t="s">
        <v>488</v>
      </c>
      <c r="B4529">
        <v>103000121</v>
      </c>
      <c r="C4529">
        <v>14</v>
      </c>
      <c r="D4529">
        <v>6</v>
      </c>
      <c r="E4529">
        <v>2007</v>
      </c>
      <c r="F4529">
        <v>18153</v>
      </c>
      <c r="G4529" t="s">
        <v>86</v>
      </c>
      <c r="H4529">
        <v>1</v>
      </c>
      <c r="K4529"/>
      <c r="L4529"/>
    </row>
    <row r="4530" spans="1:12" x14ac:dyDescent="0.25">
      <c r="A4530" t="s">
        <v>488</v>
      </c>
      <c r="B4530">
        <v>103000121</v>
      </c>
      <c r="C4530">
        <v>14</v>
      </c>
      <c r="D4530">
        <v>6</v>
      </c>
      <c r="E4530">
        <v>2007</v>
      </c>
      <c r="F4530">
        <v>18186</v>
      </c>
      <c r="G4530" t="s">
        <v>63</v>
      </c>
      <c r="H4530">
        <v>147</v>
      </c>
      <c r="K4530"/>
      <c r="L4530"/>
    </row>
    <row r="4531" spans="1:12" x14ac:dyDescent="0.25">
      <c r="A4531" t="s">
        <v>488</v>
      </c>
      <c r="B4531">
        <v>103000121</v>
      </c>
      <c r="C4531">
        <v>14</v>
      </c>
      <c r="D4531">
        <v>6</v>
      </c>
      <c r="E4531">
        <v>2007</v>
      </c>
      <c r="F4531">
        <v>4642</v>
      </c>
      <c r="G4531" t="s">
        <v>54</v>
      </c>
      <c r="H4531">
        <v>7670</v>
      </c>
      <c r="I4531">
        <v>4642</v>
      </c>
      <c r="K4531"/>
      <c r="L4531"/>
    </row>
    <row r="4532" spans="1:12" x14ac:dyDescent="0.25">
      <c r="A4532" t="s">
        <v>488</v>
      </c>
      <c r="B4532">
        <v>103000121</v>
      </c>
      <c r="C4532">
        <v>14</v>
      </c>
      <c r="D4532">
        <v>6</v>
      </c>
      <c r="E4532">
        <v>2007</v>
      </c>
      <c r="F4532">
        <v>8654</v>
      </c>
      <c r="G4532" t="s">
        <v>83</v>
      </c>
      <c r="H4532">
        <v>2</v>
      </c>
      <c r="I4532">
        <v>8654</v>
      </c>
      <c r="K4532"/>
      <c r="L4532"/>
    </row>
    <row r="4533" spans="1:12" x14ac:dyDescent="0.25">
      <c r="A4533" t="s">
        <v>488</v>
      </c>
      <c r="B4533">
        <v>103000121</v>
      </c>
      <c r="C4533">
        <v>14</v>
      </c>
      <c r="D4533">
        <v>6</v>
      </c>
      <c r="E4533">
        <v>2007</v>
      </c>
      <c r="F4533">
        <v>8736</v>
      </c>
      <c r="G4533" t="s">
        <v>55</v>
      </c>
      <c r="H4533">
        <v>60</v>
      </c>
      <c r="I4533">
        <v>8736</v>
      </c>
      <c r="K4533"/>
      <c r="L4533"/>
    </row>
    <row r="4534" spans="1:12" x14ac:dyDescent="0.25">
      <c r="A4534" t="s">
        <v>488</v>
      </c>
      <c r="B4534">
        <v>103000121</v>
      </c>
      <c r="C4534">
        <v>14</v>
      </c>
      <c r="D4534">
        <v>6</v>
      </c>
      <c r="E4534">
        <v>2007</v>
      </c>
      <c r="F4534">
        <v>8761</v>
      </c>
      <c r="G4534" t="s">
        <v>508</v>
      </c>
      <c r="H4534">
        <v>21</v>
      </c>
      <c r="K4534"/>
      <c r="L4534"/>
    </row>
    <row r="4535" spans="1:12" x14ac:dyDescent="0.25">
      <c r="A4535" t="s">
        <v>488</v>
      </c>
      <c r="B4535">
        <v>103000121</v>
      </c>
      <c r="C4535">
        <v>14</v>
      </c>
      <c r="D4535">
        <v>6</v>
      </c>
      <c r="E4535">
        <v>2007</v>
      </c>
      <c r="F4535">
        <v>9599</v>
      </c>
      <c r="G4535" t="s">
        <v>125</v>
      </c>
      <c r="H4535">
        <v>4</v>
      </c>
      <c r="I4535">
        <v>9599</v>
      </c>
      <c r="K4535"/>
      <c r="L4535"/>
    </row>
    <row r="4536" spans="1:12" x14ac:dyDescent="0.25">
      <c r="A4536" t="s">
        <v>414</v>
      </c>
      <c r="B4536">
        <v>103000121</v>
      </c>
      <c r="C4536">
        <v>14</v>
      </c>
      <c r="D4536">
        <v>7</v>
      </c>
      <c r="E4536">
        <v>2009</v>
      </c>
      <c r="F4536">
        <v>17756</v>
      </c>
      <c r="G4536" t="s">
        <v>56</v>
      </c>
      <c r="H4536">
        <v>1016</v>
      </c>
      <c r="K4536"/>
      <c r="L4536"/>
    </row>
    <row r="4537" spans="1:12" x14ac:dyDescent="0.25">
      <c r="A4537" t="s">
        <v>414</v>
      </c>
      <c r="B4537">
        <v>103000121</v>
      </c>
      <c r="C4537">
        <v>14</v>
      </c>
      <c r="D4537">
        <v>7</v>
      </c>
      <c r="E4537">
        <v>2009</v>
      </c>
      <c r="F4537">
        <v>18186</v>
      </c>
      <c r="G4537" t="s">
        <v>63</v>
      </c>
      <c r="H4537">
        <v>158</v>
      </c>
      <c r="K4537"/>
      <c r="L4537"/>
    </row>
    <row r="4538" spans="1:12" x14ac:dyDescent="0.25">
      <c r="A4538" t="s">
        <v>414</v>
      </c>
      <c r="B4538">
        <v>103000121</v>
      </c>
      <c r="C4538">
        <v>14</v>
      </c>
      <c r="D4538">
        <v>7</v>
      </c>
      <c r="E4538">
        <v>2009</v>
      </c>
      <c r="F4538">
        <v>4642</v>
      </c>
      <c r="G4538" t="s">
        <v>54</v>
      </c>
      <c r="H4538">
        <v>9369</v>
      </c>
      <c r="I4538">
        <v>4642</v>
      </c>
      <c r="K4538"/>
      <c r="L4538"/>
    </row>
    <row r="4539" spans="1:12" x14ac:dyDescent="0.25">
      <c r="A4539" t="s">
        <v>414</v>
      </c>
      <c r="B4539">
        <v>103000121</v>
      </c>
      <c r="C4539">
        <v>14</v>
      </c>
      <c r="D4539">
        <v>7</v>
      </c>
      <c r="E4539">
        <v>2009</v>
      </c>
      <c r="F4539">
        <v>8427</v>
      </c>
      <c r="G4539" t="s">
        <v>127</v>
      </c>
      <c r="H4539">
        <v>31</v>
      </c>
      <c r="I4539">
        <v>8427</v>
      </c>
      <c r="K4539"/>
      <c r="L4539"/>
    </row>
    <row r="4540" spans="1:12" x14ac:dyDescent="0.25">
      <c r="A4540" t="s">
        <v>414</v>
      </c>
      <c r="B4540">
        <v>103000121</v>
      </c>
      <c r="C4540">
        <v>14</v>
      </c>
      <c r="D4540">
        <v>7</v>
      </c>
      <c r="E4540">
        <v>2009</v>
      </c>
      <c r="F4540">
        <v>8761</v>
      </c>
      <c r="G4540" t="s">
        <v>508</v>
      </c>
      <c r="H4540">
        <v>33</v>
      </c>
      <c r="K4540"/>
      <c r="L4540"/>
    </row>
    <row r="4541" spans="1:12" x14ac:dyDescent="0.25">
      <c r="A4541" t="s">
        <v>414</v>
      </c>
      <c r="B4541">
        <v>103000121</v>
      </c>
      <c r="C4541">
        <v>14</v>
      </c>
      <c r="D4541">
        <v>7</v>
      </c>
      <c r="E4541">
        <v>2009</v>
      </c>
      <c r="F4541">
        <v>9618</v>
      </c>
      <c r="G4541" t="s">
        <v>143</v>
      </c>
      <c r="H4541">
        <v>1</v>
      </c>
      <c r="I4541">
        <v>9618</v>
      </c>
      <c r="K4541"/>
      <c r="L4541"/>
    </row>
    <row r="4542" spans="1:12" x14ac:dyDescent="0.25">
      <c r="A4542" t="s">
        <v>449</v>
      </c>
      <c r="B4542">
        <v>103000121</v>
      </c>
      <c r="C4542">
        <v>15</v>
      </c>
      <c r="D4542">
        <v>7</v>
      </c>
      <c r="E4542">
        <v>2008</v>
      </c>
      <c r="F4542">
        <v>17756</v>
      </c>
      <c r="G4542" t="s">
        <v>56</v>
      </c>
      <c r="H4542">
        <v>1793</v>
      </c>
      <c r="K4542"/>
      <c r="L4542"/>
    </row>
    <row r="4543" spans="1:12" x14ac:dyDescent="0.25">
      <c r="A4543" t="s">
        <v>449</v>
      </c>
      <c r="B4543">
        <v>103000121</v>
      </c>
      <c r="C4543">
        <v>15</v>
      </c>
      <c r="D4543">
        <v>7</v>
      </c>
      <c r="E4543">
        <v>2008</v>
      </c>
      <c r="F4543">
        <v>18186</v>
      </c>
      <c r="G4543" t="s">
        <v>63</v>
      </c>
      <c r="H4543">
        <v>23</v>
      </c>
      <c r="K4543"/>
      <c r="L4543"/>
    </row>
    <row r="4544" spans="1:12" x14ac:dyDescent="0.25">
      <c r="A4544" t="s">
        <v>449</v>
      </c>
      <c r="B4544">
        <v>103000121</v>
      </c>
      <c r="C4544">
        <v>15</v>
      </c>
      <c r="D4544">
        <v>7</v>
      </c>
      <c r="E4544">
        <v>2008</v>
      </c>
      <c r="F4544">
        <v>4642</v>
      </c>
      <c r="G4544" t="s">
        <v>54</v>
      </c>
      <c r="H4544">
        <v>2405</v>
      </c>
      <c r="I4544">
        <v>4642</v>
      </c>
      <c r="K4544"/>
      <c r="L4544"/>
    </row>
    <row r="4545" spans="1:12" x14ac:dyDescent="0.25">
      <c r="A4545" t="s">
        <v>449</v>
      </c>
      <c r="B4545">
        <v>103000121</v>
      </c>
      <c r="C4545">
        <v>15</v>
      </c>
      <c r="D4545">
        <v>7</v>
      </c>
      <c r="E4545">
        <v>2008</v>
      </c>
      <c r="F4545">
        <v>8761</v>
      </c>
      <c r="G4545" t="s">
        <v>508</v>
      </c>
      <c r="H4545">
        <v>1</v>
      </c>
      <c r="K4545"/>
      <c r="L4545"/>
    </row>
    <row r="4546" spans="1:12" x14ac:dyDescent="0.25">
      <c r="A4546" t="s">
        <v>308</v>
      </c>
      <c r="B4546">
        <v>103000121</v>
      </c>
      <c r="C4546">
        <v>20</v>
      </c>
      <c r="D4546">
        <v>8</v>
      </c>
      <c r="E4546">
        <v>2012</v>
      </c>
      <c r="F4546">
        <v>17756</v>
      </c>
      <c r="G4546" t="s">
        <v>56</v>
      </c>
      <c r="H4546">
        <v>3</v>
      </c>
      <c r="K4546"/>
      <c r="L4546"/>
    </row>
    <row r="4547" spans="1:12" x14ac:dyDescent="0.25">
      <c r="A4547" t="s">
        <v>308</v>
      </c>
      <c r="B4547">
        <v>103000121</v>
      </c>
      <c r="C4547">
        <v>20</v>
      </c>
      <c r="D4547">
        <v>8</v>
      </c>
      <c r="E4547">
        <v>2012</v>
      </c>
      <c r="F4547">
        <v>18186</v>
      </c>
      <c r="G4547" t="s">
        <v>63</v>
      </c>
      <c r="H4547">
        <v>125</v>
      </c>
      <c r="K4547"/>
      <c r="L4547"/>
    </row>
    <row r="4548" spans="1:12" x14ac:dyDescent="0.25">
      <c r="A4548" t="s">
        <v>308</v>
      </c>
      <c r="B4548">
        <v>103000121</v>
      </c>
      <c r="C4548">
        <v>20</v>
      </c>
      <c r="D4548">
        <v>8</v>
      </c>
      <c r="E4548">
        <v>2012</v>
      </c>
      <c r="F4548">
        <v>4642</v>
      </c>
      <c r="G4548" t="s">
        <v>54</v>
      </c>
      <c r="H4548">
        <v>19409</v>
      </c>
      <c r="I4548">
        <v>4642</v>
      </c>
      <c r="K4548"/>
      <c r="L4548"/>
    </row>
    <row r="4549" spans="1:12" x14ac:dyDescent="0.25">
      <c r="A4549" t="s">
        <v>308</v>
      </c>
      <c r="B4549">
        <v>103000121</v>
      </c>
      <c r="C4549">
        <v>20</v>
      </c>
      <c r="D4549">
        <v>8</v>
      </c>
      <c r="E4549">
        <v>2012</v>
      </c>
      <c r="F4549">
        <v>8427</v>
      </c>
      <c r="G4549" t="s">
        <v>127</v>
      </c>
      <c r="H4549">
        <v>282</v>
      </c>
      <c r="I4549">
        <v>8427</v>
      </c>
      <c r="K4549"/>
      <c r="L4549"/>
    </row>
    <row r="4550" spans="1:12" x14ac:dyDescent="0.25">
      <c r="A4550" t="s">
        <v>308</v>
      </c>
      <c r="B4550">
        <v>103000121</v>
      </c>
      <c r="C4550">
        <v>20</v>
      </c>
      <c r="D4550">
        <v>8</v>
      </c>
      <c r="E4550">
        <v>2012</v>
      </c>
      <c r="F4550">
        <v>8761</v>
      </c>
      <c r="G4550" t="s">
        <v>508</v>
      </c>
      <c r="H4550">
        <v>500</v>
      </c>
      <c r="K4550"/>
      <c r="L4550"/>
    </row>
    <row r="4551" spans="1:12" x14ac:dyDescent="0.25">
      <c r="A4551" t="s">
        <v>308</v>
      </c>
      <c r="B4551">
        <v>103000121</v>
      </c>
      <c r="C4551">
        <v>20</v>
      </c>
      <c r="D4551">
        <v>8</v>
      </c>
      <c r="E4551">
        <v>2012</v>
      </c>
      <c r="F4551">
        <v>9599</v>
      </c>
      <c r="G4551" t="s">
        <v>125</v>
      </c>
      <c r="H4551">
        <v>1</v>
      </c>
      <c r="I4551">
        <v>9599</v>
      </c>
      <c r="K4551"/>
      <c r="L4551"/>
    </row>
    <row r="4552" spans="1:12" x14ac:dyDescent="0.25">
      <c r="A4552" t="s">
        <v>231</v>
      </c>
      <c r="B4552">
        <v>103000121</v>
      </c>
      <c r="C4552">
        <v>20</v>
      </c>
      <c r="D4552">
        <v>8</v>
      </c>
      <c r="E4552">
        <v>2014</v>
      </c>
      <c r="F4552">
        <v>17734</v>
      </c>
      <c r="G4552" t="s">
        <v>105</v>
      </c>
      <c r="H4552">
        <v>165</v>
      </c>
      <c r="K4552"/>
      <c r="L4552"/>
    </row>
    <row r="4553" spans="1:12" x14ac:dyDescent="0.25">
      <c r="A4553" t="s">
        <v>231</v>
      </c>
      <c r="B4553">
        <v>103000121</v>
      </c>
      <c r="C4553">
        <v>20</v>
      </c>
      <c r="D4553">
        <v>8</v>
      </c>
      <c r="E4553">
        <v>2014</v>
      </c>
      <c r="F4553">
        <v>18153</v>
      </c>
      <c r="G4553" t="s">
        <v>86</v>
      </c>
      <c r="H4553">
        <v>1</v>
      </c>
      <c r="K4553"/>
      <c r="L4553"/>
    </row>
    <row r="4554" spans="1:12" x14ac:dyDescent="0.25">
      <c r="A4554" t="s">
        <v>231</v>
      </c>
      <c r="B4554">
        <v>103000121</v>
      </c>
      <c r="C4554">
        <v>20</v>
      </c>
      <c r="D4554">
        <v>8</v>
      </c>
      <c r="E4554">
        <v>2014</v>
      </c>
      <c r="F4554">
        <v>18186</v>
      </c>
      <c r="G4554" t="s">
        <v>63</v>
      </c>
      <c r="H4554">
        <v>332</v>
      </c>
      <c r="K4554"/>
      <c r="L4554"/>
    </row>
    <row r="4555" spans="1:12" x14ac:dyDescent="0.25">
      <c r="A4555" t="s">
        <v>231</v>
      </c>
      <c r="B4555">
        <v>103000121</v>
      </c>
      <c r="C4555">
        <v>20</v>
      </c>
      <c r="D4555">
        <v>8</v>
      </c>
      <c r="E4555">
        <v>2014</v>
      </c>
      <c r="F4555">
        <v>4642</v>
      </c>
      <c r="G4555" t="s">
        <v>54</v>
      </c>
      <c r="H4555">
        <v>18562</v>
      </c>
      <c r="I4555">
        <v>4642</v>
      </c>
      <c r="K4555"/>
      <c r="L4555"/>
    </row>
    <row r="4556" spans="1:12" x14ac:dyDescent="0.25">
      <c r="A4556" t="s">
        <v>231</v>
      </c>
      <c r="B4556">
        <v>103000121</v>
      </c>
      <c r="C4556">
        <v>20</v>
      </c>
      <c r="D4556">
        <v>8</v>
      </c>
      <c r="E4556">
        <v>2014</v>
      </c>
      <c r="F4556">
        <v>8491</v>
      </c>
      <c r="G4556" t="s">
        <v>94</v>
      </c>
      <c r="H4556">
        <v>164</v>
      </c>
      <c r="I4556">
        <v>8491</v>
      </c>
      <c r="K4556"/>
      <c r="L4556"/>
    </row>
    <row r="4557" spans="1:12" x14ac:dyDescent="0.25">
      <c r="A4557" t="s">
        <v>231</v>
      </c>
      <c r="B4557">
        <v>103000121</v>
      </c>
      <c r="C4557">
        <v>20</v>
      </c>
      <c r="D4557">
        <v>8</v>
      </c>
      <c r="E4557">
        <v>2014</v>
      </c>
      <c r="F4557">
        <v>8761</v>
      </c>
      <c r="G4557" t="s">
        <v>508</v>
      </c>
      <c r="H4557">
        <v>220</v>
      </c>
      <c r="K4557"/>
      <c r="L4557"/>
    </row>
    <row r="4558" spans="1:12" x14ac:dyDescent="0.25">
      <c r="A4558" t="s">
        <v>496</v>
      </c>
      <c r="B4558">
        <v>103000121</v>
      </c>
      <c r="C4558">
        <v>20</v>
      </c>
      <c r="D4558">
        <v>8</v>
      </c>
      <c r="E4558">
        <v>2015</v>
      </c>
      <c r="F4558">
        <v>17756</v>
      </c>
      <c r="G4558" t="s">
        <v>56</v>
      </c>
      <c r="H4558">
        <v>487</v>
      </c>
      <c r="K4558"/>
      <c r="L4558"/>
    </row>
    <row r="4559" spans="1:12" x14ac:dyDescent="0.25">
      <c r="A4559" t="s">
        <v>496</v>
      </c>
      <c r="B4559">
        <v>103000121</v>
      </c>
      <c r="C4559">
        <v>20</v>
      </c>
      <c r="D4559">
        <v>8</v>
      </c>
      <c r="E4559">
        <v>2015</v>
      </c>
      <c r="F4559">
        <v>18186</v>
      </c>
      <c r="G4559" t="s">
        <v>63</v>
      </c>
      <c r="H4559">
        <v>245</v>
      </c>
      <c r="K4559"/>
      <c r="L4559"/>
    </row>
    <row r="4560" spans="1:12" x14ac:dyDescent="0.25">
      <c r="A4560" t="s">
        <v>496</v>
      </c>
      <c r="B4560">
        <v>103000121</v>
      </c>
      <c r="C4560">
        <v>20</v>
      </c>
      <c r="D4560">
        <v>8</v>
      </c>
      <c r="E4560">
        <v>2015</v>
      </c>
      <c r="F4560">
        <v>4642</v>
      </c>
      <c r="G4560" t="s">
        <v>54</v>
      </c>
      <c r="H4560">
        <v>11440</v>
      </c>
      <c r="I4560">
        <v>4642</v>
      </c>
      <c r="K4560"/>
      <c r="L4560"/>
    </row>
    <row r="4561" spans="1:12" x14ac:dyDescent="0.25">
      <c r="A4561" t="s">
        <v>496</v>
      </c>
      <c r="B4561">
        <v>103000121</v>
      </c>
      <c r="C4561">
        <v>20</v>
      </c>
      <c r="D4561">
        <v>8</v>
      </c>
      <c r="E4561">
        <v>2015</v>
      </c>
      <c r="F4561">
        <v>8761</v>
      </c>
      <c r="G4561" t="s">
        <v>508</v>
      </c>
      <c r="H4561">
        <v>729</v>
      </c>
      <c r="K4561"/>
      <c r="L4561"/>
    </row>
    <row r="4562" spans="1:12" x14ac:dyDescent="0.25">
      <c r="A4562" t="s">
        <v>495</v>
      </c>
      <c r="B4562">
        <v>103000121</v>
      </c>
      <c r="C4562">
        <v>22</v>
      </c>
      <c r="D4562">
        <v>8</v>
      </c>
      <c r="E4562">
        <v>2011</v>
      </c>
      <c r="F4562">
        <v>17756</v>
      </c>
      <c r="G4562" t="s">
        <v>56</v>
      </c>
      <c r="H4562">
        <v>86</v>
      </c>
      <c r="K4562"/>
      <c r="L4562"/>
    </row>
    <row r="4563" spans="1:12" x14ac:dyDescent="0.25">
      <c r="A4563" t="s">
        <v>495</v>
      </c>
      <c r="B4563">
        <v>103000121</v>
      </c>
      <c r="C4563">
        <v>22</v>
      </c>
      <c r="D4563">
        <v>8</v>
      </c>
      <c r="E4563">
        <v>2011</v>
      </c>
      <c r="F4563">
        <v>18186</v>
      </c>
      <c r="G4563" t="s">
        <v>63</v>
      </c>
      <c r="H4563">
        <v>145</v>
      </c>
      <c r="K4563"/>
      <c r="L4563"/>
    </row>
    <row r="4564" spans="1:12" x14ac:dyDescent="0.25">
      <c r="A4564" t="s">
        <v>495</v>
      </c>
      <c r="B4564">
        <v>103000121</v>
      </c>
      <c r="C4564">
        <v>22</v>
      </c>
      <c r="D4564">
        <v>8</v>
      </c>
      <c r="E4564">
        <v>2011</v>
      </c>
      <c r="F4564">
        <v>4642</v>
      </c>
      <c r="G4564" t="s">
        <v>54</v>
      </c>
      <c r="H4564">
        <v>7869</v>
      </c>
      <c r="I4564">
        <v>4642</v>
      </c>
      <c r="K4564"/>
      <c r="L4564"/>
    </row>
    <row r="4565" spans="1:12" x14ac:dyDescent="0.25">
      <c r="A4565" t="s">
        <v>495</v>
      </c>
      <c r="B4565">
        <v>103000121</v>
      </c>
      <c r="C4565">
        <v>22</v>
      </c>
      <c r="D4565">
        <v>8</v>
      </c>
      <c r="E4565">
        <v>2011</v>
      </c>
      <c r="F4565">
        <v>8427</v>
      </c>
      <c r="G4565" t="s">
        <v>127</v>
      </c>
      <c r="H4565">
        <v>104</v>
      </c>
      <c r="I4565">
        <v>8427</v>
      </c>
      <c r="K4565"/>
      <c r="L4565"/>
    </row>
    <row r="4566" spans="1:12" x14ac:dyDescent="0.25">
      <c r="A4566" t="s">
        <v>495</v>
      </c>
      <c r="B4566">
        <v>103000121</v>
      </c>
      <c r="C4566">
        <v>22</v>
      </c>
      <c r="D4566">
        <v>8</v>
      </c>
      <c r="E4566">
        <v>2011</v>
      </c>
      <c r="F4566">
        <v>8761</v>
      </c>
      <c r="G4566" t="s">
        <v>508</v>
      </c>
      <c r="H4566">
        <v>17</v>
      </c>
      <c r="K4566"/>
      <c r="L4566"/>
    </row>
    <row r="4567" spans="1:12" x14ac:dyDescent="0.25">
      <c r="A4567" t="s">
        <v>283</v>
      </c>
      <c r="B4567">
        <v>103000121</v>
      </c>
      <c r="C4567">
        <v>25</v>
      </c>
      <c r="D4567">
        <v>7</v>
      </c>
      <c r="E4567">
        <v>2013</v>
      </c>
      <c r="F4567">
        <v>17756</v>
      </c>
      <c r="G4567" t="s">
        <v>56</v>
      </c>
      <c r="H4567">
        <v>2013</v>
      </c>
      <c r="K4567"/>
      <c r="L4567"/>
    </row>
    <row r="4568" spans="1:12" x14ac:dyDescent="0.25">
      <c r="A4568" t="s">
        <v>283</v>
      </c>
      <c r="B4568">
        <v>103000121</v>
      </c>
      <c r="C4568">
        <v>25</v>
      </c>
      <c r="D4568">
        <v>7</v>
      </c>
      <c r="E4568">
        <v>2013</v>
      </c>
      <c r="F4568">
        <v>17767</v>
      </c>
      <c r="G4568" t="s">
        <v>57</v>
      </c>
      <c r="H4568">
        <v>1</v>
      </c>
      <c r="K4568"/>
      <c r="L4568"/>
    </row>
    <row r="4569" spans="1:12" x14ac:dyDescent="0.25">
      <c r="A4569" t="s">
        <v>283</v>
      </c>
      <c r="B4569">
        <v>103000121</v>
      </c>
      <c r="C4569">
        <v>25</v>
      </c>
      <c r="D4569">
        <v>7</v>
      </c>
      <c r="E4569">
        <v>2013</v>
      </c>
      <c r="F4569">
        <v>18186</v>
      </c>
      <c r="G4569" t="s">
        <v>63</v>
      </c>
      <c r="H4569">
        <v>201</v>
      </c>
      <c r="K4569"/>
      <c r="L4569"/>
    </row>
    <row r="4570" spans="1:12" x14ac:dyDescent="0.25">
      <c r="A4570" t="s">
        <v>283</v>
      </c>
      <c r="B4570">
        <v>103000121</v>
      </c>
      <c r="C4570">
        <v>25</v>
      </c>
      <c r="D4570">
        <v>7</v>
      </c>
      <c r="E4570">
        <v>2013</v>
      </c>
      <c r="F4570">
        <v>4642</v>
      </c>
      <c r="G4570" t="s">
        <v>54</v>
      </c>
      <c r="H4570">
        <v>1250</v>
      </c>
      <c r="I4570">
        <v>4642</v>
      </c>
      <c r="K4570"/>
      <c r="L4570"/>
    </row>
    <row r="4571" spans="1:12" x14ac:dyDescent="0.25">
      <c r="A4571" t="s">
        <v>283</v>
      </c>
      <c r="B4571">
        <v>103000121</v>
      </c>
      <c r="C4571">
        <v>25</v>
      </c>
      <c r="D4571">
        <v>7</v>
      </c>
      <c r="E4571">
        <v>2013</v>
      </c>
      <c r="F4571">
        <v>8427</v>
      </c>
      <c r="G4571" t="s">
        <v>127</v>
      </c>
      <c r="H4571">
        <v>1</v>
      </c>
      <c r="I4571">
        <v>8427</v>
      </c>
      <c r="K4571"/>
      <c r="L4571"/>
    </row>
    <row r="4572" spans="1:12" x14ac:dyDescent="0.25">
      <c r="A4572" t="s">
        <v>283</v>
      </c>
      <c r="B4572">
        <v>103000121</v>
      </c>
      <c r="C4572">
        <v>25</v>
      </c>
      <c r="D4572">
        <v>7</v>
      </c>
      <c r="E4572">
        <v>2013</v>
      </c>
      <c r="F4572">
        <v>8491</v>
      </c>
      <c r="G4572" t="s">
        <v>94</v>
      </c>
      <c r="H4572">
        <v>1</v>
      </c>
      <c r="I4572">
        <v>8491</v>
      </c>
      <c r="K4572"/>
      <c r="L4572"/>
    </row>
    <row r="4573" spans="1:12" x14ac:dyDescent="0.25">
      <c r="A4573" t="s">
        <v>283</v>
      </c>
      <c r="B4573">
        <v>103000121</v>
      </c>
      <c r="C4573">
        <v>25</v>
      </c>
      <c r="D4573">
        <v>7</v>
      </c>
      <c r="E4573">
        <v>2013</v>
      </c>
      <c r="F4573">
        <v>8736</v>
      </c>
      <c r="G4573" t="s">
        <v>55</v>
      </c>
      <c r="H4573">
        <v>21</v>
      </c>
      <c r="I4573">
        <v>8736</v>
      </c>
      <c r="K4573"/>
      <c r="L4573"/>
    </row>
    <row r="4574" spans="1:12" x14ac:dyDescent="0.25">
      <c r="A4574" t="s">
        <v>283</v>
      </c>
      <c r="B4574">
        <v>103000121</v>
      </c>
      <c r="C4574">
        <v>25</v>
      </c>
      <c r="D4574">
        <v>7</v>
      </c>
      <c r="E4574">
        <v>2013</v>
      </c>
      <c r="F4574">
        <v>8761</v>
      </c>
      <c r="G4574" t="s">
        <v>508</v>
      </c>
      <c r="H4574">
        <v>13</v>
      </c>
      <c r="K4574"/>
      <c r="L4574"/>
    </row>
    <row r="4575" spans="1:12" x14ac:dyDescent="0.25">
      <c r="A4575" t="s">
        <v>283</v>
      </c>
      <c r="B4575">
        <v>103000121</v>
      </c>
      <c r="C4575">
        <v>25</v>
      </c>
      <c r="D4575">
        <v>7</v>
      </c>
      <c r="E4575">
        <v>2013</v>
      </c>
      <c r="F4575">
        <v>9599</v>
      </c>
      <c r="G4575" t="s">
        <v>125</v>
      </c>
      <c r="H4575">
        <v>1</v>
      </c>
      <c r="I4575">
        <v>9599</v>
      </c>
      <c r="K4575"/>
      <c r="L4575"/>
    </row>
    <row r="4576" spans="1:12" x14ac:dyDescent="0.25">
      <c r="A4576" t="s">
        <v>283</v>
      </c>
      <c r="B4576">
        <v>103000121</v>
      </c>
      <c r="C4576">
        <v>25</v>
      </c>
      <c r="D4576">
        <v>7</v>
      </c>
      <c r="E4576">
        <v>2013</v>
      </c>
      <c r="F4576">
        <v>9618</v>
      </c>
      <c r="G4576" t="s">
        <v>143</v>
      </c>
      <c r="H4576">
        <v>1</v>
      </c>
      <c r="I4576">
        <v>9618</v>
      </c>
      <c r="K4576"/>
      <c r="L4576"/>
    </row>
    <row r="4577" spans="1:12" x14ac:dyDescent="0.25">
      <c r="A4577" t="s">
        <v>450</v>
      </c>
      <c r="B4577">
        <v>103000122</v>
      </c>
      <c r="C4577">
        <v>15</v>
      </c>
      <c r="D4577">
        <v>7</v>
      </c>
      <c r="E4577">
        <v>2008</v>
      </c>
      <c r="F4577">
        <v>10323</v>
      </c>
      <c r="G4577" t="s">
        <v>123</v>
      </c>
      <c r="H4577">
        <v>975</v>
      </c>
      <c r="I4577">
        <v>10323</v>
      </c>
      <c r="K4577"/>
      <c r="L4577"/>
    </row>
    <row r="4578" spans="1:12" x14ac:dyDescent="0.25">
      <c r="A4578" t="s">
        <v>450</v>
      </c>
      <c r="B4578">
        <v>103000122</v>
      </c>
      <c r="C4578">
        <v>15</v>
      </c>
      <c r="D4578">
        <v>7</v>
      </c>
      <c r="E4578">
        <v>2008</v>
      </c>
      <c r="F4578">
        <v>10663</v>
      </c>
      <c r="G4578" t="s">
        <v>124</v>
      </c>
      <c r="H4578">
        <v>1</v>
      </c>
      <c r="I4578">
        <v>10663</v>
      </c>
      <c r="K4578"/>
      <c r="L4578"/>
    </row>
    <row r="4579" spans="1:12" x14ac:dyDescent="0.25">
      <c r="A4579" t="s">
        <v>450</v>
      </c>
      <c r="B4579">
        <v>103000122</v>
      </c>
      <c r="C4579">
        <v>15</v>
      </c>
      <c r="D4579">
        <v>7</v>
      </c>
      <c r="E4579">
        <v>2008</v>
      </c>
      <c r="F4579">
        <v>17767</v>
      </c>
      <c r="G4579" t="s">
        <v>57</v>
      </c>
      <c r="H4579">
        <v>1</v>
      </c>
      <c r="K4579"/>
      <c r="L4579"/>
    </row>
    <row r="4580" spans="1:12" x14ac:dyDescent="0.25">
      <c r="A4580" t="s">
        <v>450</v>
      </c>
      <c r="B4580">
        <v>103000122</v>
      </c>
      <c r="C4580">
        <v>15</v>
      </c>
      <c r="D4580">
        <v>7</v>
      </c>
      <c r="E4580">
        <v>2008</v>
      </c>
      <c r="F4580">
        <v>4380</v>
      </c>
      <c r="G4580" t="s">
        <v>52</v>
      </c>
      <c r="H4580">
        <v>3025</v>
      </c>
      <c r="I4580">
        <v>4380</v>
      </c>
      <c r="K4580"/>
      <c r="L4580"/>
    </row>
    <row r="4581" spans="1:12" x14ac:dyDescent="0.25">
      <c r="A4581" t="s">
        <v>450</v>
      </c>
      <c r="B4581">
        <v>103000122</v>
      </c>
      <c r="C4581">
        <v>15</v>
      </c>
      <c r="D4581">
        <v>7</v>
      </c>
      <c r="E4581">
        <v>2008</v>
      </c>
      <c r="F4581">
        <v>4642</v>
      </c>
      <c r="G4581" t="s">
        <v>54</v>
      </c>
      <c r="H4581">
        <v>512</v>
      </c>
      <c r="I4581">
        <v>4642</v>
      </c>
      <c r="K4581"/>
      <c r="L4581"/>
    </row>
    <row r="4582" spans="1:12" x14ac:dyDescent="0.25">
      <c r="A4582" t="s">
        <v>450</v>
      </c>
      <c r="B4582">
        <v>103000122</v>
      </c>
      <c r="C4582">
        <v>15</v>
      </c>
      <c r="D4582">
        <v>7</v>
      </c>
      <c r="E4582">
        <v>2008</v>
      </c>
      <c r="F4582">
        <v>5097</v>
      </c>
      <c r="G4582" t="s">
        <v>58</v>
      </c>
      <c r="H4582">
        <v>50</v>
      </c>
      <c r="I4582">
        <v>5097</v>
      </c>
      <c r="K4582"/>
      <c r="L4582"/>
    </row>
    <row r="4583" spans="1:12" x14ac:dyDescent="0.25">
      <c r="A4583" t="s">
        <v>450</v>
      </c>
      <c r="B4583">
        <v>103000122</v>
      </c>
      <c r="C4583">
        <v>15</v>
      </c>
      <c r="D4583">
        <v>7</v>
      </c>
      <c r="E4583">
        <v>2008</v>
      </c>
      <c r="F4583">
        <v>6788</v>
      </c>
      <c r="G4583" t="s">
        <v>74</v>
      </c>
      <c r="H4583">
        <v>4</v>
      </c>
      <c r="I4583">
        <v>6788</v>
      </c>
      <c r="K4583"/>
      <c r="L4583"/>
    </row>
    <row r="4584" spans="1:12" x14ac:dyDescent="0.25">
      <c r="A4584" t="s">
        <v>450</v>
      </c>
      <c r="B4584">
        <v>103000122</v>
      </c>
      <c r="C4584">
        <v>15</v>
      </c>
      <c r="D4584">
        <v>7</v>
      </c>
      <c r="E4584">
        <v>2008</v>
      </c>
      <c r="F4584">
        <v>6842</v>
      </c>
      <c r="G4584" t="s">
        <v>77</v>
      </c>
      <c r="H4584">
        <v>442</v>
      </c>
      <c r="I4584">
        <v>6842</v>
      </c>
      <c r="K4584"/>
      <c r="L4584"/>
    </row>
    <row r="4585" spans="1:12" x14ac:dyDescent="0.25">
      <c r="A4585" t="s">
        <v>450</v>
      </c>
      <c r="B4585">
        <v>103000122</v>
      </c>
      <c r="C4585">
        <v>15</v>
      </c>
      <c r="D4585">
        <v>7</v>
      </c>
      <c r="E4585">
        <v>2008</v>
      </c>
      <c r="F4585">
        <v>8416</v>
      </c>
      <c r="G4585" t="s">
        <v>79</v>
      </c>
      <c r="H4585">
        <v>183</v>
      </c>
      <c r="I4585">
        <v>8416</v>
      </c>
      <c r="K4585"/>
      <c r="L4585"/>
    </row>
    <row r="4586" spans="1:12" x14ac:dyDescent="0.25">
      <c r="A4586" t="s">
        <v>450</v>
      </c>
      <c r="B4586">
        <v>103000122</v>
      </c>
      <c r="C4586">
        <v>15</v>
      </c>
      <c r="D4586">
        <v>7</v>
      </c>
      <c r="E4586">
        <v>2008</v>
      </c>
      <c r="F4586">
        <v>8429</v>
      </c>
      <c r="G4586" t="s">
        <v>121</v>
      </c>
      <c r="H4586">
        <v>1</v>
      </c>
      <c r="I4586">
        <v>8429</v>
      </c>
      <c r="K4586"/>
      <c r="L4586"/>
    </row>
    <row r="4587" spans="1:12" x14ac:dyDescent="0.25">
      <c r="A4587" t="s">
        <v>450</v>
      </c>
      <c r="B4587">
        <v>103000122</v>
      </c>
      <c r="C4587">
        <v>15</v>
      </c>
      <c r="D4587">
        <v>7</v>
      </c>
      <c r="E4587">
        <v>2008</v>
      </c>
      <c r="F4587">
        <v>8474</v>
      </c>
      <c r="G4587" t="s">
        <v>64</v>
      </c>
      <c r="H4587">
        <v>4</v>
      </c>
      <c r="I4587">
        <v>8474</v>
      </c>
      <c r="K4587"/>
      <c r="L4587"/>
    </row>
    <row r="4588" spans="1:12" x14ac:dyDescent="0.25">
      <c r="A4588" t="s">
        <v>450</v>
      </c>
      <c r="B4588">
        <v>103000122</v>
      </c>
      <c r="C4588">
        <v>15</v>
      </c>
      <c r="D4588">
        <v>7</v>
      </c>
      <c r="E4588">
        <v>2008</v>
      </c>
      <c r="F4588">
        <v>8483</v>
      </c>
      <c r="G4588" t="s">
        <v>67</v>
      </c>
      <c r="H4588">
        <v>5</v>
      </c>
      <c r="I4588">
        <v>8483</v>
      </c>
      <c r="K4588"/>
      <c r="L4588"/>
    </row>
    <row r="4589" spans="1:12" x14ac:dyDescent="0.25">
      <c r="A4589" t="s">
        <v>450</v>
      </c>
      <c r="B4589">
        <v>103000122</v>
      </c>
      <c r="C4589">
        <v>15</v>
      </c>
      <c r="D4589">
        <v>7</v>
      </c>
      <c r="E4589">
        <v>2008</v>
      </c>
      <c r="F4589">
        <v>8654</v>
      </c>
      <c r="G4589" t="s">
        <v>83</v>
      </c>
      <c r="H4589">
        <v>1</v>
      </c>
      <c r="I4589">
        <v>8654</v>
      </c>
      <c r="K4589"/>
      <c r="L4589"/>
    </row>
    <row r="4590" spans="1:12" x14ac:dyDescent="0.25">
      <c r="A4590" t="s">
        <v>450</v>
      </c>
      <c r="B4590">
        <v>103000122</v>
      </c>
      <c r="C4590">
        <v>15</v>
      </c>
      <c r="D4590">
        <v>7</v>
      </c>
      <c r="E4590">
        <v>2008</v>
      </c>
      <c r="F4590">
        <v>8736</v>
      </c>
      <c r="G4590" t="s">
        <v>55</v>
      </c>
      <c r="H4590">
        <v>151</v>
      </c>
      <c r="I4590">
        <v>8736</v>
      </c>
      <c r="K4590"/>
      <c r="L4590"/>
    </row>
    <row r="4591" spans="1:12" x14ac:dyDescent="0.25">
      <c r="A4591" t="s">
        <v>450</v>
      </c>
      <c r="B4591">
        <v>103000122</v>
      </c>
      <c r="C4591">
        <v>15</v>
      </c>
      <c r="D4591">
        <v>7</v>
      </c>
      <c r="E4591">
        <v>2008</v>
      </c>
      <c r="F4591">
        <v>9618</v>
      </c>
      <c r="G4591" t="s">
        <v>143</v>
      </c>
      <c r="H4591">
        <v>61</v>
      </c>
      <c r="I4591">
        <v>9618</v>
      </c>
      <c r="K4591"/>
      <c r="L4591"/>
    </row>
    <row r="4592" spans="1:12" x14ac:dyDescent="0.25">
      <c r="A4592" t="s">
        <v>408</v>
      </c>
      <c r="B4592">
        <v>103000122</v>
      </c>
      <c r="C4592">
        <v>20</v>
      </c>
      <c r="D4592">
        <v>7</v>
      </c>
      <c r="E4592">
        <v>2009</v>
      </c>
      <c r="F4592">
        <v>10323</v>
      </c>
      <c r="G4592" t="s">
        <v>123</v>
      </c>
      <c r="H4592">
        <v>2400</v>
      </c>
      <c r="I4592">
        <v>10323</v>
      </c>
      <c r="K4592"/>
      <c r="L4592"/>
    </row>
    <row r="4593" spans="1:12" x14ac:dyDescent="0.25">
      <c r="A4593" t="s">
        <v>408</v>
      </c>
      <c r="B4593">
        <v>103000122</v>
      </c>
      <c r="C4593">
        <v>20</v>
      </c>
      <c r="D4593">
        <v>7</v>
      </c>
      <c r="E4593">
        <v>2009</v>
      </c>
      <c r="F4593">
        <v>17767</v>
      </c>
      <c r="G4593" t="s">
        <v>57</v>
      </c>
      <c r="H4593">
        <v>1</v>
      </c>
      <c r="K4593"/>
      <c r="L4593"/>
    </row>
    <row r="4594" spans="1:12" x14ac:dyDescent="0.25">
      <c r="A4594" t="s">
        <v>408</v>
      </c>
      <c r="B4594">
        <v>103000122</v>
      </c>
      <c r="C4594">
        <v>20</v>
      </c>
      <c r="D4594">
        <v>7</v>
      </c>
      <c r="E4594">
        <v>2009</v>
      </c>
      <c r="F4594">
        <v>4380</v>
      </c>
      <c r="G4594" t="s">
        <v>52</v>
      </c>
      <c r="H4594">
        <v>4131</v>
      </c>
      <c r="I4594">
        <v>4380</v>
      </c>
      <c r="K4594"/>
      <c r="L4594"/>
    </row>
    <row r="4595" spans="1:12" x14ac:dyDescent="0.25">
      <c r="A4595" t="s">
        <v>408</v>
      </c>
      <c r="B4595">
        <v>103000122</v>
      </c>
      <c r="C4595">
        <v>20</v>
      </c>
      <c r="D4595">
        <v>7</v>
      </c>
      <c r="E4595">
        <v>2009</v>
      </c>
      <c r="F4595">
        <v>4642</v>
      </c>
      <c r="G4595" t="s">
        <v>54</v>
      </c>
      <c r="H4595">
        <v>800</v>
      </c>
      <c r="I4595">
        <v>4642</v>
      </c>
      <c r="K4595"/>
      <c r="L4595"/>
    </row>
    <row r="4596" spans="1:12" x14ac:dyDescent="0.25">
      <c r="A4596" t="s">
        <v>408</v>
      </c>
      <c r="B4596">
        <v>103000122</v>
      </c>
      <c r="C4596">
        <v>20</v>
      </c>
      <c r="D4596">
        <v>7</v>
      </c>
      <c r="E4596">
        <v>2009</v>
      </c>
      <c r="F4596">
        <v>4723</v>
      </c>
      <c r="G4596" t="s">
        <v>93</v>
      </c>
      <c r="H4596">
        <v>21</v>
      </c>
      <c r="I4596">
        <v>4723</v>
      </c>
      <c r="K4596"/>
      <c r="L4596"/>
    </row>
    <row r="4597" spans="1:12" x14ac:dyDescent="0.25">
      <c r="A4597" t="s">
        <v>408</v>
      </c>
      <c r="B4597">
        <v>103000122</v>
      </c>
      <c r="C4597">
        <v>20</v>
      </c>
      <c r="D4597">
        <v>7</v>
      </c>
      <c r="E4597">
        <v>2009</v>
      </c>
      <c r="F4597">
        <v>5097</v>
      </c>
      <c r="G4597" t="s">
        <v>58</v>
      </c>
      <c r="H4597">
        <v>40</v>
      </c>
      <c r="I4597">
        <v>5097</v>
      </c>
      <c r="K4597"/>
      <c r="L4597"/>
    </row>
    <row r="4598" spans="1:12" x14ac:dyDescent="0.25">
      <c r="A4598" t="s">
        <v>408</v>
      </c>
      <c r="B4598">
        <v>103000122</v>
      </c>
      <c r="C4598">
        <v>20</v>
      </c>
      <c r="D4598">
        <v>7</v>
      </c>
      <c r="E4598">
        <v>2009</v>
      </c>
      <c r="F4598">
        <v>6842</v>
      </c>
      <c r="G4598" t="s">
        <v>77</v>
      </c>
      <c r="H4598">
        <v>442</v>
      </c>
      <c r="I4598">
        <v>6842</v>
      </c>
      <c r="K4598"/>
      <c r="L4598"/>
    </row>
    <row r="4599" spans="1:12" x14ac:dyDescent="0.25">
      <c r="A4599" t="s">
        <v>408</v>
      </c>
      <c r="B4599">
        <v>103000122</v>
      </c>
      <c r="C4599">
        <v>20</v>
      </c>
      <c r="D4599">
        <v>7</v>
      </c>
      <c r="E4599">
        <v>2009</v>
      </c>
      <c r="F4599">
        <v>7455</v>
      </c>
      <c r="G4599" t="s">
        <v>110</v>
      </c>
      <c r="H4599">
        <v>1</v>
      </c>
      <c r="I4599">
        <v>7455</v>
      </c>
      <c r="K4599"/>
      <c r="L4599"/>
    </row>
    <row r="4600" spans="1:12" x14ac:dyDescent="0.25">
      <c r="A4600" t="s">
        <v>408</v>
      </c>
      <c r="B4600">
        <v>103000122</v>
      </c>
      <c r="C4600">
        <v>20</v>
      </c>
      <c r="D4600">
        <v>7</v>
      </c>
      <c r="E4600">
        <v>2009</v>
      </c>
      <c r="F4600">
        <v>8416</v>
      </c>
      <c r="G4600" t="s">
        <v>79</v>
      </c>
      <c r="H4600">
        <v>280</v>
      </c>
      <c r="I4600">
        <v>8416</v>
      </c>
      <c r="K4600"/>
      <c r="L4600"/>
    </row>
    <row r="4601" spans="1:12" x14ac:dyDescent="0.25">
      <c r="A4601" t="s">
        <v>408</v>
      </c>
      <c r="B4601">
        <v>103000122</v>
      </c>
      <c r="C4601">
        <v>20</v>
      </c>
      <c r="D4601">
        <v>7</v>
      </c>
      <c r="E4601">
        <v>2009</v>
      </c>
      <c r="F4601">
        <v>8428</v>
      </c>
      <c r="G4601" t="s">
        <v>68</v>
      </c>
      <c r="H4601">
        <v>1</v>
      </c>
      <c r="I4601">
        <v>8428</v>
      </c>
      <c r="K4601"/>
      <c r="L4601"/>
    </row>
    <row r="4602" spans="1:12" x14ac:dyDescent="0.25">
      <c r="A4602" t="s">
        <v>408</v>
      </c>
      <c r="B4602">
        <v>103000122</v>
      </c>
      <c r="C4602">
        <v>20</v>
      </c>
      <c r="D4602">
        <v>7</v>
      </c>
      <c r="E4602">
        <v>2009</v>
      </c>
      <c r="F4602">
        <v>8474</v>
      </c>
      <c r="G4602" t="s">
        <v>64</v>
      </c>
      <c r="H4602">
        <v>143</v>
      </c>
      <c r="I4602">
        <v>8474</v>
      </c>
      <c r="K4602"/>
      <c r="L4602"/>
    </row>
    <row r="4603" spans="1:12" x14ac:dyDescent="0.25">
      <c r="A4603" t="s">
        <v>408</v>
      </c>
      <c r="B4603">
        <v>103000122</v>
      </c>
      <c r="C4603">
        <v>20</v>
      </c>
      <c r="D4603">
        <v>7</v>
      </c>
      <c r="E4603">
        <v>2009</v>
      </c>
      <c r="F4603">
        <v>8487</v>
      </c>
      <c r="G4603" t="s">
        <v>78</v>
      </c>
      <c r="H4603">
        <v>1</v>
      </c>
      <c r="I4603">
        <v>8487</v>
      </c>
      <c r="K4603"/>
      <c r="L4603"/>
    </row>
    <row r="4604" spans="1:12" x14ac:dyDescent="0.25">
      <c r="A4604" t="s">
        <v>408</v>
      </c>
      <c r="B4604">
        <v>103000122</v>
      </c>
      <c r="C4604">
        <v>20</v>
      </c>
      <c r="D4604">
        <v>7</v>
      </c>
      <c r="E4604">
        <v>2009</v>
      </c>
      <c r="F4604">
        <v>8654</v>
      </c>
      <c r="G4604" t="s">
        <v>83</v>
      </c>
      <c r="H4604">
        <v>1</v>
      </c>
      <c r="I4604">
        <v>8654</v>
      </c>
      <c r="K4604"/>
      <c r="L4604"/>
    </row>
    <row r="4605" spans="1:12" x14ac:dyDescent="0.25">
      <c r="A4605" t="s">
        <v>408</v>
      </c>
      <c r="B4605">
        <v>103000122</v>
      </c>
      <c r="C4605">
        <v>20</v>
      </c>
      <c r="D4605">
        <v>7</v>
      </c>
      <c r="E4605">
        <v>2009</v>
      </c>
      <c r="F4605">
        <v>8666</v>
      </c>
      <c r="G4605" t="s">
        <v>70</v>
      </c>
      <c r="H4605">
        <v>1</v>
      </c>
      <c r="I4605">
        <v>8666</v>
      </c>
      <c r="K4605"/>
      <c r="L4605"/>
    </row>
    <row r="4606" spans="1:12" x14ac:dyDescent="0.25">
      <c r="A4606" t="s">
        <v>408</v>
      </c>
      <c r="B4606">
        <v>103000122</v>
      </c>
      <c r="C4606">
        <v>20</v>
      </c>
      <c r="D4606">
        <v>7</v>
      </c>
      <c r="E4606">
        <v>2009</v>
      </c>
      <c r="F4606">
        <v>8736</v>
      </c>
      <c r="G4606" t="s">
        <v>55</v>
      </c>
      <c r="H4606">
        <v>21</v>
      </c>
      <c r="I4606">
        <v>8736</v>
      </c>
      <c r="K4606"/>
      <c r="L4606"/>
    </row>
    <row r="4607" spans="1:12" x14ac:dyDescent="0.25">
      <c r="A4607" t="s">
        <v>408</v>
      </c>
      <c r="B4607">
        <v>103000122</v>
      </c>
      <c r="C4607">
        <v>20</v>
      </c>
      <c r="D4607">
        <v>7</v>
      </c>
      <c r="E4607">
        <v>2009</v>
      </c>
      <c r="F4607">
        <v>8813</v>
      </c>
      <c r="G4607" t="s">
        <v>146</v>
      </c>
      <c r="H4607">
        <v>1</v>
      </c>
      <c r="K4607"/>
      <c r="L4607"/>
    </row>
    <row r="4608" spans="1:12" x14ac:dyDescent="0.25">
      <c r="A4608" t="s">
        <v>408</v>
      </c>
      <c r="B4608">
        <v>103000122</v>
      </c>
      <c r="C4608">
        <v>20</v>
      </c>
      <c r="D4608">
        <v>7</v>
      </c>
      <c r="E4608">
        <v>2009</v>
      </c>
      <c r="F4608">
        <v>9270</v>
      </c>
      <c r="G4608" t="s">
        <v>156</v>
      </c>
      <c r="H4608">
        <v>11</v>
      </c>
      <c r="I4608">
        <v>9270</v>
      </c>
      <c r="K4608"/>
      <c r="L4608"/>
    </row>
    <row r="4609" spans="1:12" x14ac:dyDescent="0.25">
      <c r="A4609" t="s">
        <v>408</v>
      </c>
      <c r="B4609">
        <v>103000122</v>
      </c>
      <c r="C4609">
        <v>20</v>
      </c>
      <c r="D4609">
        <v>7</v>
      </c>
      <c r="E4609">
        <v>2009</v>
      </c>
      <c r="F4609">
        <v>9618</v>
      </c>
      <c r="G4609" t="s">
        <v>143</v>
      </c>
      <c r="H4609">
        <v>41</v>
      </c>
      <c r="I4609">
        <v>9618</v>
      </c>
      <c r="K4609"/>
      <c r="L4609"/>
    </row>
    <row r="4610" spans="1:12" x14ac:dyDescent="0.25">
      <c r="A4610" t="s">
        <v>408</v>
      </c>
      <c r="B4610">
        <v>103000122</v>
      </c>
      <c r="C4610">
        <v>20</v>
      </c>
      <c r="D4610">
        <v>7</v>
      </c>
      <c r="E4610">
        <v>2009</v>
      </c>
      <c r="F4610">
        <v>9737</v>
      </c>
      <c r="G4610" t="s">
        <v>104</v>
      </c>
      <c r="H4610">
        <v>1</v>
      </c>
      <c r="I4610">
        <v>9737</v>
      </c>
      <c r="K4610"/>
      <c r="L4610"/>
    </row>
    <row r="4611" spans="1:12" x14ac:dyDescent="0.25">
      <c r="A4611" t="s">
        <v>373</v>
      </c>
      <c r="B4611">
        <v>103000122</v>
      </c>
      <c r="C4611">
        <v>21</v>
      </c>
      <c r="D4611">
        <v>7</v>
      </c>
      <c r="E4611">
        <v>2010</v>
      </c>
      <c r="F4611">
        <v>10323</v>
      </c>
      <c r="G4611" t="s">
        <v>123</v>
      </c>
      <c r="H4611">
        <v>1889</v>
      </c>
      <c r="I4611">
        <v>10323</v>
      </c>
      <c r="K4611"/>
      <c r="L4611"/>
    </row>
    <row r="4612" spans="1:12" x14ac:dyDescent="0.25">
      <c r="A4612" t="s">
        <v>373</v>
      </c>
      <c r="B4612">
        <v>103000122</v>
      </c>
      <c r="C4612">
        <v>21</v>
      </c>
      <c r="D4612">
        <v>7</v>
      </c>
      <c r="E4612">
        <v>2010</v>
      </c>
      <c r="F4612">
        <v>17756</v>
      </c>
      <c r="G4612" t="s">
        <v>56</v>
      </c>
      <c r="H4612">
        <v>1</v>
      </c>
      <c r="K4612"/>
      <c r="L4612"/>
    </row>
    <row r="4613" spans="1:12" x14ac:dyDescent="0.25">
      <c r="A4613" t="s">
        <v>373</v>
      </c>
      <c r="B4613">
        <v>103000122</v>
      </c>
      <c r="C4613">
        <v>21</v>
      </c>
      <c r="D4613">
        <v>7</v>
      </c>
      <c r="E4613">
        <v>2010</v>
      </c>
      <c r="F4613">
        <v>17861</v>
      </c>
      <c r="G4613" t="s">
        <v>112</v>
      </c>
      <c r="H4613">
        <v>1</v>
      </c>
      <c r="K4613"/>
      <c r="L4613"/>
    </row>
    <row r="4614" spans="1:12" x14ac:dyDescent="0.25">
      <c r="A4614" t="s">
        <v>373</v>
      </c>
      <c r="B4614">
        <v>103000122</v>
      </c>
      <c r="C4614">
        <v>21</v>
      </c>
      <c r="D4614">
        <v>7</v>
      </c>
      <c r="E4614">
        <v>2010</v>
      </c>
      <c r="F4614">
        <v>17878</v>
      </c>
      <c r="G4614" t="s">
        <v>96</v>
      </c>
      <c r="H4614">
        <v>1</v>
      </c>
      <c r="K4614"/>
      <c r="L4614"/>
    </row>
    <row r="4615" spans="1:12" x14ac:dyDescent="0.25">
      <c r="A4615" t="s">
        <v>373</v>
      </c>
      <c r="B4615">
        <v>103000122</v>
      </c>
      <c r="C4615">
        <v>21</v>
      </c>
      <c r="D4615">
        <v>7</v>
      </c>
      <c r="E4615">
        <v>2010</v>
      </c>
      <c r="F4615">
        <v>18153</v>
      </c>
      <c r="G4615" t="s">
        <v>86</v>
      </c>
      <c r="H4615">
        <v>1</v>
      </c>
      <c r="K4615"/>
      <c r="L4615"/>
    </row>
    <row r="4616" spans="1:12" x14ac:dyDescent="0.25">
      <c r="A4616" t="s">
        <v>373</v>
      </c>
      <c r="B4616">
        <v>103000122</v>
      </c>
      <c r="C4616">
        <v>21</v>
      </c>
      <c r="D4616">
        <v>7</v>
      </c>
      <c r="E4616">
        <v>2010</v>
      </c>
      <c r="F4616">
        <v>4380</v>
      </c>
      <c r="G4616" t="s">
        <v>52</v>
      </c>
      <c r="H4616">
        <v>3747</v>
      </c>
      <c r="I4616">
        <v>4380</v>
      </c>
      <c r="K4616"/>
      <c r="L4616"/>
    </row>
    <row r="4617" spans="1:12" x14ac:dyDescent="0.25">
      <c r="A4617" t="s">
        <v>373</v>
      </c>
      <c r="B4617">
        <v>103000122</v>
      </c>
      <c r="C4617">
        <v>21</v>
      </c>
      <c r="D4617">
        <v>7</v>
      </c>
      <c r="E4617">
        <v>2010</v>
      </c>
      <c r="F4617">
        <v>4585</v>
      </c>
      <c r="G4617" t="s">
        <v>80</v>
      </c>
      <c r="H4617">
        <v>1</v>
      </c>
      <c r="I4617">
        <v>4585</v>
      </c>
      <c r="K4617"/>
      <c r="L4617"/>
    </row>
    <row r="4618" spans="1:12" x14ac:dyDescent="0.25">
      <c r="A4618" t="s">
        <v>373</v>
      </c>
      <c r="B4618">
        <v>103000122</v>
      </c>
      <c r="C4618">
        <v>21</v>
      </c>
      <c r="D4618">
        <v>7</v>
      </c>
      <c r="E4618">
        <v>2010</v>
      </c>
      <c r="F4618">
        <v>4642</v>
      </c>
      <c r="G4618" t="s">
        <v>54</v>
      </c>
      <c r="H4618">
        <v>878</v>
      </c>
      <c r="I4618">
        <v>4642</v>
      </c>
      <c r="K4618"/>
      <c r="L4618"/>
    </row>
    <row r="4619" spans="1:12" x14ac:dyDescent="0.25">
      <c r="A4619" t="s">
        <v>373</v>
      </c>
      <c r="B4619">
        <v>103000122</v>
      </c>
      <c r="C4619">
        <v>21</v>
      </c>
      <c r="D4619">
        <v>7</v>
      </c>
      <c r="E4619">
        <v>2010</v>
      </c>
      <c r="F4619">
        <v>6842</v>
      </c>
      <c r="G4619" t="s">
        <v>77</v>
      </c>
      <c r="H4619">
        <v>36</v>
      </c>
      <c r="I4619">
        <v>6842</v>
      </c>
      <c r="K4619"/>
      <c r="L4619"/>
    </row>
    <row r="4620" spans="1:12" x14ac:dyDescent="0.25">
      <c r="A4620" t="s">
        <v>373</v>
      </c>
      <c r="B4620">
        <v>103000122</v>
      </c>
      <c r="C4620">
        <v>21</v>
      </c>
      <c r="D4620">
        <v>7</v>
      </c>
      <c r="E4620">
        <v>2010</v>
      </c>
      <c r="F4620">
        <v>7455</v>
      </c>
      <c r="G4620" t="s">
        <v>110</v>
      </c>
      <c r="H4620">
        <v>43</v>
      </c>
      <c r="I4620">
        <v>7455</v>
      </c>
      <c r="K4620"/>
      <c r="L4620"/>
    </row>
    <row r="4621" spans="1:12" x14ac:dyDescent="0.25">
      <c r="A4621" t="s">
        <v>373</v>
      </c>
      <c r="B4621">
        <v>103000122</v>
      </c>
      <c r="C4621">
        <v>21</v>
      </c>
      <c r="D4621">
        <v>7</v>
      </c>
      <c r="E4621">
        <v>2010</v>
      </c>
      <c r="F4621">
        <v>8416</v>
      </c>
      <c r="G4621" t="s">
        <v>79</v>
      </c>
      <c r="H4621">
        <v>285</v>
      </c>
      <c r="I4621">
        <v>8416</v>
      </c>
      <c r="K4621"/>
      <c r="L4621"/>
    </row>
    <row r="4622" spans="1:12" x14ac:dyDescent="0.25">
      <c r="A4622" t="s">
        <v>373</v>
      </c>
      <c r="B4622">
        <v>103000122</v>
      </c>
      <c r="C4622">
        <v>21</v>
      </c>
      <c r="D4622">
        <v>7</v>
      </c>
      <c r="E4622">
        <v>2010</v>
      </c>
      <c r="F4622">
        <v>8428</v>
      </c>
      <c r="G4622" t="s">
        <v>68</v>
      </c>
      <c r="H4622">
        <v>3</v>
      </c>
      <c r="I4622">
        <v>8428</v>
      </c>
      <c r="K4622"/>
      <c r="L4622"/>
    </row>
    <row r="4623" spans="1:12" x14ac:dyDescent="0.25">
      <c r="A4623" t="s">
        <v>373</v>
      </c>
      <c r="B4623">
        <v>103000122</v>
      </c>
      <c r="C4623">
        <v>21</v>
      </c>
      <c r="D4623">
        <v>7</v>
      </c>
      <c r="E4623">
        <v>2010</v>
      </c>
      <c r="F4623">
        <v>8455</v>
      </c>
      <c r="G4623" t="s">
        <v>69</v>
      </c>
      <c r="H4623">
        <v>1</v>
      </c>
      <c r="I4623">
        <v>8455</v>
      </c>
      <c r="K4623"/>
      <c r="L4623"/>
    </row>
    <row r="4624" spans="1:12" x14ac:dyDescent="0.25">
      <c r="A4624" t="s">
        <v>373</v>
      </c>
      <c r="B4624">
        <v>103000122</v>
      </c>
      <c r="C4624">
        <v>21</v>
      </c>
      <c r="D4624">
        <v>7</v>
      </c>
      <c r="E4624">
        <v>2010</v>
      </c>
      <c r="F4624">
        <v>8474</v>
      </c>
      <c r="G4624" t="s">
        <v>64</v>
      </c>
      <c r="H4624">
        <v>40</v>
      </c>
      <c r="I4624">
        <v>8474</v>
      </c>
      <c r="K4624"/>
      <c r="L4624"/>
    </row>
    <row r="4625" spans="1:12" x14ac:dyDescent="0.25">
      <c r="A4625" t="s">
        <v>373</v>
      </c>
      <c r="B4625">
        <v>103000122</v>
      </c>
      <c r="C4625">
        <v>21</v>
      </c>
      <c r="D4625">
        <v>7</v>
      </c>
      <c r="E4625">
        <v>2010</v>
      </c>
      <c r="F4625">
        <v>8485</v>
      </c>
      <c r="G4625" t="s">
        <v>90</v>
      </c>
      <c r="H4625">
        <v>1</v>
      </c>
      <c r="I4625">
        <v>8485</v>
      </c>
      <c r="K4625"/>
      <c r="L4625"/>
    </row>
    <row r="4626" spans="1:12" x14ac:dyDescent="0.25">
      <c r="A4626" t="s">
        <v>373</v>
      </c>
      <c r="B4626">
        <v>103000122</v>
      </c>
      <c r="C4626">
        <v>21</v>
      </c>
      <c r="D4626">
        <v>7</v>
      </c>
      <c r="E4626">
        <v>2010</v>
      </c>
      <c r="F4626">
        <v>8487</v>
      </c>
      <c r="G4626" t="s">
        <v>78</v>
      </c>
      <c r="H4626">
        <v>1</v>
      </c>
      <c r="I4626">
        <v>8487</v>
      </c>
      <c r="K4626"/>
      <c r="L4626"/>
    </row>
    <row r="4627" spans="1:12" x14ac:dyDescent="0.25">
      <c r="A4627" t="s">
        <v>373</v>
      </c>
      <c r="B4627">
        <v>103000122</v>
      </c>
      <c r="C4627">
        <v>21</v>
      </c>
      <c r="D4627">
        <v>7</v>
      </c>
      <c r="E4627">
        <v>2010</v>
      </c>
      <c r="F4627">
        <v>8654</v>
      </c>
      <c r="G4627" t="s">
        <v>83</v>
      </c>
      <c r="H4627">
        <v>2</v>
      </c>
      <c r="I4627">
        <v>8654</v>
      </c>
      <c r="K4627"/>
      <c r="L4627"/>
    </row>
    <row r="4628" spans="1:12" x14ac:dyDescent="0.25">
      <c r="A4628" t="s">
        <v>373</v>
      </c>
      <c r="B4628">
        <v>103000122</v>
      </c>
      <c r="C4628">
        <v>21</v>
      </c>
      <c r="D4628">
        <v>7</v>
      </c>
      <c r="E4628">
        <v>2010</v>
      </c>
      <c r="F4628">
        <v>8662</v>
      </c>
      <c r="G4628" t="s">
        <v>72</v>
      </c>
      <c r="H4628">
        <v>3</v>
      </c>
      <c r="I4628">
        <v>8662</v>
      </c>
      <c r="K4628"/>
      <c r="L4628"/>
    </row>
    <row r="4629" spans="1:12" x14ac:dyDescent="0.25">
      <c r="A4629" t="s">
        <v>373</v>
      </c>
      <c r="B4629">
        <v>103000122</v>
      </c>
      <c r="C4629">
        <v>21</v>
      </c>
      <c r="D4629">
        <v>7</v>
      </c>
      <c r="E4629">
        <v>2010</v>
      </c>
      <c r="F4629">
        <v>8666</v>
      </c>
      <c r="G4629" t="s">
        <v>70</v>
      </c>
      <c r="H4629">
        <v>2</v>
      </c>
      <c r="I4629">
        <v>8666</v>
      </c>
      <c r="K4629"/>
      <c r="L4629"/>
    </row>
    <row r="4630" spans="1:12" x14ac:dyDescent="0.25">
      <c r="A4630" t="s">
        <v>373</v>
      </c>
      <c r="B4630">
        <v>103000122</v>
      </c>
      <c r="C4630">
        <v>21</v>
      </c>
      <c r="D4630">
        <v>7</v>
      </c>
      <c r="E4630">
        <v>2010</v>
      </c>
      <c r="F4630">
        <v>8736</v>
      </c>
      <c r="G4630" t="s">
        <v>55</v>
      </c>
      <c r="H4630">
        <v>106</v>
      </c>
      <c r="I4630">
        <v>8736</v>
      </c>
      <c r="K4630"/>
      <c r="L4630"/>
    </row>
    <row r="4631" spans="1:12" x14ac:dyDescent="0.25">
      <c r="A4631" t="s">
        <v>373</v>
      </c>
      <c r="B4631">
        <v>103000122</v>
      </c>
      <c r="C4631">
        <v>21</v>
      </c>
      <c r="D4631">
        <v>7</v>
      </c>
      <c r="E4631">
        <v>2010</v>
      </c>
      <c r="F4631">
        <v>9322</v>
      </c>
      <c r="G4631" t="s">
        <v>141</v>
      </c>
      <c r="H4631">
        <v>1</v>
      </c>
      <c r="I4631">
        <v>9322</v>
      </c>
      <c r="K4631"/>
      <c r="L4631"/>
    </row>
    <row r="4632" spans="1:12" x14ac:dyDescent="0.25">
      <c r="A4632" t="s">
        <v>373</v>
      </c>
      <c r="B4632">
        <v>103000122</v>
      </c>
      <c r="C4632">
        <v>21</v>
      </c>
      <c r="D4632">
        <v>7</v>
      </c>
      <c r="E4632">
        <v>2010</v>
      </c>
      <c r="F4632">
        <v>9599</v>
      </c>
      <c r="G4632" t="s">
        <v>125</v>
      </c>
      <c r="H4632">
        <v>1</v>
      </c>
      <c r="I4632">
        <v>9599</v>
      </c>
      <c r="K4632"/>
      <c r="L4632"/>
    </row>
    <row r="4633" spans="1:12" x14ac:dyDescent="0.25">
      <c r="A4633" t="s">
        <v>373</v>
      </c>
      <c r="B4633">
        <v>103000122</v>
      </c>
      <c r="C4633">
        <v>21</v>
      </c>
      <c r="D4633">
        <v>7</v>
      </c>
      <c r="E4633">
        <v>2010</v>
      </c>
      <c r="F4633">
        <v>9618</v>
      </c>
      <c r="G4633" t="s">
        <v>143</v>
      </c>
      <c r="H4633">
        <v>37</v>
      </c>
      <c r="I4633">
        <v>9618</v>
      </c>
      <c r="K4633"/>
      <c r="L4633"/>
    </row>
    <row r="4634" spans="1:12" x14ac:dyDescent="0.25">
      <c r="A4634" t="s">
        <v>373</v>
      </c>
      <c r="B4634">
        <v>103000122</v>
      </c>
      <c r="C4634">
        <v>21</v>
      </c>
      <c r="D4634">
        <v>7</v>
      </c>
      <c r="E4634">
        <v>2010</v>
      </c>
      <c r="F4634">
        <v>9737</v>
      </c>
      <c r="G4634" t="s">
        <v>104</v>
      </c>
      <c r="H4634">
        <v>2</v>
      </c>
      <c r="I4634">
        <v>9737</v>
      </c>
      <c r="K4634"/>
      <c r="L4634"/>
    </row>
    <row r="4635" spans="1:12" x14ac:dyDescent="0.25">
      <c r="A4635" t="s">
        <v>230</v>
      </c>
      <c r="B4635">
        <v>103000122</v>
      </c>
      <c r="C4635">
        <v>21</v>
      </c>
      <c r="D4635">
        <v>8</v>
      </c>
      <c r="E4635">
        <v>2014</v>
      </c>
      <c r="F4635">
        <v>10323</v>
      </c>
      <c r="G4635" t="s">
        <v>123</v>
      </c>
      <c r="H4635">
        <v>644</v>
      </c>
      <c r="I4635">
        <v>10323</v>
      </c>
      <c r="K4635"/>
      <c r="L4635"/>
    </row>
    <row r="4636" spans="1:12" x14ac:dyDescent="0.25">
      <c r="A4636" t="s">
        <v>230</v>
      </c>
      <c r="B4636">
        <v>103000122</v>
      </c>
      <c r="C4636">
        <v>21</v>
      </c>
      <c r="D4636">
        <v>8</v>
      </c>
      <c r="E4636">
        <v>2014</v>
      </c>
      <c r="F4636">
        <v>10619</v>
      </c>
      <c r="G4636" t="s">
        <v>116</v>
      </c>
      <c r="H4636">
        <v>2</v>
      </c>
      <c r="I4636">
        <v>10619</v>
      </c>
      <c r="K4636"/>
      <c r="L4636"/>
    </row>
    <row r="4637" spans="1:12" x14ac:dyDescent="0.25">
      <c r="A4637" t="s">
        <v>230</v>
      </c>
      <c r="B4637">
        <v>103000122</v>
      </c>
      <c r="C4637">
        <v>21</v>
      </c>
      <c r="D4637">
        <v>8</v>
      </c>
      <c r="E4637">
        <v>2014</v>
      </c>
      <c r="F4637">
        <v>16842</v>
      </c>
      <c r="G4637" t="s">
        <v>160</v>
      </c>
      <c r="H4637">
        <v>2</v>
      </c>
      <c r="I4637">
        <v>16842</v>
      </c>
      <c r="K4637"/>
      <c r="L4637"/>
    </row>
    <row r="4638" spans="1:12" x14ac:dyDescent="0.25">
      <c r="A4638" t="s">
        <v>230</v>
      </c>
      <c r="B4638">
        <v>103000122</v>
      </c>
      <c r="C4638">
        <v>21</v>
      </c>
      <c r="D4638">
        <v>8</v>
      </c>
      <c r="E4638">
        <v>2014</v>
      </c>
      <c r="F4638">
        <v>18153</v>
      </c>
      <c r="G4638" t="s">
        <v>86</v>
      </c>
      <c r="H4638">
        <v>1</v>
      </c>
      <c r="K4638"/>
      <c r="L4638"/>
    </row>
    <row r="4639" spans="1:12" x14ac:dyDescent="0.25">
      <c r="A4639" t="s">
        <v>230</v>
      </c>
      <c r="B4639">
        <v>103000122</v>
      </c>
      <c r="C4639">
        <v>21</v>
      </c>
      <c r="D4639">
        <v>8</v>
      </c>
      <c r="E4639">
        <v>2014</v>
      </c>
      <c r="F4639">
        <v>4642</v>
      </c>
      <c r="G4639" t="s">
        <v>54</v>
      </c>
      <c r="H4639">
        <v>6</v>
      </c>
      <c r="I4639">
        <v>4642</v>
      </c>
      <c r="K4639"/>
      <c r="L4639"/>
    </row>
    <row r="4640" spans="1:12" x14ac:dyDescent="0.25">
      <c r="A4640" t="s">
        <v>230</v>
      </c>
      <c r="B4640">
        <v>103000122</v>
      </c>
      <c r="C4640">
        <v>21</v>
      </c>
      <c r="D4640">
        <v>8</v>
      </c>
      <c r="E4640">
        <v>2014</v>
      </c>
      <c r="F4640">
        <v>5162</v>
      </c>
      <c r="G4640" t="s">
        <v>59</v>
      </c>
      <c r="H4640">
        <v>2</v>
      </c>
      <c r="I4640">
        <v>5162</v>
      </c>
      <c r="K4640"/>
      <c r="L4640"/>
    </row>
    <row r="4641" spans="1:12" x14ac:dyDescent="0.25">
      <c r="A4641" t="s">
        <v>230</v>
      </c>
      <c r="B4641">
        <v>103000122</v>
      </c>
      <c r="C4641">
        <v>21</v>
      </c>
      <c r="D4641">
        <v>8</v>
      </c>
      <c r="E4641">
        <v>2014</v>
      </c>
      <c r="F4641">
        <v>7455</v>
      </c>
      <c r="G4641" t="s">
        <v>110</v>
      </c>
      <c r="H4641">
        <v>80</v>
      </c>
      <c r="I4641">
        <v>7455</v>
      </c>
      <c r="K4641"/>
      <c r="L4641"/>
    </row>
    <row r="4642" spans="1:12" x14ac:dyDescent="0.25">
      <c r="A4642" t="s">
        <v>230</v>
      </c>
      <c r="B4642">
        <v>103000122</v>
      </c>
      <c r="C4642">
        <v>21</v>
      </c>
      <c r="D4642">
        <v>8</v>
      </c>
      <c r="E4642">
        <v>2014</v>
      </c>
      <c r="F4642">
        <v>7458</v>
      </c>
      <c r="G4642" t="s">
        <v>60</v>
      </c>
      <c r="H4642">
        <v>4</v>
      </c>
      <c r="I4642">
        <v>7458</v>
      </c>
      <c r="K4642"/>
      <c r="L4642"/>
    </row>
    <row r="4643" spans="1:12" x14ac:dyDescent="0.25">
      <c r="A4643" t="s">
        <v>230</v>
      </c>
      <c r="B4643">
        <v>103000122</v>
      </c>
      <c r="C4643">
        <v>21</v>
      </c>
      <c r="D4643">
        <v>8</v>
      </c>
      <c r="E4643">
        <v>2014</v>
      </c>
      <c r="F4643">
        <v>8416</v>
      </c>
      <c r="G4643" t="s">
        <v>79</v>
      </c>
      <c r="H4643">
        <v>2</v>
      </c>
      <c r="I4643">
        <v>8416</v>
      </c>
      <c r="K4643"/>
      <c r="L4643"/>
    </row>
    <row r="4644" spans="1:12" x14ac:dyDescent="0.25">
      <c r="A4644" t="s">
        <v>230</v>
      </c>
      <c r="B4644">
        <v>103000122</v>
      </c>
      <c r="C4644">
        <v>21</v>
      </c>
      <c r="D4644">
        <v>8</v>
      </c>
      <c r="E4644">
        <v>2014</v>
      </c>
      <c r="F4644">
        <v>8428</v>
      </c>
      <c r="G4644" t="s">
        <v>68</v>
      </c>
      <c r="H4644">
        <v>42</v>
      </c>
      <c r="I4644">
        <v>8428</v>
      </c>
      <c r="K4644"/>
      <c r="L4644"/>
    </row>
    <row r="4645" spans="1:12" x14ac:dyDescent="0.25">
      <c r="A4645" t="s">
        <v>230</v>
      </c>
      <c r="B4645">
        <v>103000122</v>
      </c>
      <c r="C4645">
        <v>21</v>
      </c>
      <c r="D4645">
        <v>8</v>
      </c>
      <c r="E4645">
        <v>2014</v>
      </c>
      <c r="F4645">
        <v>8429</v>
      </c>
      <c r="G4645" t="s">
        <v>121</v>
      </c>
      <c r="H4645">
        <v>1</v>
      </c>
      <c r="I4645">
        <v>8429</v>
      </c>
      <c r="K4645"/>
      <c r="L4645"/>
    </row>
    <row r="4646" spans="1:12" x14ac:dyDescent="0.25">
      <c r="A4646" t="s">
        <v>230</v>
      </c>
      <c r="B4646">
        <v>103000122</v>
      </c>
      <c r="C4646">
        <v>21</v>
      </c>
      <c r="D4646">
        <v>8</v>
      </c>
      <c r="E4646">
        <v>2014</v>
      </c>
      <c r="F4646">
        <v>8474</v>
      </c>
      <c r="G4646" t="s">
        <v>64</v>
      </c>
      <c r="H4646">
        <v>160</v>
      </c>
      <c r="I4646">
        <v>8474</v>
      </c>
      <c r="K4646"/>
      <c r="L4646"/>
    </row>
    <row r="4647" spans="1:12" x14ac:dyDescent="0.25">
      <c r="A4647" t="s">
        <v>230</v>
      </c>
      <c r="B4647">
        <v>103000122</v>
      </c>
      <c r="C4647">
        <v>21</v>
      </c>
      <c r="D4647">
        <v>8</v>
      </c>
      <c r="E4647">
        <v>2014</v>
      </c>
      <c r="F4647">
        <v>8662</v>
      </c>
      <c r="G4647" t="s">
        <v>72</v>
      </c>
      <c r="H4647">
        <v>4</v>
      </c>
      <c r="I4647">
        <v>8662</v>
      </c>
      <c r="K4647"/>
      <c r="L4647"/>
    </row>
    <row r="4648" spans="1:12" x14ac:dyDescent="0.25">
      <c r="A4648" t="s">
        <v>230</v>
      </c>
      <c r="B4648">
        <v>103000122</v>
      </c>
      <c r="C4648">
        <v>21</v>
      </c>
      <c r="D4648">
        <v>8</v>
      </c>
      <c r="E4648">
        <v>2014</v>
      </c>
      <c r="F4648">
        <v>8736</v>
      </c>
      <c r="G4648" t="s">
        <v>55</v>
      </c>
      <c r="H4648">
        <v>10</v>
      </c>
      <c r="I4648">
        <v>8736</v>
      </c>
      <c r="K4648"/>
      <c r="L4648"/>
    </row>
    <row r="4649" spans="1:12" x14ac:dyDescent="0.25">
      <c r="A4649" t="s">
        <v>230</v>
      </c>
      <c r="B4649">
        <v>103000122</v>
      </c>
      <c r="C4649">
        <v>21</v>
      </c>
      <c r="D4649">
        <v>8</v>
      </c>
      <c r="E4649">
        <v>2014</v>
      </c>
      <c r="F4649">
        <v>9618</v>
      </c>
      <c r="G4649" t="s">
        <v>143</v>
      </c>
      <c r="H4649">
        <v>14290</v>
      </c>
      <c r="I4649">
        <v>9618</v>
      </c>
      <c r="K4649"/>
      <c r="L4649"/>
    </row>
    <row r="4650" spans="1:12" x14ac:dyDescent="0.25">
      <c r="A4650" t="s">
        <v>333</v>
      </c>
      <c r="B4650">
        <v>103000122</v>
      </c>
      <c r="C4650">
        <v>22</v>
      </c>
      <c r="D4650">
        <v>8</v>
      </c>
      <c r="E4650">
        <v>2011</v>
      </c>
      <c r="F4650">
        <v>10323</v>
      </c>
      <c r="G4650" t="s">
        <v>123</v>
      </c>
      <c r="H4650">
        <v>3851</v>
      </c>
      <c r="I4650">
        <v>10323</v>
      </c>
      <c r="K4650"/>
      <c r="L4650"/>
    </row>
    <row r="4651" spans="1:12" x14ac:dyDescent="0.25">
      <c r="A4651" t="s">
        <v>333</v>
      </c>
      <c r="B4651">
        <v>103000122</v>
      </c>
      <c r="C4651">
        <v>22</v>
      </c>
      <c r="D4651">
        <v>8</v>
      </c>
      <c r="E4651">
        <v>2011</v>
      </c>
      <c r="F4651">
        <v>13667</v>
      </c>
      <c r="G4651" t="s">
        <v>50</v>
      </c>
      <c r="H4651">
        <v>22</v>
      </c>
      <c r="K4651"/>
      <c r="L4651"/>
    </row>
    <row r="4652" spans="1:12" x14ac:dyDescent="0.25">
      <c r="A4652" t="s">
        <v>333</v>
      </c>
      <c r="B4652">
        <v>103000122</v>
      </c>
      <c r="C4652">
        <v>22</v>
      </c>
      <c r="D4652">
        <v>8</v>
      </c>
      <c r="E4652">
        <v>2011</v>
      </c>
      <c r="F4652">
        <v>16842</v>
      </c>
      <c r="G4652" t="s">
        <v>160</v>
      </c>
      <c r="H4652">
        <v>11</v>
      </c>
      <c r="I4652">
        <v>16842</v>
      </c>
      <c r="K4652"/>
      <c r="L4652"/>
    </row>
    <row r="4653" spans="1:12" x14ac:dyDescent="0.25">
      <c r="A4653" t="s">
        <v>333</v>
      </c>
      <c r="B4653">
        <v>103000122</v>
      </c>
      <c r="C4653">
        <v>22</v>
      </c>
      <c r="D4653">
        <v>8</v>
      </c>
      <c r="E4653">
        <v>2011</v>
      </c>
      <c r="F4653">
        <v>17756</v>
      </c>
      <c r="G4653" t="s">
        <v>56</v>
      </c>
      <c r="H4653">
        <v>1</v>
      </c>
      <c r="K4653"/>
      <c r="L4653"/>
    </row>
    <row r="4654" spans="1:12" x14ac:dyDescent="0.25">
      <c r="A4654" t="s">
        <v>333</v>
      </c>
      <c r="B4654">
        <v>103000122</v>
      </c>
      <c r="C4654">
        <v>22</v>
      </c>
      <c r="D4654">
        <v>8</v>
      </c>
      <c r="E4654">
        <v>2011</v>
      </c>
      <c r="F4654">
        <v>17767</v>
      </c>
      <c r="G4654" t="s">
        <v>57</v>
      </c>
      <c r="H4654">
        <v>16</v>
      </c>
      <c r="K4654"/>
      <c r="L4654"/>
    </row>
    <row r="4655" spans="1:12" x14ac:dyDescent="0.25">
      <c r="A4655" t="s">
        <v>333</v>
      </c>
      <c r="B4655">
        <v>103000122</v>
      </c>
      <c r="C4655">
        <v>22</v>
      </c>
      <c r="D4655">
        <v>8</v>
      </c>
      <c r="E4655">
        <v>2011</v>
      </c>
      <c r="F4655">
        <v>4380</v>
      </c>
      <c r="G4655" t="s">
        <v>52</v>
      </c>
      <c r="H4655">
        <v>624</v>
      </c>
      <c r="I4655">
        <v>4380</v>
      </c>
      <c r="K4655"/>
      <c r="L4655"/>
    </row>
    <row r="4656" spans="1:12" x14ac:dyDescent="0.25">
      <c r="A4656" t="s">
        <v>333</v>
      </c>
      <c r="B4656">
        <v>103000122</v>
      </c>
      <c r="C4656">
        <v>22</v>
      </c>
      <c r="D4656">
        <v>8</v>
      </c>
      <c r="E4656">
        <v>2011</v>
      </c>
      <c r="F4656">
        <v>4585</v>
      </c>
      <c r="G4656" t="s">
        <v>80</v>
      </c>
      <c r="H4656">
        <v>1</v>
      </c>
      <c r="I4656">
        <v>4585</v>
      </c>
      <c r="K4656"/>
      <c r="L4656"/>
    </row>
    <row r="4657" spans="1:12" x14ac:dyDescent="0.25">
      <c r="A4657" t="s">
        <v>333</v>
      </c>
      <c r="B4657">
        <v>103000122</v>
      </c>
      <c r="C4657">
        <v>22</v>
      </c>
      <c r="D4657">
        <v>8</v>
      </c>
      <c r="E4657">
        <v>2011</v>
      </c>
      <c r="F4657">
        <v>4642</v>
      </c>
      <c r="G4657" t="s">
        <v>54</v>
      </c>
      <c r="H4657">
        <v>421</v>
      </c>
      <c r="I4657">
        <v>4642</v>
      </c>
      <c r="K4657"/>
      <c r="L4657"/>
    </row>
    <row r="4658" spans="1:12" x14ac:dyDescent="0.25">
      <c r="A4658" t="s">
        <v>333</v>
      </c>
      <c r="B4658">
        <v>103000122</v>
      </c>
      <c r="C4658">
        <v>22</v>
      </c>
      <c r="D4658">
        <v>8</v>
      </c>
      <c r="E4658">
        <v>2011</v>
      </c>
      <c r="F4658">
        <v>5097</v>
      </c>
      <c r="G4658" t="s">
        <v>58</v>
      </c>
      <c r="H4658">
        <v>10</v>
      </c>
      <c r="I4658">
        <v>5097</v>
      </c>
      <c r="K4658"/>
      <c r="L4658"/>
    </row>
    <row r="4659" spans="1:12" x14ac:dyDescent="0.25">
      <c r="A4659" t="s">
        <v>333</v>
      </c>
      <c r="B4659">
        <v>103000122</v>
      </c>
      <c r="C4659">
        <v>22</v>
      </c>
      <c r="D4659">
        <v>8</v>
      </c>
      <c r="E4659">
        <v>2011</v>
      </c>
      <c r="F4659">
        <v>6842</v>
      </c>
      <c r="G4659" t="s">
        <v>77</v>
      </c>
      <c r="H4659">
        <v>1</v>
      </c>
      <c r="I4659">
        <v>6842</v>
      </c>
      <c r="K4659"/>
      <c r="L4659"/>
    </row>
    <row r="4660" spans="1:12" x14ac:dyDescent="0.25">
      <c r="A4660" t="s">
        <v>333</v>
      </c>
      <c r="B4660">
        <v>103000122</v>
      </c>
      <c r="C4660">
        <v>22</v>
      </c>
      <c r="D4660">
        <v>8</v>
      </c>
      <c r="E4660">
        <v>2011</v>
      </c>
      <c r="F4660">
        <v>7455</v>
      </c>
      <c r="G4660" t="s">
        <v>110</v>
      </c>
      <c r="H4660">
        <v>121</v>
      </c>
      <c r="I4660">
        <v>7455</v>
      </c>
      <c r="K4660"/>
      <c r="L4660"/>
    </row>
    <row r="4661" spans="1:12" x14ac:dyDescent="0.25">
      <c r="A4661" t="s">
        <v>333</v>
      </c>
      <c r="B4661">
        <v>103000122</v>
      </c>
      <c r="C4661">
        <v>22</v>
      </c>
      <c r="D4661">
        <v>8</v>
      </c>
      <c r="E4661">
        <v>2011</v>
      </c>
      <c r="F4661">
        <v>7750</v>
      </c>
      <c r="G4661" t="s">
        <v>51</v>
      </c>
      <c r="H4661">
        <v>1</v>
      </c>
      <c r="I4661">
        <v>7750</v>
      </c>
      <c r="K4661"/>
      <c r="L4661"/>
    </row>
    <row r="4662" spans="1:12" x14ac:dyDescent="0.25">
      <c r="A4662" t="s">
        <v>333</v>
      </c>
      <c r="B4662">
        <v>103000122</v>
      </c>
      <c r="C4662">
        <v>22</v>
      </c>
      <c r="D4662">
        <v>8</v>
      </c>
      <c r="E4662">
        <v>2011</v>
      </c>
      <c r="F4662">
        <v>8416</v>
      </c>
      <c r="G4662" t="s">
        <v>79</v>
      </c>
      <c r="H4662">
        <v>262</v>
      </c>
      <c r="I4662">
        <v>8416</v>
      </c>
      <c r="K4662"/>
      <c r="L4662"/>
    </row>
    <row r="4663" spans="1:12" x14ac:dyDescent="0.25">
      <c r="A4663" t="s">
        <v>333</v>
      </c>
      <c r="B4663">
        <v>103000122</v>
      </c>
      <c r="C4663">
        <v>22</v>
      </c>
      <c r="D4663">
        <v>8</v>
      </c>
      <c r="E4663">
        <v>2011</v>
      </c>
      <c r="F4663">
        <v>8428</v>
      </c>
      <c r="G4663" t="s">
        <v>68</v>
      </c>
      <c r="H4663">
        <v>1</v>
      </c>
      <c r="I4663">
        <v>8428</v>
      </c>
      <c r="K4663"/>
      <c r="L4663"/>
    </row>
    <row r="4664" spans="1:12" x14ac:dyDescent="0.25">
      <c r="A4664" t="s">
        <v>333</v>
      </c>
      <c r="B4664">
        <v>103000122</v>
      </c>
      <c r="C4664">
        <v>22</v>
      </c>
      <c r="D4664">
        <v>8</v>
      </c>
      <c r="E4664">
        <v>2011</v>
      </c>
      <c r="F4664">
        <v>8474</v>
      </c>
      <c r="G4664" t="s">
        <v>64</v>
      </c>
      <c r="H4664">
        <v>326</v>
      </c>
      <c r="I4664">
        <v>8474</v>
      </c>
      <c r="K4664"/>
      <c r="L4664"/>
    </row>
    <row r="4665" spans="1:12" x14ac:dyDescent="0.25">
      <c r="A4665" t="s">
        <v>333</v>
      </c>
      <c r="B4665">
        <v>103000122</v>
      </c>
      <c r="C4665">
        <v>22</v>
      </c>
      <c r="D4665">
        <v>8</v>
      </c>
      <c r="E4665">
        <v>2011</v>
      </c>
      <c r="F4665">
        <v>8654</v>
      </c>
      <c r="G4665" t="s">
        <v>83</v>
      </c>
      <c r="H4665">
        <v>6</v>
      </c>
      <c r="I4665">
        <v>8654</v>
      </c>
      <c r="K4665"/>
      <c r="L4665"/>
    </row>
    <row r="4666" spans="1:12" x14ac:dyDescent="0.25">
      <c r="A4666" t="s">
        <v>333</v>
      </c>
      <c r="B4666">
        <v>103000122</v>
      </c>
      <c r="C4666">
        <v>22</v>
      </c>
      <c r="D4666">
        <v>8</v>
      </c>
      <c r="E4666">
        <v>2011</v>
      </c>
      <c r="F4666">
        <v>8662</v>
      </c>
      <c r="G4666" t="s">
        <v>72</v>
      </c>
      <c r="H4666">
        <v>271</v>
      </c>
      <c r="I4666">
        <v>8662</v>
      </c>
      <c r="K4666"/>
      <c r="L4666"/>
    </row>
    <row r="4667" spans="1:12" x14ac:dyDescent="0.25">
      <c r="A4667" t="s">
        <v>333</v>
      </c>
      <c r="B4667">
        <v>103000122</v>
      </c>
      <c r="C4667">
        <v>22</v>
      </c>
      <c r="D4667">
        <v>8</v>
      </c>
      <c r="E4667">
        <v>2011</v>
      </c>
      <c r="F4667">
        <v>8736</v>
      </c>
      <c r="G4667" t="s">
        <v>55</v>
      </c>
      <c r="H4667">
        <v>128</v>
      </c>
      <c r="I4667">
        <v>8736</v>
      </c>
      <c r="K4667"/>
      <c r="L4667"/>
    </row>
    <row r="4668" spans="1:12" x14ac:dyDescent="0.25">
      <c r="A4668" t="s">
        <v>333</v>
      </c>
      <c r="B4668">
        <v>103000122</v>
      </c>
      <c r="C4668">
        <v>22</v>
      </c>
      <c r="D4668">
        <v>8</v>
      </c>
      <c r="E4668">
        <v>2011</v>
      </c>
      <c r="F4668">
        <v>8753</v>
      </c>
      <c r="G4668" t="s">
        <v>103</v>
      </c>
      <c r="H4668">
        <v>2</v>
      </c>
      <c r="I4668">
        <v>8753</v>
      </c>
      <c r="K4668"/>
      <c r="L4668"/>
    </row>
    <row r="4669" spans="1:12" x14ac:dyDescent="0.25">
      <c r="A4669" t="s">
        <v>333</v>
      </c>
      <c r="B4669">
        <v>103000122</v>
      </c>
      <c r="C4669">
        <v>22</v>
      </c>
      <c r="D4669">
        <v>8</v>
      </c>
      <c r="E4669">
        <v>2011</v>
      </c>
      <c r="F4669">
        <v>8761</v>
      </c>
      <c r="G4669" t="s">
        <v>508</v>
      </c>
      <c r="H4669">
        <v>1</v>
      </c>
      <c r="K4669"/>
      <c r="L4669"/>
    </row>
    <row r="4670" spans="1:12" x14ac:dyDescent="0.25">
      <c r="A4670" t="s">
        <v>333</v>
      </c>
      <c r="B4670">
        <v>103000122</v>
      </c>
      <c r="C4670">
        <v>22</v>
      </c>
      <c r="D4670">
        <v>8</v>
      </c>
      <c r="E4670">
        <v>2011</v>
      </c>
      <c r="F4670">
        <v>9270</v>
      </c>
      <c r="G4670" t="s">
        <v>156</v>
      </c>
      <c r="H4670">
        <v>15</v>
      </c>
      <c r="I4670">
        <v>9270</v>
      </c>
      <c r="K4670"/>
      <c r="L4670"/>
    </row>
    <row r="4671" spans="1:12" x14ac:dyDescent="0.25">
      <c r="A4671" t="s">
        <v>333</v>
      </c>
      <c r="B4671">
        <v>103000122</v>
      </c>
      <c r="C4671">
        <v>22</v>
      </c>
      <c r="D4671">
        <v>8</v>
      </c>
      <c r="E4671">
        <v>2011</v>
      </c>
      <c r="F4671">
        <v>9287</v>
      </c>
      <c r="G4671" t="s">
        <v>119</v>
      </c>
      <c r="H4671">
        <v>126</v>
      </c>
      <c r="I4671">
        <v>9287</v>
      </c>
      <c r="K4671"/>
      <c r="L4671"/>
    </row>
    <row r="4672" spans="1:12" x14ac:dyDescent="0.25">
      <c r="A4672" t="s">
        <v>333</v>
      </c>
      <c r="B4672">
        <v>103000122</v>
      </c>
      <c r="C4672">
        <v>22</v>
      </c>
      <c r="D4672">
        <v>8</v>
      </c>
      <c r="E4672">
        <v>2011</v>
      </c>
      <c r="F4672">
        <v>9600</v>
      </c>
      <c r="G4672" t="s">
        <v>75</v>
      </c>
      <c r="H4672">
        <v>1</v>
      </c>
      <c r="I4672">
        <v>9600</v>
      </c>
      <c r="K4672"/>
      <c r="L4672"/>
    </row>
    <row r="4673" spans="1:12" x14ac:dyDescent="0.25">
      <c r="A4673" t="s">
        <v>333</v>
      </c>
      <c r="B4673">
        <v>103000122</v>
      </c>
      <c r="C4673">
        <v>22</v>
      </c>
      <c r="D4673">
        <v>8</v>
      </c>
      <c r="E4673">
        <v>2011</v>
      </c>
      <c r="F4673">
        <v>9618</v>
      </c>
      <c r="G4673" t="s">
        <v>143</v>
      </c>
      <c r="H4673">
        <v>587</v>
      </c>
      <c r="I4673">
        <v>9618</v>
      </c>
      <c r="K4673"/>
      <c r="L4673"/>
    </row>
    <row r="4674" spans="1:12" x14ac:dyDescent="0.25">
      <c r="A4674" t="s">
        <v>302</v>
      </c>
      <c r="B4674">
        <v>103000122</v>
      </c>
      <c r="C4674">
        <v>22</v>
      </c>
      <c r="D4674">
        <v>8</v>
      </c>
      <c r="E4674">
        <v>2012</v>
      </c>
      <c r="F4674">
        <v>10323</v>
      </c>
      <c r="G4674" t="s">
        <v>123</v>
      </c>
      <c r="H4674">
        <v>3643</v>
      </c>
      <c r="I4674">
        <v>10323</v>
      </c>
      <c r="K4674"/>
      <c r="L4674"/>
    </row>
    <row r="4675" spans="1:12" x14ac:dyDescent="0.25">
      <c r="A4675" t="s">
        <v>302</v>
      </c>
      <c r="B4675">
        <v>103000122</v>
      </c>
      <c r="C4675">
        <v>22</v>
      </c>
      <c r="D4675">
        <v>8</v>
      </c>
      <c r="E4675">
        <v>2012</v>
      </c>
      <c r="F4675">
        <v>16842</v>
      </c>
      <c r="G4675" t="s">
        <v>160</v>
      </c>
      <c r="H4675">
        <v>2</v>
      </c>
      <c r="I4675">
        <v>16842</v>
      </c>
      <c r="K4675"/>
      <c r="L4675"/>
    </row>
    <row r="4676" spans="1:12" x14ac:dyDescent="0.25">
      <c r="A4676" t="s">
        <v>302</v>
      </c>
      <c r="B4676">
        <v>103000122</v>
      </c>
      <c r="C4676">
        <v>22</v>
      </c>
      <c r="D4676">
        <v>8</v>
      </c>
      <c r="E4676">
        <v>2012</v>
      </c>
      <c r="F4676">
        <v>17861</v>
      </c>
      <c r="G4676" t="s">
        <v>112</v>
      </c>
      <c r="H4676">
        <v>3</v>
      </c>
      <c r="K4676"/>
      <c r="L4676"/>
    </row>
    <row r="4677" spans="1:12" x14ac:dyDescent="0.25">
      <c r="A4677" t="s">
        <v>302</v>
      </c>
      <c r="B4677">
        <v>103000122</v>
      </c>
      <c r="C4677">
        <v>22</v>
      </c>
      <c r="D4677">
        <v>8</v>
      </c>
      <c r="E4677">
        <v>2012</v>
      </c>
      <c r="F4677">
        <v>4380</v>
      </c>
      <c r="G4677" t="s">
        <v>52</v>
      </c>
      <c r="H4677">
        <v>61</v>
      </c>
      <c r="I4677">
        <v>4380</v>
      </c>
      <c r="K4677"/>
      <c r="L4677"/>
    </row>
    <row r="4678" spans="1:12" x14ac:dyDescent="0.25">
      <c r="A4678" t="s">
        <v>302</v>
      </c>
      <c r="B4678">
        <v>103000122</v>
      </c>
      <c r="C4678">
        <v>22</v>
      </c>
      <c r="D4678">
        <v>8</v>
      </c>
      <c r="E4678">
        <v>2012</v>
      </c>
      <c r="F4678">
        <v>4642</v>
      </c>
      <c r="G4678" t="s">
        <v>54</v>
      </c>
      <c r="H4678">
        <v>520</v>
      </c>
      <c r="I4678">
        <v>4642</v>
      </c>
      <c r="K4678"/>
      <c r="L4678"/>
    </row>
    <row r="4679" spans="1:12" x14ac:dyDescent="0.25">
      <c r="A4679" t="s">
        <v>302</v>
      </c>
      <c r="B4679">
        <v>103000122</v>
      </c>
      <c r="C4679">
        <v>22</v>
      </c>
      <c r="D4679">
        <v>8</v>
      </c>
      <c r="E4679">
        <v>2012</v>
      </c>
      <c r="F4679">
        <v>5097</v>
      </c>
      <c r="G4679" t="s">
        <v>58</v>
      </c>
      <c r="H4679">
        <v>1</v>
      </c>
      <c r="I4679">
        <v>5097</v>
      </c>
      <c r="K4679"/>
      <c r="L4679"/>
    </row>
    <row r="4680" spans="1:12" x14ac:dyDescent="0.25">
      <c r="A4680" t="s">
        <v>302</v>
      </c>
      <c r="B4680">
        <v>103000122</v>
      </c>
      <c r="C4680">
        <v>22</v>
      </c>
      <c r="D4680">
        <v>8</v>
      </c>
      <c r="E4680">
        <v>2012</v>
      </c>
      <c r="F4680">
        <v>6663</v>
      </c>
      <c r="G4680" t="s">
        <v>100</v>
      </c>
      <c r="H4680">
        <v>1</v>
      </c>
      <c r="I4680">
        <v>6663</v>
      </c>
      <c r="K4680"/>
      <c r="L4680"/>
    </row>
    <row r="4681" spans="1:12" x14ac:dyDescent="0.25">
      <c r="A4681" t="s">
        <v>302</v>
      </c>
      <c r="B4681">
        <v>103000122</v>
      </c>
      <c r="C4681">
        <v>22</v>
      </c>
      <c r="D4681">
        <v>8</v>
      </c>
      <c r="E4681">
        <v>2012</v>
      </c>
      <c r="F4681">
        <v>6842</v>
      </c>
      <c r="G4681" t="s">
        <v>77</v>
      </c>
      <c r="H4681">
        <v>1</v>
      </c>
      <c r="I4681">
        <v>6842</v>
      </c>
      <c r="K4681"/>
      <c r="L4681"/>
    </row>
    <row r="4682" spans="1:12" x14ac:dyDescent="0.25">
      <c r="A4682" t="s">
        <v>302</v>
      </c>
      <c r="B4682">
        <v>103000122</v>
      </c>
      <c r="C4682">
        <v>22</v>
      </c>
      <c r="D4682">
        <v>8</v>
      </c>
      <c r="E4682">
        <v>2012</v>
      </c>
      <c r="F4682">
        <v>7455</v>
      </c>
      <c r="G4682" t="s">
        <v>110</v>
      </c>
      <c r="H4682">
        <v>11</v>
      </c>
      <c r="I4682">
        <v>7455</v>
      </c>
      <c r="K4682"/>
      <c r="L4682"/>
    </row>
    <row r="4683" spans="1:12" x14ac:dyDescent="0.25">
      <c r="A4683" t="s">
        <v>302</v>
      </c>
      <c r="B4683">
        <v>103000122</v>
      </c>
      <c r="C4683">
        <v>22</v>
      </c>
      <c r="D4683">
        <v>8</v>
      </c>
      <c r="E4683">
        <v>2012</v>
      </c>
      <c r="F4683">
        <v>8416</v>
      </c>
      <c r="G4683" t="s">
        <v>79</v>
      </c>
      <c r="H4683">
        <v>141</v>
      </c>
      <c r="I4683">
        <v>8416</v>
      </c>
      <c r="K4683"/>
      <c r="L4683"/>
    </row>
    <row r="4684" spans="1:12" x14ac:dyDescent="0.25">
      <c r="A4684" t="s">
        <v>302</v>
      </c>
      <c r="B4684">
        <v>103000122</v>
      </c>
      <c r="C4684">
        <v>22</v>
      </c>
      <c r="D4684">
        <v>8</v>
      </c>
      <c r="E4684">
        <v>2012</v>
      </c>
      <c r="F4684">
        <v>8654</v>
      </c>
      <c r="G4684" t="s">
        <v>83</v>
      </c>
      <c r="H4684">
        <v>5</v>
      </c>
      <c r="I4684">
        <v>8654</v>
      </c>
      <c r="K4684"/>
      <c r="L4684"/>
    </row>
    <row r="4685" spans="1:12" x14ac:dyDescent="0.25">
      <c r="A4685" t="s">
        <v>302</v>
      </c>
      <c r="B4685">
        <v>103000122</v>
      </c>
      <c r="C4685">
        <v>22</v>
      </c>
      <c r="D4685">
        <v>8</v>
      </c>
      <c r="E4685">
        <v>2012</v>
      </c>
      <c r="F4685">
        <v>8662</v>
      </c>
      <c r="G4685" t="s">
        <v>72</v>
      </c>
      <c r="H4685">
        <v>7</v>
      </c>
      <c r="I4685">
        <v>8662</v>
      </c>
      <c r="K4685"/>
      <c r="L4685"/>
    </row>
    <row r="4686" spans="1:12" x14ac:dyDescent="0.25">
      <c r="A4686" t="s">
        <v>302</v>
      </c>
      <c r="B4686">
        <v>103000122</v>
      </c>
      <c r="C4686">
        <v>22</v>
      </c>
      <c r="D4686">
        <v>8</v>
      </c>
      <c r="E4686">
        <v>2012</v>
      </c>
      <c r="F4686">
        <v>8736</v>
      </c>
      <c r="G4686" t="s">
        <v>55</v>
      </c>
      <c r="H4686">
        <v>60</v>
      </c>
      <c r="I4686">
        <v>8736</v>
      </c>
      <c r="K4686"/>
      <c r="L4686"/>
    </row>
    <row r="4687" spans="1:12" x14ac:dyDescent="0.25">
      <c r="A4687" t="s">
        <v>302</v>
      </c>
      <c r="B4687">
        <v>103000122</v>
      </c>
      <c r="C4687">
        <v>22</v>
      </c>
      <c r="D4687">
        <v>8</v>
      </c>
      <c r="E4687">
        <v>2012</v>
      </c>
      <c r="F4687">
        <v>9270</v>
      </c>
      <c r="G4687" t="s">
        <v>156</v>
      </c>
      <c r="H4687">
        <v>6</v>
      </c>
      <c r="I4687">
        <v>9270</v>
      </c>
      <c r="K4687"/>
      <c r="L4687"/>
    </row>
    <row r="4688" spans="1:12" x14ac:dyDescent="0.25">
      <c r="A4688" t="s">
        <v>302</v>
      </c>
      <c r="B4688">
        <v>103000122</v>
      </c>
      <c r="C4688">
        <v>22</v>
      </c>
      <c r="D4688">
        <v>8</v>
      </c>
      <c r="E4688">
        <v>2012</v>
      </c>
      <c r="F4688">
        <v>9287</v>
      </c>
      <c r="G4688" t="s">
        <v>119</v>
      </c>
      <c r="H4688">
        <v>10</v>
      </c>
      <c r="I4688">
        <v>9287</v>
      </c>
      <c r="K4688"/>
      <c r="L4688"/>
    </row>
    <row r="4689" spans="1:12" x14ac:dyDescent="0.25">
      <c r="A4689" t="s">
        <v>302</v>
      </c>
      <c r="B4689">
        <v>103000122</v>
      </c>
      <c r="C4689">
        <v>22</v>
      </c>
      <c r="D4689">
        <v>8</v>
      </c>
      <c r="E4689">
        <v>2012</v>
      </c>
      <c r="F4689">
        <v>9618</v>
      </c>
      <c r="G4689" t="s">
        <v>143</v>
      </c>
      <c r="H4689">
        <v>360</v>
      </c>
      <c r="I4689">
        <v>9618</v>
      </c>
      <c r="K4689"/>
      <c r="L4689"/>
    </row>
    <row r="4690" spans="1:12" x14ac:dyDescent="0.25">
      <c r="A4690" t="s">
        <v>206</v>
      </c>
      <c r="B4690">
        <v>103000122</v>
      </c>
      <c r="C4690">
        <v>23</v>
      </c>
      <c r="D4690">
        <v>7</v>
      </c>
      <c r="E4690">
        <v>2015</v>
      </c>
      <c r="F4690">
        <v>10323</v>
      </c>
      <c r="G4690" t="s">
        <v>123</v>
      </c>
      <c r="H4690">
        <v>5207</v>
      </c>
      <c r="I4690">
        <v>10323</v>
      </c>
      <c r="K4690"/>
      <c r="L4690"/>
    </row>
    <row r="4691" spans="1:12" x14ac:dyDescent="0.25">
      <c r="A4691" t="s">
        <v>206</v>
      </c>
      <c r="B4691">
        <v>103000122</v>
      </c>
      <c r="C4691">
        <v>23</v>
      </c>
      <c r="D4691">
        <v>7</v>
      </c>
      <c r="E4691">
        <v>2015</v>
      </c>
      <c r="F4691">
        <v>10663</v>
      </c>
      <c r="G4691" t="s">
        <v>124</v>
      </c>
      <c r="H4691">
        <v>1</v>
      </c>
      <c r="I4691">
        <v>10663</v>
      </c>
      <c r="K4691"/>
      <c r="L4691"/>
    </row>
    <row r="4692" spans="1:12" x14ac:dyDescent="0.25">
      <c r="A4692" t="s">
        <v>206</v>
      </c>
      <c r="B4692">
        <v>103000122</v>
      </c>
      <c r="C4692">
        <v>23</v>
      </c>
      <c r="D4692">
        <v>7</v>
      </c>
      <c r="E4692">
        <v>2015</v>
      </c>
      <c r="F4692">
        <v>16842</v>
      </c>
      <c r="G4692" t="s">
        <v>160</v>
      </c>
      <c r="H4692">
        <v>2</v>
      </c>
      <c r="I4692">
        <v>16842</v>
      </c>
      <c r="K4692"/>
      <c r="L4692"/>
    </row>
    <row r="4693" spans="1:12" x14ac:dyDescent="0.25">
      <c r="A4693" t="s">
        <v>206</v>
      </c>
      <c r="B4693">
        <v>103000122</v>
      </c>
      <c r="C4693">
        <v>23</v>
      </c>
      <c r="D4693">
        <v>7</v>
      </c>
      <c r="E4693">
        <v>2015</v>
      </c>
      <c r="F4693">
        <v>17734</v>
      </c>
      <c r="G4693" t="s">
        <v>105</v>
      </c>
      <c r="H4693">
        <v>2</v>
      </c>
      <c r="K4693"/>
      <c r="L4693"/>
    </row>
    <row r="4694" spans="1:12" x14ac:dyDescent="0.25">
      <c r="A4694" t="s">
        <v>206</v>
      </c>
      <c r="B4694">
        <v>103000122</v>
      </c>
      <c r="C4694">
        <v>23</v>
      </c>
      <c r="D4694">
        <v>7</v>
      </c>
      <c r="E4694">
        <v>2015</v>
      </c>
      <c r="F4694">
        <v>17756</v>
      </c>
      <c r="G4694" t="s">
        <v>56</v>
      </c>
      <c r="H4694">
        <v>2</v>
      </c>
      <c r="K4694"/>
      <c r="L4694"/>
    </row>
    <row r="4695" spans="1:12" x14ac:dyDescent="0.25">
      <c r="A4695" t="s">
        <v>206</v>
      </c>
      <c r="B4695">
        <v>103000122</v>
      </c>
      <c r="C4695">
        <v>23</v>
      </c>
      <c r="D4695">
        <v>7</v>
      </c>
      <c r="E4695">
        <v>2015</v>
      </c>
      <c r="F4695">
        <v>17767</v>
      </c>
      <c r="G4695" t="s">
        <v>57</v>
      </c>
      <c r="H4695">
        <v>5</v>
      </c>
      <c r="K4695"/>
      <c r="L4695"/>
    </row>
    <row r="4696" spans="1:12" x14ac:dyDescent="0.25">
      <c r="A4696" t="s">
        <v>206</v>
      </c>
      <c r="B4696">
        <v>103000122</v>
      </c>
      <c r="C4696">
        <v>23</v>
      </c>
      <c r="D4696">
        <v>7</v>
      </c>
      <c r="E4696">
        <v>2015</v>
      </c>
      <c r="F4696">
        <v>4380</v>
      </c>
      <c r="G4696" t="s">
        <v>52</v>
      </c>
      <c r="H4696">
        <v>2323</v>
      </c>
      <c r="I4696">
        <v>4380</v>
      </c>
      <c r="K4696"/>
      <c r="L4696"/>
    </row>
    <row r="4697" spans="1:12" x14ac:dyDescent="0.25">
      <c r="A4697" t="s">
        <v>206</v>
      </c>
      <c r="B4697">
        <v>103000122</v>
      </c>
      <c r="C4697">
        <v>23</v>
      </c>
      <c r="D4697">
        <v>7</v>
      </c>
      <c r="E4697">
        <v>2015</v>
      </c>
      <c r="F4697">
        <v>4642</v>
      </c>
      <c r="G4697" t="s">
        <v>54</v>
      </c>
      <c r="H4697">
        <v>81</v>
      </c>
      <c r="I4697">
        <v>4642</v>
      </c>
      <c r="K4697"/>
      <c r="L4697"/>
    </row>
    <row r="4698" spans="1:12" x14ac:dyDescent="0.25">
      <c r="A4698" t="s">
        <v>206</v>
      </c>
      <c r="B4698">
        <v>103000122</v>
      </c>
      <c r="C4698">
        <v>23</v>
      </c>
      <c r="D4698">
        <v>7</v>
      </c>
      <c r="E4698">
        <v>2015</v>
      </c>
      <c r="F4698">
        <v>4723</v>
      </c>
      <c r="G4698" t="s">
        <v>93</v>
      </c>
      <c r="H4698">
        <v>1</v>
      </c>
      <c r="I4698">
        <v>4723</v>
      </c>
      <c r="K4698"/>
      <c r="L4698"/>
    </row>
    <row r="4699" spans="1:12" x14ac:dyDescent="0.25">
      <c r="A4699" t="s">
        <v>206</v>
      </c>
      <c r="B4699">
        <v>103000122</v>
      </c>
      <c r="C4699">
        <v>23</v>
      </c>
      <c r="D4699">
        <v>7</v>
      </c>
      <c r="E4699">
        <v>2015</v>
      </c>
      <c r="F4699">
        <v>5097</v>
      </c>
      <c r="G4699" t="s">
        <v>58</v>
      </c>
      <c r="H4699">
        <v>160</v>
      </c>
      <c r="I4699">
        <v>5097</v>
      </c>
      <c r="K4699"/>
      <c r="L4699"/>
    </row>
    <row r="4700" spans="1:12" x14ac:dyDescent="0.25">
      <c r="A4700" t="s">
        <v>206</v>
      </c>
      <c r="B4700">
        <v>103000122</v>
      </c>
      <c r="C4700">
        <v>23</v>
      </c>
      <c r="D4700">
        <v>7</v>
      </c>
      <c r="E4700">
        <v>2015</v>
      </c>
      <c r="F4700">
        <v>7455</v>
      </c>
      <c r="G4700" t="s">
        <v>110</v>
      </c>
      <c r="H4700">
        <v>41</v>
      </c>
      <c r="I4700">
        <v>7455</v>
      </c>
      <c r="K4700"/>
      <c r="L4700"/>
    </row>
    <row r="4701" spans="1:12" x14ac:dyDescent="0.25">
      <c r="A4701" t="s">
        <v>206</v>
      </c>
      <c r="B4701">
        <v>103000122</v>
      </c>
      <c r="C4701">
        <v>23</v>
      </c>
      <c r="D4701">
        <v>7</v>
      </c>
      <c r="E4701">
        <v>2015</v>
      </c>
      <c r="F4701">
        <v>7458</v>
      </c>
      <c r="G4701" t="s">
        <v>60</v>
      </c>
      <c r="H4701">
        <v>22</v>
      </c>
      <c r="I4701">
        <v>7458</v>
      </c>
      <c r="K4701"/>
      <c r="L4701"/>
    </row>
    <row r="4702" spans="1:12" x14ac:dyDescent="0.25">
      <c r="A4702" t="s">
        <v>206</v>
      </c>
      <c r="B4702">
        <v>103000122</v>
      </c>
      <c r="C4702">
        <v>23</v>
      </c>
      <c r="D4702">
        <v>7</v>
      </c>
      <c r="E4702">
        <v>2015</v>
      </c>
      <c r="F4702">
        <v>8411</v>
      </c>
      <c r="G4702" t="s">
        <v>99</v>
      </c>
      <c r="H4702">
        <v>2</v>
      </c>
      <c r="I4702">
        <v>8411</v>
      </c>
      <c r="K4702"/>
      <c r="L4702"/>
    </row>
    <row r="4703" spans="1:12" x14ac:dyDescent="0.25">
      <c r="A4703" t="s">
        <v>206</v>
      </c>
      <c r="B4703">
        <v>103000122</v>
      </c>
      <c r="C4703">
        <v>23</v>
      </c>
      <c r="D4703">
        <v>7</v>
      </c>
      <c r="E4703">
        <v>2015</v>
      </c>
      <c r="F4703">
        <v>8416</v>
      </c>
      <c r="G4703" t="s">
        <v>79</v>
      </c>
      <c r="H4703">
        <v>240</v>
      </c>
      <c r="I4703">
        <v>8416</v>
      </c>
      <c r="K4703"/>
      <c r="L4703"/>
    </row>
    <row r="4704" spans="1:12" x14ac:dyDescent="0.25">
      <c r="A4704" t="s">
        <v>206</v>
      </c>
      <c r="B4704">
        <v>103000122</v>
      </c>
      <c r="C4704">
        <v>23</v>
      </c>
      <c r="D4704">
        <v>7</v>
      </c>
      <c r="E4704">
        <v>2015</v>
      </c>
      <c r="F4704">
        <v>8428</v>
      </c>
      <c r="G4704" t="s">
        <v>68</v>
      </c>
      <c r="H4704">
        <v>1</v>
      </c>
      <c r="I4704">
        <v>8428</v>
      </c>
      <c r="K4704"/>
      <c r="L4704"/>
    </row>
    <row r="4705" spans="1:12" x14ac:dyDescent="0.25">
      <c r="A4705" t="s">
        <v>206</v>
      </c>
      <c r="B4705">
        <v>103000122</v>
      </c>
      <c r="C4705">
        <v>23</v>
      </c>
      <c r="D4705">
        <v>7</v>
      </c>
      <c r="E4705">
        <v>2015</v>
      </c>
      <c r="F4705">
        <v>8429</v>
      </c>
      <c r="G4705" t="s">
        <v>121</v>
      </c>
      <c r="H4705">
        <v>1</v>
      </c>
      <c r="I4705">
        <v>8429</v>
      </c>
      <c r="K4705"/>
      <c r="L4705"/>
    </row>
    <row r="4706" spans="1:12" x14ac:dyDescent="0.25">
      <c r="A4706" t="s">
        <v>206</v>
      </c>
      <c r="B4706">
        <v>103000122</v>
      </c>
      <c r="C4706">
        <v>23</v>
      </c>
      <c r="D4706">
        <v>7</v>
      </c>
      <c r="E4706">
        <v>2015</v>
      </c>
      <c r="F4706">
        <v>8474</v>
      </c>
      <c r="G4706" t="s">
        <v>64</v>
      </c>
      <c r="H4706">
        <v>42</v>
      </c>
      <c r="I4706">
        <v>8474</v>
      </c>
      <c r="K4706"/>
      <c r="L4706"/>
    </row>
    <row r="4707" spans="1:12" x14ac:dyDescent="0.25">
      <c r="A4707" t="s">
        <v>206</v>
      </c>
      <c r="B4707">
        <v>103000122</v>
      </c>
      <c r="C4707">
        <v>23</v>
      </c>
      <c r="D4707">
        <v>7</v>
      </c>
      <c r="E4707">
        <v>2015</v>
      </c>
      <c r="F4707">
        <v>8478</v>
      </c>
      <c r="G4707" t="s">
        <v>73</v>
      </c>
      <c r="H4707">
        <v>1</v>
      </c>
      <c r="I4707">
        <v>8478</v>
      </c>
      <c r="K4707"/>
      <c r="L4707"/>
    </row>
    <row r="4708" spans="1:12" x14ac:dyDescent="0.25">
      <c r="A4708" t="s">
        <v>206</v>
      </c>
      <c r="B4708">
        <v>103000122</v>
      </c>
      <c r="C4708">
        <v>23</v>
      </c>
      <c r="D4708">
        <v>7</v>
      </c>
      <c r="E4708">
        <v>2015</v>
      </c>
      <c r="F4708">
        <v>8487</v>
      </c>
      <c r="G4708" t="s">
        <v>78</v>
      </c>
      <c r="H4708">
        <v>1</v>
      </c>
      <c r="I4708">
        <v>8487</v>
      </c>
      <c r="K4708"/>
      <c r="L4708"/>
    </row>
    <row r="4709" spans="1:12" x14ac:dyDescent="0.25">
      <c r="A4709" t="s">
        <v>206</v>
      </c>
      <c r="B4709">
        <v>103000122</v>
      </c>
      <c r="C4709">
        <v>23</v>
      </c>
      <c r="D4709">
        <v>7</v>
      </c>
      <c r="E4709">
        <v>2015</v>
      </c>
      <c r="F4709">
        <v>8491</v>
      </c>
      <c r="G4709" t="s">
        <v>94</v>
      </c>
      <c r="H4709">
        <v>1</v>
      </c>
      <c r="I4709">
        <v>8491</v>
      </c>
      <c r="K4709"/>
      <c r="L4709"/>
    </row>
    <row r="4710" spans="1:12" x14ac:dyDescent="0.25">
      <c r="A4710" t="s">
        <v>206</v>
      </c>
      <c r="B4710">
        <v>103000122</v>
      </c>
      <c r="C4710">
        <v>23</v>
      </c>
      <c r="D4710">
        <v>7</v>
      </c>
      <c r="E4710">
        <v>2015</v>
      </c>
      <c r="F4710">
        <v>8665</v>
      </c>
      <c r="G4710" t="s">
        <v>131</v>
      </c>
      <c r="H4710">
        <v>10</v>
      </c>
      <c r="I4710">
        <v>8665</v>
      </c>
      <c r="K4710"/>
      <c r="L4710"/>
    </row>
    <row r="4711" spans="1:12" x14ac:dyDescent="0.25">
      <c r="A4711" t="s">
        <v>206</v>
      </c>
      <c r="B4711">
        <v>103000122</v>
      </c>
      <c r="C4711">
        <v>23</v>
      </c>
      <c r="D4711">
        <v>7</v>
      </c>
      <c r="E4711">
        <v>2015</v>
      </c>
      <c r="F4711">
        <v>8666</v>
      </c>
      <c r="G4711" t="s">
        <v>70</v>
      </c>
      <c r="H4711">
        <v>3</v>
      </c>
      <c r="I4711">
        <v>8666</v>
      </c>
      <c r="K4711"/>
      <c r="L4711"/>
    </row>
    <row r="4712" spans="1:12" x14ac:dyDescent="0.25">
      <c r="A4712" t="s">
        <v>206</v>
      </c>
      <c r="B4712">
        <v>103000122</v>
      </c>
      <c r="C4712">
        <v>23</v>
      </c>
      <c r="D4712">
        <v>7</v>
      </c>
      <c r="E4712">
        <v>2015</v>
      </c>
      <c r="F4712">
        <v>8736</v>
      </c>
      <c r="G4712" t="s">
        <v>55</v>
      </c>
      <c r="H4712">
        <v>41</v>
      </c>
      <c r="I4712">
        <v>8736</v>
      </c>
      <c r="K4712"/>
      <c r="L4712"/>
    </row>
    <row r="4713" spans="1:12" x14ac:dyDescent="0.25">
      <c r="A4713" t="s">
        <v>206</v>
      </c>
      <c r="B4713">
        <v>103000122</v>
      </c>
      <c r="C4713">
        <v>23</v>
      </c>
      <c r="D4713">
        <v>7</v>
      </c>
      <c r="E4713">
        <v>2015</v>
      </c>
      <c r="F4713">
        <v>9286</v>
      </c>
      <c r="G4713" t="s">
        <v>505</v>
      </c>
      <c r="H4713">
        <v>1</v>
      </c>
      <c r="I4713">
        <v>9286</v>
      </c>
      <c r="K4713"/>
      <c r="L4713"/>
    </row>
    <row r="4714" spans="1:12" x14ac:dyDescent="0.25">
      <c r="A4714" t="s">
        <v>206</v>
      </c>
      <c r="B4714">
        <v>103000122</v>
      </c>
      <c r="C4714">
        <v>23</v>
      </c>
      <c r="D4714">
        <v>7</v>
      </c>
      <c r="E4714">
        <v>2015</v>
      </c>
      <c r="F4714">
        <v>9600</v>
      </c>
      <c r="G4714" t="s">
        <v>75</v>
      </c>
      <c r="H4714">
        <v>48</v>
      </c>
      <c r="I4714">
        <v>9600</v>
      </c>
      <c r="K4714"/>
      <c r="L4714"/>
    </row>
    <row r="4715" spans="1:12" x14ac:dyDescent="0.25">
      <c r="A4715" t="s">
        <v>206</v>
      </c>
      <c r="B4715">
        <v>103000122</v>
      </c>
      <c r="C4715">
        <v>23</v>
      </c>
      <c r="D4715">
        <v>7</v>
      </c>
      <c r="E4715">
        <v>2015</v>
      </c>
      <c r="F4715">
        <v>9618</v>
      </c>
      <c r="G4715" t="s">
        <v>143</v>
      </c>
      <c r="H4715">
        <v>480</v>
      </c>
      <c r="I4715">
        <v>9618</v>
      </c>
      <c r="K4715"/>
      <c r="L4715"/>
    </row>
    <row r="4716" spans="1:12" x14ac:dyDescent="0.25">
      <c r="A4716" t="s">
        <v>206</v>
      </c>
      <c r="B4716">
        <v>103000122</v>
      </c>
      <c r="C4716">
        <v>23</v>
      </c>
      <c r="D4716">
        <v>7</v>
      </c>
      <c r="E4716">
        <v>2015</v>
      </c>
      <c r="F4716">
        <v>9737</v>
      </c>
      <c r="G4716" t="s">
        <v>104</v>
      </c>
      <c r="H4716">
        <v>5</v>
      </c>
      <c r="I4716">
        <v>9737</v>
      </c>
      <c r="K4716"/>
      <c r="L4716"/>
    </row>
    <row r="4717" spans="1:12" x14ac:dyDescent="0.25">
      <c r="A4717" t="s">
        <v>280</v>
      </c>
      <c r="B4717">
        <v>103000122</v>
      </c>
      <c r="C4717">
        <v>30</v>
      </c>
      <c r="D4717">
        <v>7</v>
      </c>
      <c r="E4717">
        <v>2013</v>
      </c>
      <c r="F4717">
        <v>10323</v>
      </c>
      <c r="G4717" t="s">
        <v>123</v>
      </c>
      <c r="H4717">
        <v>1278</v>
      </c>
      <c r="I4717">
        <v>10323</v>
      </c>
      <c r="K4717"/>
      <c r="L4717"/>
    </row>
    <row r="4718" spans="1:12" x14ac:dyDescent="0.25">
      <c r="A4718" t="s">
        <v>280</v>
      </c>
      <c r="B4718">
        <v>103000122</v>
      </c>
      <c r="C4718">
        <v>30</v>
      </c>
      <c r="D4718">
        <v>7</v>
      </c>
      <c r="E4718">
        <v>2013</v>
      </c>
      <c r="F4718">
        <v>10663</v>
      </c>
      <c r="G4718" t="s">
        <v>124</v>
      </c>
      <c r="H4718">
        <v>1</v>
      </c>
      <c r="I4718">
        <v>10663</v>
      </c>
      <c r="K4718"/>
      <c r="L4718"/>
    </row>
    <row r="4719" spans="1:12" x14ac:dyDescent="0.25">
      <c r="A4719" t="s">
        <v>280</v>
      </c>
      <c r="B4719">
        <v>103000122</v>
      </c>
      <c r="C4719">
        <v>30</v>
      </c>
      <c r="D4719">
        <v>7</v>
      </c>
      <c r="E4719">
        <v>2013</v>
      </c>
      <c r="F4719">
        <v>14641</v>
      </c>
      <c r="G4719" t="s">
        <v>155</v>
      </c>
      <c r="H4719">
        <v>1</v>
      </c>
      <c r="I4719">
        <v>14641</v>
      </c>
      <c r="K4719"/>
      <c r="L4719"/>
    </row>
    <row r="4720" spans="1:12" x14ac:dyDescent="0.25">
      <c r="A4720" t="s">
        <v>280</v>
      </c>
      <c r="B4720">
        <v>103000122</v>
      </c>
      <c r="C4720">
        <v>30</v>
      </c>
      <c r="D4720">
        <v>7</v>
      </c>
      <c r="E4720">
        <v>2013</v>
      </c>
      <c r="F4720">
        <v>17767</v>
      </c>
      <c r="G4720" t="s">
        <v>57</v>
      </c>
      <c r="H4720">
        <v>1</v>
      </c>
      <c r="K4720"/>
      <c r="L4720"/>
    </row>
    <row r="4721" spans="1:12" x14ac:dyDescent="0.25">
      <c r="A4721" t="s">
        <v>280</v>
      </c>
      <c r="B4721">
        <v>103000122</v>
      </c>
      <c r="C4721">
        <v>30</v>
      </c>
      <c r="D4721">
        <v>7</v>
      </c>
      <c r="E4721">
        <v>2013</v>
      </c>
      <c r="F4721">
        <v>18707</v>
      </c>
      <c r="G4721" t="s">
        <v>147</v>
      </c>
      <c r="H4721">
        <v>1</v>
      </c>
      <c r="K4721"/>
      <c r="L4721"/>
    </row>
    <row r="4722" spans="1:12" x14ac:dyDescent="0.25">
      <c r="A4722" t="s">
        <v>280</v>
      </c>
      <c r="B4722">
        <v>103000122</v>
      </c>
      <c r="C4722">
        <v>30</v>
      </c>
      <c r="D4722">
        <v>7</v>
      </c>
      <c r="E4722">
        <v>2013</v>
      </c>
      <c r="F4722">
        <v>4380</v>
      </c>
      <c r="G4722" t="s">
        <v>52</v>
      </c>
      <c r="H4722">
        <v>1568</v>
      </c>
      <c r="I4722">
        <v>4380</v>
      </c>
      <c r="K4722"/>
      <c r="L4722"/>
    </row>
    <row r="4723" spans="1:12" x14ac:dyDescent="0.25">
      <c r="A4723" t="s">
        <v>280</v>
      </c>
      <c r="B4723">
        <v>103000122</v>
      </c>
      <c r="C4723">
        <v>30</v>
      </c>
      <c r="D4723">
        <v>7</v>
      </c>
      <c r="E4723">
        <v>2013</v>
      </c>
      <c r="F4723">
        <v>4642</v>
      </c>
      <c r="G4723" t="s">
        <v>54</v>
      </c>
      <c r="H4723">
        <v>5</v>
      </c>
      <c r="I4723">
        <v>4642</v>
      </c>
      <c r="K4723"/>
      <c r="L4723"/>
    </row>
    <row r="4724" spans="1:12" x14ac:dyDescent="0.25">
      <c r="A4724" t="s">
        <v>280</v>
      </c>
      <c r="B4724">
        <v>103000122</v>
      </c>
      <c r="C4724">
        <v>30</v>
      </c>
      <c r="D4724">
        <v>7</v>
      </c>
      <c r="E4724">
        <v>2013</v>
      </c>
      <c r="F4724">
        <v>6788</v>
      </c>
      <c r="G4724" t="s">
        <v>74</v>
      </c>
      <c r="H4724">
        <v>13</v>
      </c>
      <c r="I4724">
        <v>6788</v>
      </c>
      <c r="K4724"/>
      <c r="L4724"/>
    </row>
    <row r="4725" spans="1:12" x14ac:dyDescent="0.25">
      <c r="A4725" t="s">
        <v>280</v>
      </c>
      <c r="B4725">
        <v>103000122</v>
      </c>
      <c r="C4725">
        <v>30</v>
      </c>
      <c r="D4725">
        <v>7</v>
      </c>
      <c r="E4725">
        <v>2013</v>
      </c>
      <c r="F4725">
        <v>6842</v>
      </c>
      <c r="G4725" t="s">
        <v>77</v>
      </c>
      <c r="H4725">
        <v>51</v>
      </c>
      <c r="I4725">
        <v>6842</v>
      </c>
      <c r="K4725"/>
      <c r="L4725"/>
    </row>
    <row r="4726" spans="1:12" x14ac:dyDescent="0.25">
      <c r="A4726" t="s">
        <v>280</v>
      </c>
      <c r="B4726">
        <v>103000122</v>
      </c>
      <c r="C4726">
        <v>30</v>
      </c>
      <c r="D4726">
        <v>7</v>
      </c>
      <c r="E4726">
        <v>2013</v>
      </c>
      <c r="F4726">
        <v>8416</v>
      </c>
      <c r="G4726" t="s">
        <v>79</v>
      </c>
      <c r="H4726">
        <v>1</v>
      </c>
      <c r="I4726">
        <v>8416</v>
      </c>
      <c r="K4726"/>
      <c r="L4726"/>
    </row>
    <row r="4727" spans="1:12" x14ac:dyDescent="0.25">
      <c r="A4727" t="s">
        <v>280</v>
      </c>
      <c r="B4727">
        <v>103000122</v>
      </c>
      <c r="C4727">
        <v>30</v>
      </c>
      <c r="D4727">
        <v>7</v>
      </c>
      <c r="E4727">
        <v>2013</v>
      </c>
      <c r="F4727">
        <v>8468</v>
      </c>
      <c r="G4727" t="s">
        <v>91</v>
      </c>
      <c r="H4727">
        <v>1</v>
      </c>
      <c r="I4727">
        <v>8468</v>
      </c>
      <c r="K4727"/>
      <c r="L4727"/>
    </row>
    <row r="4728" spans="1:12" x14ac:dyDescent="0.25">
      <c r="A4728" t="s">
        <v>280</v>
      </c>
      <c r="B4728">
        <v>103000122</v>
      </c>
      <c r="C4728">
        <v>30</v>
      </c>
      <c r="D4728">
        <v>7</v>
      </c>
      <c r="E4728">
        <v>2013</v>
      </c>
      <c r="F4728">
        <v>8474</v>
      </c>
      <c r="G4728" t="s">
        <v>64</v>
      </c>
      <c r="H4728">
        <v>3</v>
      </c>
      <c r="I4728">
        <v>8474</v>
      </c>
      <c r="K4728"/>
      <c r="L4728"/>
    </row>
    <row r="4729" spans="1:12" x14ac:dyDescent="0.25">
      <c r="A4729" t="s">
        <v>280</v>
      </c>
      <c r="B4729">
        <v>103000122</v>
      </c>
      <c r="C4729">
        <v>30</v>
      </c>
      <c r="D4729">
        <v>7</v>
      </c>
      <c r="E4729">
        <v>2013</v>
      </c>
      <c r="F4729">
        <v>8654</v>
      </c>
      <c r="G4729" t="s">
        <v>83</v>
      </c>
      <c r="H4729">
        <v>3</v>
      </c>
      <c r="I4729">
        <v>8654</v>
      </c>
      <c r="K4729"/>
      <c r="L4729"/>
    </row>
    <row r="4730" spans="1:12" x14ac:dyDescent="0.25">
      <c r="A4730" t="s">
        <v>280</v>
      </c>
      <c r="B4730">
        <v>103000122</v>
      </c>
      <c r="C4730">
        <v>30</v>
      </c>
      <c r="D4730">
        <v>7</v>
      </c>
      <c r="E4730">
        <v>2013</v>
      </c>
      <c r="F4730">
        <v>8736</v>
      </c>
      <c r="G4730" t="s">
        <v>55</v>
      </c>
      <c r="H4730">
        <v>3</v>
      </c>
      <c r="I4730">
        <v>8736</v>
      </c>
      <c r="K4730"/>
      <c r="L4730"/>
    </row>
    <row r="4731" spans="1:12" x14ac:dyDescent="0.25">
      <c r="A4731" t="s">
        <v>280</v>
      </c>
      <c r="B4731">
        <v>103000122</v>
      </c>
      <c r="C4731">
        <v>30</v>
      </c>
      <c r="D4731">
        <v>7</v>
      </c>
      <c r="E4731">
        <v>2013</v>
      </c>
      <c r="F4731">
        <v>9270</v>
      </c>
      <c r="G4731" t="s">
        <v>156</v>
      </c>
      <c r="H4731">
        <v>1</v>
      </c>
      <c r="I4731">
        <v>9270</v>
      </c>
      <c r="K4731"/>
      <c r="L4731"/>
    </row>
    <row r="4732" spans="1:12" x14ac:dyDescent="0.25">
      <c r="A4732" t="s">
        <v>280</v>
      </c>
      <c r="B4732">
        <v>103000122</v>
      </c>
      <c r="C4732">
        <v>30</v>
      </c>
      <c r="D4732">
        <v>7</v>
      </c>
      <c r="E4732">
        <v>2013</v>
      </c>
      <c r="F4732">
        <v>9618</v>
      </c>
      <c r="G4732" t="s">
        <v>143</v>
      </c>
      <c r="H4732">
        <v>1</v>
      </c>
      <c r="I4732">
        <v>9618</v>
      </c>
      <c r="K4732"/>
      <c r="L4732"/>
    </row>
    <row r="4733" spans="1:12" x14ac:dyDescent="0.25">
      <c r="A4733" t="s">
        <v>447</v>
      </c>
      <c r="B4733">
        <v>103000123</v>
      </c>
      <c r="C4733">
        <v>15</v>
      </c>
      <c r="D4733">
        <v>7</v>
      </c>
      <c r="E4733">
        <v>2008</v>
      </c>
      <c r="F4733">
        <v>10323</v>
      </c>
      <c r="G4733" t="s">
        <v>123</v>
      </c>
      <c r="H4733">
        <v>321</v>
      </c>
      <c r="I4733">
        <v>10323</v>
      </c>
      <c r="K4733"/>
      <c r="L4733"/>
    </row>
    <row r="4734" spans="1:12" x14ac:dyDescent="0.25">
      <c r="A4734" t="s">
        <v>447</v>
      </c>
      <c r="B4734">
        <v>103000123</v>
      </c>
      <c r="C4734">
        <v>15</v>
      </c>
      <c r="D4734">
        <v>7</v>
      </c>
      <c r="E4734">
        <v>2008</v>
      </c>
      <c r="F4734">
        <v>13667</v>
      </c>
      <c r="G4734" t="s">
        <v>50</v>
      </c>
      <c r="H4734">
        <v>40</v>
      </c>
      <c r="K4734"/>
      <c r="L4734"/>
    </row>
    <row r="4735" spans="1:12" x14ac:dyDescent="0.25">
      <c r="A4735" t="s">
        <v>447</v>
      </c>
      <c r="B4735">
        <v>103000123</v>
      </c>
      <c r="C4735">
        <v>15</v>
      </c>
      <c r="D4735">
        <v>7</v>
      </c>
      <c r="E4735">
        <v>2008</v>
      </c>
      <c r="F4735">
        <v>4380</v>
      </c>
      <c r="G4735" t="s">
        <v>52</v>
      </c>
      <c r="H4735">
        <v>1726</v>
      </c>
      <c r="I4735">
        <v>4380</v>
      </c>
      <c r="K4735"/>
      <c r="L4735"/>
    </row>
    <row r="4736" spans="1:12" x14ac:dyDescent="0.25">
      <c r="A4736" t="s">
        <v>447</v>
      </c>
      <c r="B4736">
        <v>103000123</v>
      </c>
      <c r="C4736">
        <v>15</v>
      </c>
      <c r="D4736">
        <v>7</v>
      </c>
      <c r="E4736">
        <v>2008</v>
      </c>
      <c r="F4736">
        <v>4642</v>
      </c>
      <c r="G4736" t="s">
        <v>54</v>
      </c>
      <c r="H4736">
        <v>1565</v>
      </c>
      <c r="I4736">
        <v>4642</v>
      </c>
      <c r="K4736"/>
      <c r="L4736"/>
    </row>
    <row r="4737" spans="1:12" x14ac:dyDescent="0.25">
      <c r="A4737" t="s">
        <v>447</v>
      </c>
      <c r="B4737">
        <v>103000123</v>
      </c>
      <c r="C4737">
        <v>15</v>
      </c>
      <c r="D4737">
        <v>7</v>
      </c>
      <c r="E4737">
        <v>2008</v>
      </c>
      <c r="F4737">
        <v>5458</v>
      </c>
      <c r="G4737" t="s">
        <v>61</v>
      </c>
      <c r="H4737">
        <v>1</v>
      </c>
      <c r="I4737">
        <v>5458</v>
      </c>
      <c r="K4737"/>
      <c r="L4737"/>
    </row>
    <row r="4738" spans="1:12" x14ac:dyDescent="0.25">
      <c r="A4738" t="s">
        <v>447</v>
      </c>
      <c r="B4738">
        <v>103000123</v>
      </c>
      <c r="C4738">
        <v>15</v>
      </c>
      <c r="D4738">
        <v>7</v>
      </c>
      <c r="E4738">
        <v>2008</v>
      </c>
      <c r="F4738">
        <v>6842</v>
      </c>
      <c r="G4738" t="s">
        <v>77</v>
      </c>
      <c r="H4738">
        <v>222</v>
      </c>
      <c r="I4738">
        <v>6842</v>
      </c>
      <c r="K4738"/>
      <c r="L4738"/>
    </row>
    <row r="4739" spans="1:12" x14ac:dyDescent="0.25">
      <c r="A4739" t="s">
        <v>447</v>
      </c>
      <c r="B4739">
        <v>103000123</v>
      </c>
      <c r="C4739">
        <v>15</v>
      </c>
      <c r="D4739">
        <v>7</v>
      </c>
      <c r="E4739">
        <v>2008</v>
      </c>
      <c r="F4739">
        <v>7201</v>
      </c>
      <c r="G4739" t="s">
        <v>107</v>
      </c>
      <c r="H4739">
        <v>1</v>
      </c>
      <c r="I4739">
        <v>7201</v>
      </c>
      <c r="K4739"/>
      <c r="L4739"/>
    </row>
    <row r="4740" spans="1:12" x14ac:dyDescent="0.25">
      <c r="A4740" t="s">
        <v>447</v>
      </c>
      <c r="B4740">
        <v>103000123</v>
      </c>
      <c r="C4740">
        <v>15</v>
      </c>
      <c r="D4740">
        <v>7</v>
      </c>
      <c r="E4740">
        <v>2008</v>
      </c>
      <c r="F4740">
        <v>8416</v>
      </c>
      <c r="G4740" t="s">
        <v>79</v>
      </c>
      <c r="H4740">
        <v>143</v>
      </c>
      <c r="I4740">
        <v>8416</v>
      </c>
      <c r="K4740"/>
      <c r="L4740"/>
    </row>
    <row r="4741" spans="1:12" x14ac:dyDescent="0.25">
      <c r="A4741" t="s">
        <v>447</v>
      </c>
      <c r="B4741">
        <v>103000123</v>
      </c>
      <c r="C4741">
        <v>15</v>
      </c>
      <c r="D4741">
        <v>7</v>
      </c>
      <c r="E4741">
        <v>2008</v>
      </c>
      <c r="F4741">
        <v>8437</v>
      </c>
      <c r="G4741" t="s">
        <v>65</v>
      </c>
      <c r="H4741">
        <v>2</v>
      </c>
      <c r="I4741">
        <v>8437</v>
      </c>
      <c r="K4741"/>
      <c r="L4741"/>
    </row>
    <row r="4742" spans="1:12" x14ac:dyDescent="0.25">
      <c r="A4742" t="s">
        <v>447</v>
      </c>
      <c r="B4742">
        <v>103000123</v>
      </c>
      <c r="C4742">
        <v>15</v>
      </c>
      <c r="D4742">
        <v>7</v>
      </c>
      <c r="E4742">
        <v>2008</v>
      </c>
      <c r="F4742">
        <v>8474</v>
      </c>
      <c r="G4742" t="s">
        <v>64</v>
      </c>
      <c r="H4742">
        <v>804</v>
      </c>
      <c r="I4742">
        <v>8474</v>
      </c>
      <c r="K4742"/>
      <c r="L4742"/>
    </row>
    <row r="4743" spans="1:12" x14ac:dyDescent="0.25">
      <c r="A4743" t="s">
        <v>447</v>
      </c>
      <c r="B4743">
        <v>103000123</v>
      </c>
      <c r="C4743">
        <v>15</v>
      </c>
      <c r="D4743">
        <v>7</v>
      </c>
      <c r="E4743">
        <v>2008</v>
      </c>
      <c r="F4743">
        <v>8491</v>
      </c>
      <c r="G4743" t="s">
        <v>94</v>
      </c>
      <c r="H4743">
        <v>1</v>
      </c>
      <c r="I4743">
        <v>8491</v>
      </c>
      <c r="K4743"/>
      <c r="L4743"/>
    </row>
    <row r="4744" spans="1:12" x14ac:dyDescent="0.25">
      <c r="A4744" t="s">
        <v>447</v>
      </c>
      <c r="B4744">
        <v>103000123</v>
      </c>
      <c r="C4744">
        <v>15</v>
      </c>
      <c r="D4744">
        <v>7</v>
      </c>
      <c r="E4744">
        <v>2008</v>
      </c>
      <c r="F4744">
        <v>8492</v>
      </c>
      <c r="G4744" t="s">
        <v>118</v>
      </c>
      <c r="H4744">
        <v>1</v>
      </c>
      <c r="I4744">
        <v>8492</v>
      </c>
      <c r="K4744"/>
      <c r="L4744"/>
    </row>
    <row r="4745" spans="1:12" x14ac:dyDescent="0.25">
      <c r="A4745" t="s">
        <v>447</v>
      </c>
      <c r="B4745">
        <v>103000123</v>
      </c>
      <c r="C4745">
        <v>15</v>
      </c>
      <c r="D4745">
        <v>7</v>
      </c>
      <c r="E4745">
        <v>2008</v>
      </c>
      <c r="F4745">
        <v>8654</v>
      </c>
      <c r="G4745" t="s">
        <v>83</v>
      </c>
      <c r="H4745">
        <v>1</v>
      </c>
      <c r="I4745">
        <v>8654</v>
      </c>
      <c r="K4745"/>
      <c r="L4745"/>
    </row>
    <row r="4746" spans="1:12" x14ac:dyDescent="0.25">
      <c r="A4746" t="s">
        <v>447</v>
      </c>
      <c r="B4746">
        <v>103000123</v>
      </c>
      <c r="C4746">
        <v>15</v>
      </c>
      <c r="D4746">
        <v>7</v>
      </c>
      <c r="E4746">
        <v>2008</v>
      </c>
      <c r="F4746">
        <v>8736</v>
      </c>
      <c r="G4746" t="s">
        <v>55</v>
      </c>
      <c r="H4746">
        <v>81</v>
      </c>
      <c r="I4746">
        <v>8736</v>
      </c>
      <c r="K4746"/>
      <c r="L4746"/>
    </row>
    <row r="4747" spans="1:12" x14ac:dyDescent="0.25">
      <c r="A4747" t="s">
        <v>447</v>
      </c>
      <c r="B4747">
        <v>103000123</v>
      </c>
      <c r="C4747">
        <v>15</v>
      </c>
      <c r="D4747">
        <v>7</v>
      </c>
      <c r="E4747">
        <v>2008</v>
      </c>
      <c r="F4747">
        <v>9275</v>
      </c>
      <c r="G4747" t="s">
        <v>122</v>
      </c>
      <c r="H4747">
        <v>37</v>
      </c>
      <c r="I4747">
        <v>9275</v>
      </c>
      <c r="K4747"/>
      <c r="L4747"/>
    </row>
    <row r="4748" spans="1:12" x14ac:dyDescent="0.25">
      <c r="A4748" t="s">
        <v>447</v>
      </c>
      <c r="B4748">
        <v>103000123</v>
      </c>
      <c r="C4748">
        <v>15</v>
      </c>
      <c r="D4748">
        <v>7</v>
      </c>
      <c r="E4748">
        <v>2008</v>
      </c>
      <c r="F4748">
        <v>9618</v>
      </c>
      <c r="G4748" t="s">
        <v>143</v>
      </c>
      <c r="H4748">
        <v>3</v>
      </c>
      <c r="I4748">
        <v>9618</v>
      </c>
      <c r="K4748"/>
      <c r="L4748"/>
    </row>
    <row r="4749" spans="1:12" x14ac:dyDescent="0.25">
      <c r="A4749" t="s">
        <v>447</v>
      </c>
      <c r="B4749">
        <v>103000123</v>
      </c>
      <c r="C4749">
        <v>15</v>
      </c>
      <c r="D4749">
        <v>7</v>
      </c>
      <c r="E4749">
        <v>2008</v>
      </c>
      <c r="F4749">
        <v>9737</v>
      </c>
      <c r="G4749" t="s">
        <v>104</v>
      </c>
      <c r="H4749">
        <v>1</v>
      </c>
      <c r="I4749">
        <v>9737</v>
      </c>
      <c r="K4749"/>
      <c r="L4749"/>
    </row>
    <row r="4750" spans="1:12" x14ac:dyDescent="0.25">
      <c r="A4750" t="s">
        <v>487</v>
      </c>
      <c r="B4750">
        <v>103000123</v>
      </c>
      <c r="C4750">
        <v>20</v>
      </c>
      <c r="D4750">
        <v>6</v>
      </c>
      <c r="E4750">
        <v>2007</v>
      </c>
      <c r="F4750">
        <v>10323</v>
      </c>
      <c r="G4750" t="s">
        <v>123</v>
      </c>
      <c r="H4750">
        <v>11</v>
      </c>
      <c r="I4750">
        <v>10323</v>
      </c>
      <c r="K4750"/>
      <c r="L4750"/>
    </row>
    <row r="4751" spans="1:12" x14ac:dyDescent="0.25">
      <c r="A4751" t="s">
        <v>487</v>
      </c>
      <c r="B4751">
        <v>103000123</v>
      </c>
      <c r="C4751">
        <v>20</v>
      </c>
      <c r="D4751">
        <v>6</v>
      </c>
      <c r="E4751">
        <v>2007</v>
      </c>
      <c r="F4751">
        <v>13667</v>
      </c>
      <c r="G4751" t="s">
        <v>50</v>
      </c>
      <c r="H4751">
        <v>2</v>
      </c>
      <c r="K4751"/>
      <c r="L4751"/>
    </row>
    <row r="4752" spans="1:12" x14ac:dyDescent="0.25">
      <c r="A4752" t="s">
        <v>487</v>
      </c>
      <c r="B4752">
        <v>103000123</v>
      </c>
      <c r="C4752">
        <v>20</v>
      </c>
      <c r="D4752">
        <v>6</v>
      </c>
      <c r="E4752">
        <v>2007</v>
      </c>
      <c r="F4752">
        <v>4380</v>
      </c>
      <c r="G4752" t="s">
        <v>52</v>
      </c>
      <c r="H4752">
        <v>2901</v>
      </c>
      <c r="I4752">
        <v>4380</v>
      </c>
      <c r="K4752"/>
      <c r="L4752"/>
    </row>
    <row r="4753" spans="1:12" x14ac:dyDescent="0.25">
      <c r="A4753" t="s">
        <v>487</v>
      </c>
      <c r="B4753">
        <v>103000123</v>
      </c>
      <c r="C4753">
        <v>20</v>
      </c>
      <c r="D4753">
        <v>6</v>
      </c>
      <c r="E4753">
        <v>2007</v>
      </c>
      <c r="F4753">
        <v>4642</v>
      </c>
      <c r="G4753" t="s">
        <v>54</v>
      </c>
      <c r="H4753">
        <v>635</v>
      </c>
      <c r="I4753">
        <v>4642</v>
      </c>
      <c r="K4753"/>
      <c r="L4753"/>
    </row>
    <row r="4754" spans="1:12" x14ac:dyDescent="0.25">
      <c r="A4754" t="s">
        <v>487</v>
      </c>
      <c r="B4754">
        <v>103000123</v>
      </c>
      <c r="C4754">
        <v>20</v>
      </c>
      <c r="D4754">
        <v>6</v>
      </c>
      <c r="E4754">
        <v>2007</v>
      </c>
      <c r="F4754">
        <v>5162</v>
      </c>
      <c r="G4754" t="s">
        <v>59</v>
      </c>
      <c r="H4754">
        <v>15</v>
      </c>
      <c r="I4754">
        <v>5162</v>
      </c>
      <c r="K4754"/>
      <c r="L4754"/>
    </row>
    <row r="4755" spans="1:12" x14ac:dyDescent="0.25">
      <c r="A4755" t="s">
        <v>487</v>
      </c>
      <c r="B4755">
        <v>103000123</v>
      </c>
      <c r="C4755">
        <v>20</v>
      </c>
      <c r="D4755">
        <v>6</v>
      </c>
      <c r="E4755">
        <v>2007</v>
      </c>
      <c r="F4755">
        <v>5458</v>
      </c>
      <c r="G4755" t="s">
        <v>61</v>
      </c>
      <c r="H4755">
        <v>2</v>
      </c>
      <c r="I4755">
        <v>5458</v>
      </c>
      <c r="K4755"/>
      <c r="L4755"/>
    </row>
    <row r="4756" spans="1:12" x14ac:dyDescent="0.25">
      <c r="A4756" t="s">
        <v>487</v>
      </c>
      <c r="B4756">
        <v>103000123</v>
      </c>
      <c r="C4756">
        <v>20</v>
      </c>
      <c r="D4756">
        <v>6</v>
      </c>
      <c r="E4756">
        <v>2007</v>
      </c>
      <c r="F4756">
        <v>6842</v>
      </c>
      <c r="G4756" t="s">
        <v>77</v>
      </c>
      <c r="H4756">
        <v>643</v>
      </c>
      <c r="I4756">
        <v>6842</v>
      </c>
      <c r="K4756"/>
      <c r="L4756"/>
    </row>
    <row r="4757" spans="1:12" x14ac:dyDescent="0.25">
      <c r="A4757" t="s">
        <v>487</v>
      </c>
      <c r="B4757">
        <v>103000123</v>
      </c>
      <c r="C4757">
        <v>20</v>
      </c>
      <c r="D4757">
        <v>6</v>
      </c>
      <c r="E4757">
        <v>2007</v>
      </c>
      <c r="F4757">
        <v>8416</v>
      </c>
      <c r="G4757" t="s">
        <v>79</v>
      </c>
      <c r="H4757">
        <v>92</v>
      </c>
      <c r="I4757">
        <v>8416</v>
      </c>
      <c r="K4757"/>
      <c r="L4757"/>
    </row>
    <row r="4758" spans="1:12" x14ac:dyDescent="0.25">
      <c r="A4758" t="s">
        <v>487</v>
      </c>
      <c r="B4758">
        <v>103000123</v>
      </c>
      <c r="C4758">
        <v>20</v>
      </c>
      <c r="D4758">
        <v>6</v>
      </c>
      <c r="E4758">
        <v>2007</v>
      </c>
      <c r="F4758">
        <v>8428</v>
      </c>
      <c r="G4758" t="s">
        <v>68</v>
      </c>
      <c r="H4758">
        <v>21</v>
      </c>
      <c r="I4758">
        <v>8428</v>
      </c>
      <c r="K4758"/>
      <c r="L4758"/>
    </row>
    <row r="4759" spans="1:12" x14ac:dyDescent="0.25">
      <c r="A4759" t="s">
        <v>487</v>
      </c>
      <c r="B4759">
        <v>103000123</v>
      </c>
      <c r="C4759">
        <v>20</v>
      </c>
      <c r="D4759">
        <v>6</v>
      </c>
      <c r="E4759">
        <v>2007</v>
      </c>
      <c r="F4759">
        <v>8429</v>
      </c>
      <c r="G4759" t="s">
        <v>121</v>
      </c>
      <c r="H4759">
        <v>1</v>
      </c>
      <c r="I4759">
        <v>8429</v>
      </c>
      <c r="K4759"/>
      <c r="L4759"/>
    </row>
    <row r="4760" spans="1:12" x14ac:dyDescent="0.25">
      <c r="A4760" t="s">
        <v>487</v>
      </c>
      <c r="B4760">
        <v>103000123</v>
      </c>
      <c r="C4760">
        <v>20</v>
      </c>
      <c r="D4760">
        <v>6</v>
      </c>
      <c r="E4760">
        <v>2007</v>
      </c>
      <c r="F4760">
        <v>8455</v>
      </c>
      <c r="G4760" t="s">
        <v>69</v>
      </c>
      <c r="H4760">
        <v>1</v>
      </c>
      <c r="I4760">
        <v>8455</v>
      </c>
      <c r="K4760"/>
      <c r="L4760"/>
    </row>
    <row r="4761" spans="1:12" x14ac:dyDescent="0.25">
      <c r="A4761" t="s">
        <v>487</v>
      </c>
      <c r="B4761">
        <v>103000123</v>
      </c>
      <c r="C4761">
        <v>20</v>
      </c>
      <c r="D4761">
        <v>6</v>
      </c>
      <c r="E4761">
        <v>2007</v>
      </c>
      <c r="F4761">
        <v>8474</v>
      </c>
      <c r="G4761" t="s">
        <v>64</v>
      </c>
      <c r="H4761">
        <v>953</v>
      </c>
      <c r="I4761">
        <v>8474</v>
      </c>
      <c r="K4761"/>
      <c r="L4761"/>
    </row>
    <row r="4762" spans="1:12" x14ac:dyDescent="0.25">
      <c r="A4762" t="s">
        <v>487</v>
      </c>
      <c r="B4762">
        <v>103000123</v>
      </c>
      <c r="C4762">
        <v>20</v>
      </c>
      <c r="D4762">
        <v>6</v>
      </c>
      <c r="E4762">
        <v>2007</v>
      </c>
      <c r="F4762">
        <v>8483</v>
      </c>
      <c r="G4762" t="s">
        <v>67</v>
      </c>
      <c r="H4762">
        <v>1</v>
      </c>
      <c r="I4762">
        <v>8483</v>
      </c>
      <c r="K4762"/>
      <c r="L4762"/>
    </row>
    <row r="4763" spans="1:12" x14ac:dyDescent="0.25">
      <c r="A4763" t="s">
        <v>487</v>
      </c>
      <c r="B4763">
        <v>103000123</v>
      </c>
      <c r="C4763">
        <v>20</v>
      </c>
      <c r="D4763">
        <v>6</v>
      </c>
      <c r="E4763">
        <v>2007</v>
      </c>
      <c r="F4763">
        <v>8491</v>
      </c>
      <c r="G4763" t="s">
        <v>94</v>
      </c>
      <c r="H4763">
        <v>1</v>
      </c>
      <c r="I4763">
        <v>8491</v>
      </c>
      <c r="K4763"/>
      <c r="L4763"/>
    </row>
    <row r="4764" spans="1:12" x14ac:dyDescent="0.25">
      <c r="A4764" t="s">
        <v>487</v>
      </c>
      <c r="B4764">
        <v>103000123</v>
      </c>
      <c r="C4764">
        <v>20</v>
      </c>
      <c r="D4764">
        <v>6</v>
      </c>
      <c r="E4764">
        <v>2007</v>
      </c>
      <c r="F4764">
        <v>8492</v>
      </c>
      <c r="G4764" t="s">
        <v>118</v>
      </c>
      <c r="H4764">
        <v>2</v>
      </c>
      <c r="I4764">
        <v>8492</v>
      </c>
      <c r="K4764"/>
      <c r="L4764"/>
    </row>
    <row r="4765" spans="1:12" x14ac:dyDescent="0.25">
      <c r="A4765" t="s">
        <v>487</v>
      </c>
      <c r="B4765">
        <v>103000123</v>
      </c>
      <c r="C4765">
        <v>20</v>
      </c>
      <c r="D4765">
        <v>6</v>
      </c>
      <c r="E4765">
        <v>2007</v>
      </c>
      <c r="F4765">
        <v>8654</v>
      </c>
      <c r="G4765" t="s">
        <v>83</v>
      </c>
      <c r="H4765">
        <v>1</v>
      </c>
      <c r="I4765">
        <v>8654</v>
      </c>
      <c r="K4765"/>
      <c r="L4765"/>
    </row>
    <row r="4766" spans="1:12" x14ac:dyDescent="0.25">
      <c r="A4766" t="s">
        <v>487</v>
      </c>
      <c r="B4766">
        <v>103000123</v>
      </c>
      <c r="C4766">
        <v>20</v>
      </c>
      <c r="D4766">
        <v>6</v>
      </c>
      <c r="E4766">
        <v>2007</v>
      </c>
      <c r="F4766">
        <v>8662</v>
      </c>
      <c r="G4766" t="s">
        <v>72</v>
      </c>
      <c r="H4766">
        <v>1</v>
      </c>
      <c r="I4766">
        <v>8662</v>
      </c>
      <c r="K4766"/>
      <c r="L4766"/>
    </row>
    <row r="4767" spans="1:12" x14ac:dyDescent="0.25">
      <c r="A4767" t="s">
        <v>487</v>
      </c>
      <c r="B4767">
        <v>103000123</v>
      </c>
      <c r="C4767">
        <v>20</v>
      </c>
      <c r="D4767">
        <v>6</v>
      </c>
      <c r="E4767">
        <v>2007</v>
      </c>
      <c r="F4767">
        <v>8736</v>
      </c>
      <c r="G4767" t="s">
        <v>55</v>
      </c>
      <c r="H4767">
        <v>82</v>
      </c>
      <c r="I4767">
        <v>8736</v>
      </c>
      <c r="K4767"/>
      <c r="L4767"/>
    </row>
    <row r="4768" spans="1:12" x14ac:dyDescent="0.25">
      <c r="A4768" t="s">
        <v>487</v>
      </c>
      <c r="B4768">
        <v>103000123</v>
      </c>
      <c r="C4768">
        <v>20</v>
      </c>
      <c r="D4768">
        <v>6</v>
      </c>
      <c r="E4768">
        <v>2007</v>
      </c>
      <c r="F4768">
        <v>8813</v>
      </c>
      <c r="G4768" t="s">
        <v>146</v>
      </c>
      <c r="H4768">
        <v>1</v>
      </c>
      <c r="K4768"/>
      <c r="L4768"/>
    </row>
    <row r="4769" spans="1:12" x14ac:dyDescent="0.25">
      <c r="A4769" t="s">
        <v>487</v>
      </c>
      <c r="B4769">
        <v>103000123</v>
      </c>
      <c r="C4769">
        <v>20</v>
      </c>
      <c r="D4769">
        <v>6</v>
      </c>
      <c r="E4769">
        <v>2007</v>
      </c>
      <c r="F4769">
        <v>9275</v>
      </c>
      <c r="G4769" t="s">
        <v>122</v>
      </c>
      <c r="H4769">
        <v>3</v>
      </c>
      <c r="I4769">
        <v>9275</v>
      </c>
      <c r="K4769"/>
      <c r="L4769"/>
    </row>
    <row r="4770" spans="1:12" x14ac:dyDescent="0.25">
      <c r="A4770" t="s">
        <v>407</v>
      </c>
      <c r="B4770">
        <v>103000123</v>
      </c>
      <c r="C4770">
        <v>20</v>
      </c>
      <c r="D4770">
        <v>7</v>
      </c>
      <c r="E4770">
        <v>2009</v>
      </c>
      <c r="F4770">
        <v>10323</v>
      </c>
      <c r="G4770" t="s">
        <v>123</v>
      </c>
      <c r="H4770">
        <v>1207</v>
      </c>
      <c r="I4770">
        <v>10323</v>
      </c>
      <c r="K4770"/>
      <c r="L4770"/>
    </row>
    <row r="4771" spans="1:12" x14ac:dyDescent="0.25">
      <c r="A4771" t="s">
        <v>407</v>
      </c>
      <c r="B4771">
        <v>103000123</v>
      </c>
      <c r="C4771">
        <v>20</v>
      </c>
      <c r="D4771">
        <v>7</v>
      </c>
      <c r="E4771">
        <v>2009</v>
      </c>
      <c r="F4771">
        <v>10619</v>
      </c>
      <c r="G4771" t="s">
        <v>116</v>
      </c>
      <c r="H4771">
        <v>1</v>
      </c>
      <c r="I4771">
        <v>10619</v>
      </c>
      <c r="K4771"/>
      <c r="L4771"/>
    </row>
    <row r="4772" spans="1:12" x14ac:dyDescent="0.25">
      <c r="A4772" t="s">
        <v>407</v>
      </c>
      <c r="B4772">
        <v>103000123</v>
      </c>
      <c r="C4772">
        <v>20</v>
      </c>
      <c r="D4772">
        <v>7</v>
      </c>
      <c r="E4772">
        <v>2009</v>
      </c>
      <c r="F4772">
        <v>13667</v>
      </c>
      <c r="G4772" t="s">
        <v>50</v>
      </c>
      <c r="H4772">
        <v>21</v>
      </c>
      <c r="K4772"/>
      <c r="L4772"/>
    </row>
    <row r="4773" spans="1:12" x14ac:dyDescent="0.25">
      <c r="A4773" t="s">
        <v>407</v>
      </c>
      <c r="B4773">
        <v>103000123</v>
      </c>
      <c r="C4773">
        <v>20</v>
      </c>
      <c r="D4773">
        <v>7</v>
      </c>
      <c r="E4773">
        <v>2009</v>
      </c>
      <c r="F4773">
        <v>4380</v>
      </c>
      <c r="G4773" t="s">
        <v>52</v>
      </c>
      <c r="H4773">
        <v>3076</v>
      </c>
      <c r="I4773">
        <v>4380</v>
      </c>
      <c r="K4773"/>
      <c r="L4773"/>
    </row>
    <row r="4774" spans="1:12" x14ac:dyDescent="0.25">
      <c r="A4774" t="s">
        <v>407</v>
      </c>
      <c r="B4774">
        <v>103000123</v>
      </c>
      <c r="C4774">
        <v>20</v>
      </c>
      <c r="D4774">
        <v>7</v>
      </c>
      <c r="E4774">
        <v>2009</v>
      </c>
      <c r="F4774">
        <v>4642</v>
      </c>
      <c r="G4774" t="s">
        <v>54</v>
      </c>
      <c r="H4774">
        <v>1267</v>
      </c>
      <c r="I4774">
        <v>4642</v>
      </c>
      <c r="K4774"/>
      <c r="L4774"/>
    </row>
    <row r="4775" spans="1:12" x14ac:dyDescent="0.25">
      <c r="A4775" t="s">
        <v>407</v>
      </c>
      <c r="B4775">
        <v>103000123</v>
      </c>
      <c r="C4775">
        <v>20</v>
      </c>
      <c r="D4775">
        <v>7</v>
      </c>
      <c r="E4775">
        <v>2009</v>
      </c>
      <c r="F4775">
        <v>4723</v>
      </c>
      <c r="G4775" t="s">
        <v>93</v>
      </c>
      <c r="H4775">
        <v>7</v>
      </c>
      <c r="I4775">
        <v>4723</v>
      </c>
      <c r="K4775"/>
      <c r="L4775"/>
    </row>
    <row r="4776" spans="1:12" x14ac:dyDescent="0.25">
      <c r="A4776" t="s">
        <v>407</v>
      </c>
      <c r="B4776">
        <v>103000123</v>
      </c>
      <c r="C4776">
        <v>20</v>
      </c>
      <c r="D4776">
        <v>7</v>
      </c>
      <c r="E4776">
        <v>2009</v>
      </c>
      <c r="F4776">
        <v>5097</v>
      </c>
      <c r="G4776" t="s">
        <v>58</v>
      </c>
      <c r="H4776">
        <v>60</v>
      </c>
      <c r="I4776">
        <v>5097</v>
      </c>
      <c r="K4776"/>
      <c r="L4776"/>
    </row>
    <row r="4777" spans="1:12" x14ac:dyDescent="0.25">
      <c r="A4777" t="s">
        <v>407</v>
      </c>
      <c r="B4777">
        <v>103000123</v>
      </c>
      <c r="C4777">
        <v>20</v>
      </c>
      <c r="D4777">
        <v>7</v>
      </c>
      <c r="E4777">
        <v>2009</v>
      </c>
      <c r="F4777">
        <v>5162</v>
      </c>
      <c r="G4777" t="s">
        <v>59</v>
      </c>
      <c r="H4777">
        <v>26</v>
      </c>
      <c r="I4777">
        <v>5162</v>
      </c>
      <c r="K4777"/>
      <c r="L4777"/>
    </row>
    <row r="4778" spans="1:12" x14ac:dyDescent="0.25">
      <c r="A4778" t="s">
        <v>407</v>
      </c>
      <c r="B4778">
        <v>103000123</v>
      </c>
      <c r="C4778">
        <v>20</v>
      </c>
      <c r="D4778">
        <v>7</v>
      </c>
      <c r="E4778">
        <v>2009</v>
      </c>
      <c r="F4778">
        <v>5458</v>
      </c>
      <c r="G4778" t="s">
        <v>61</v>
      </c>
      <c r="H4778">
        <v>20</v>
      </c>
      <c r="I4778">
        <v>5458</v>
      </c>
      <c r="K4778"/>
      <c r="L4778"/>
    </row>
    <row r="4779" spans="1:12" x14ac:dyDescent="0.25">
      <c r="A4779" t="s">
        <v>407</v>
      </c>
      <c r="B4779">
        <v>103000123</v>
      </c>
      <c r="C4779">
        <v>20</v>
      </c>
      <c r="D4779">
        <v>7</v>
      </c>
      <c r="E4779">
        <v>2009</v>
      </c>
      <c r="F4779">
        <v>6663</v>
      </c>
      <c r="G4779" t="s">
        <v>100</v>
      </c>
      <c r="H4779">
        <v>1</v>
      </c>
      <c r="I4779">
        <v>6663</v>
      </c>
      <c r="K4779"/>
      <c r="L4779"/>
    </row>
    <row r="4780" spans="1:12" x14ac:dyDescent="0.25">
      <c r="A4780" t="s">
        <v>407</v>
      </c>
      <c r="B4780">
        <v>103000123</v>
      </c>
      <c r="C4780">
        <v>20</v>
      </c>
      <c r="D4780">
        <v>7</v>
      </c>
      <c r="E4780">
        <v>2009</v>
      </c>
      <c r="F4780">
        <v>6842</v>
      </c>
      <c r="G4780" t="s">
        <v>77</v>
      </c>
      <c r="H4780">
        <v>1</v>
      </c>
      <c r="I4780">
        <v>6842</v>
      </c>
      <c r="K4780"/>
      <c r="L4780"/>
    </row>
    <row r="4781" spans="1:12" x14ac:dyDescent="0.25">
      <c r="A4781" t="s">
        <v>407</v>
      </c>
      <c r="B4781">
        <v>103000123</v>
      </c>
      <c r="C4781">
        <v>20</v>
      </c>
      <c r="D4781">
        <v>7</v>
      </c>
      <c r="E4781">
        <v>2009</v>
      </c>
      <c r="F4781">
        <v>7201</v>
      </c>
      <c r="G4781" t="s">
        <v>107</v>
      </c>
      <c r="H4781">
        <v>2</v>
      </c>
      <c r="I4781">
        <v>7201</v>
      </c>
      <c r="K4781"/>
      <c r="L4781"/>
    </row>
    <row r="4782" spans="1:12" x14ac:dyDescent="0.25">
      <c r="A4782" t="s">
        <v>407</v>
      </c>
      <c r="B4782">
        <v>103000123</v>
      </c>
      <c r="C4782">
        <v>20</v>
      </c>
      <c r="D4782">
        <v>7</v>
      </c>
      <c r="E4782">
        <v>2009</v>
      </c>
      <c r="F4782">
        <v>7455</v>
      </c>
      <c r="G4782" t="s">
        <v>110</v>
      </c>
      <c r="H4782">
        <v>42</v>
      </c>
      <c r="I4782">
        <v>7455</v>
      </c>
      <c r="K4782"/>
      <c r="L4782"/>
    </row>
    <row r="4783" spans="1:12" x14ac:dyDescent="0.25">
      <c r="A4783" t="s">
        <v>407</v>
      </c>
      <c r="B4783">
        <v>103000123</v>
      </c>
      <c r="C4783">
        <v>20</v>
      </c>
      <c r="D4783">
        <v>7</v>
      </c>
      <c r="E4783">
        <v>2009</v>
      </c>
      <c r="F4783">
        <v>8416</v>
      </c>
      <c r="G4783" t="s">
        <v>79</v>
      </c>
      <c r="H4783">
        <v>1228</v>
      </c>
      <c r="I4783">
        <v>8416</v>
      </c>
      <c r="K4783"/>
      <c r="L4783"/>
    </row>
    <row r="4784" spans="1:12" x14ac:dyDescent="0.25">
      <c r="A4784" t="s">
        <v>407</v>
      </c>
      <c r="B4784">
        <v>103000123</v>
      </c>
      <c r="C4784">
        <v>20</v>
      </c>
      <c r="D4784">
        <v>7</v>
      </c>
      <c r="E4784">
        <v>2009</v>
      </c>
      <c r="F4784">
        <v>8428</v>
      </c>
      <c r="G4784" t="s">
        <v>68</v>
      </c>
      <c r="H4784">
        <v>1</v>
      </c>
      <c r="I4784">
        <v>8428</v>
      </c>
      <c r="K4784"/>
      <c r="L4784"/>
    </row>
    <row r="4785" spans="1:12" x14ac:dyDescent="0.25">
      <c r="A4785" t="s">
        <v>407</v>
      </c>
      <c r="B4785">
        <v>103000123</v>
      </c>
      <c r="C4785">
        <v>20</v>
      </c>
      <c r="D4785">
        <v>7</v>
      </c>
      <c r="E4785">
        <v>2009</v>
      </c>
      <c r="F4785">
        <v>8429</v>
      </c>
      <c r="G4785" t="s">
        <v>121</v>
      </c>
      <c r="H4785">
        <v>2</v>
      </c>
      <c r="I4785">
        <v>8429</v>
      </c>
      <c r="K4785"/>
      <c r="L4785"/>
    </row>
    <row r="4786" spans="1:12" x14ac:dyDescent="0.25">
      <c r="A4786" t="s">
        <v>407</v>
      </c>
      <c r="B4786">
        <v>103000123</v>
      </c>
      <c r="C4786">
        <v>20</v>
      </c>
      <c r="D4786">
        <v>7</v>
      </c>
      <c r="E4786">
        <v>2009</v>
      </c>
      <c r="F4786">
        <v>8474</v>
      </c>
      <c r="G4786" t="s">
        <v>64</v>
      </c>
      <c r="H4786">
        <v>3632</v>
      </c>
      <c r="I4786">
        <v>8474</v>
      </c>
      <c r="K4786"/>
      <c r="L4786"/>
    </row>
    <row r="4787" spans="1:12" x14ac:dyDescent="0.25">
      <c r="A4787" t="s">
        <v>407</v>
      </c>
      <c r="B4787">
        <v>103000123</v>
      </c>
      <c r="C4787">
        <v>20</v>
      </c>
      <c r="D4787">
        <v>7</v>
      </c>
      <c r="E4787">
        <v>2009</v>
      </c>
      <c r="F4787">
        <v>8491</v>
      </c>
      <c r="G4787" t="s">
        <v>94</v>
      </c>
      <c r="H4787">
        <v>42</v>
      </c>
      <c r="I4787">
        <v>8491</v>
      </c>
      <c r="K4787"/>
      <c r="L4787"/>
    </row>
    <row r="4788" spans="1:12" x14ac:dyDescent="0.25">
      <c r="A4788" t="s">
        <v>407</v>
      </c>
      <c r="B4788">
        <v>103000123</v>
      </c>
      <c r="C4788">
        <v>20</v>
      </c>
      <c r="D4788">
        <v>7</v>
      </c>
      <c r="E4788">
        <v>2009</v>
      </c>
      <c r="F4788">
        <v>8654</v>
      </c>
      <c r="G4788" t="s">
        <v>83</v>
      </c>
      <c r="H4788">
        <v>4</v>
      </c>
      <c r="I4788">
        <v>8654</v>
      </c>
      <c r="K4788"/>
      <c r="L4788"/>
    </row>
    <row r="4789" spans="1:12" x14ac:dyDescent="0.25">
      <c r="A4789" t="s">
        <v>407</v>
      </c>
      <c r="B4789">
        <v>103000123</v>
      </c>
      <c r="C4789">
        <v>20</v>
      </c>
      <c r="D4789">
        <v>7</v>
      </c>
      <c r="E4789">
        <v>2009</v>
      </c>
      <c r="F4789">
        <v>8662</v>
      </c>
      <c r="G4789" t="s">
        <v>72</v>
      </c>
      <c r="H4789">
        <v>10</v>
      </c>
      <c r="I4789">
        <v>8662</v>
      </c>
      <c r="K4789"/>
      <c r="L4789"/>
    </row>
    <row r="4790" spans="1:12" x14ac:dyDescent="0.25">
      <c r="A4790" t="s">
        <v>407</v>
      </c>
      <c r="B4790">
        <v>103000123</v>
      </c>
      <c r="C4790">
        <v>20</v>
      </c>
      <c r="D4790">
        <v>7</v>
      </c>
      <c r="E4790">
        <v>2009</v>
      </c>
      <c r="F4790">
        <v>8736</v>
      </c>
      <c r="G4790" t="s">
        <v>55</v>
      </c>
      <c r="H4790">
        <v>120</v>
      </c>
      <c r="I4790">
        <v>8736</v>
      </c>
      <c r="K4790"/>
      <c r="L4790"/>
    </row>
    <row r="4791" spans="1:12" x14ac:dyDescent="0.25">
      <c r="A4791" t="s">
        <v>407</v>
      </c>
      <c r="B4791">
        <v>103000123</v>
      </c>
      <c r="C4791">
        <v>20</v>
      </c>
      <c r="D4791">
        <v>7</v>
      </c>
      <c r="E4791">
        <v>2009</v>
      </c>
      <c r="F4791">
        <v>8748</v>
      </c>
      <c r="G4791" t="s">
        <v>113</v>
      </c>
      <c r="H4791">
        <v>2</v>
      </c>
      <c r="I4791">
        <v>8748</v>
      </c>
      <c r="K4791"/>
      <c r="L4791"/>
    </row>
    <row r="4792" spans="1:12" x14ac:dyDescent="0.25">
      <c r="A4792" t="s">
        <v>407</v>
      </c>
      <c r="B4792">
        <v>103000123</v>
      </c>
      <c r="C4792">
        <v>20</v>
      </c>
      <c r="D4792">
        <v>7</v>
      </c>
      <c r="E4792">
        <v>2009</v>
      </c>
      <c r="F4792">
        <v>8851</v>
      </c>
      <c r="G4792" t="s">
        <v>165</v>
      </c>
      <c r="H4792">
        <v>1</v>
      </c>
      <c r="I4792">
        <v>8851</v>
      </c>
      <c r="K4792"/>
      <c r="L4792"/>
    </row>
    <row r="4793" spans="1:12" x14ac:dyDescent="0.25">
      <c r="A4793" t="s">
        <v>407</v>
      </c>
      <c r="B4793">
        <v>103000123</v>
      </c>
      <c r="C4793">
        <v>20</v>
      </c>
      <c r="D4793">
        <v>7</v>
      </c>
      <c r="E4793">
        <v>2009</v>
      </c>
      <c r="F4793">
        <v>9275</v>
      </c>
      <c r="G4793" t="s">
        <v>122</v>
      </c>
      <c r="H4793">
        <v>71</v>
      </c>
      <c r="I4793">
        <v>9275</v>
      </c>
      <c r="K4793"/>
      <c r="L4793"/>
    </row>
    <row r="4794" spans="1:12" x14ac:dyDescent="0.25">
      <c r="A4794" t="s">
        <v>407</v>
      </c>
      <c r="B4794">
        <v>103000123</v>
      </c>
      <c r="C4794">
        <v>20</v>
      </c>
      <c r="D4794">
        <v>7</v>
      </c>
      <c r="E4794">
        <v>2009</v>
      </c>
      <c r="F4794">
        <v>9618</v>
      </c>
      <c r="G4794" t="s">
        <v>143</v>
      </c>
      <c r="H4794">
        <v>44</v>
      </c>
      <c r="I4794">
        <v>9618</v>
      </c>
      <c r="K4794"/>
      <c r="L4794"/>
    </row>
    <row r="4795" spans="1:12" x14ac:dyDescent="0.25">
      <c r="A4795" t="s">
        <v>407</v>
      </c>
      <c r="B4795">
        <v>103000123</v>
      </c>
      <c r="C4795">
        <v>20</v>
      </c>
      <c r="D4795">
        <v>7</v>
      </c>
      <c r="E4795">
        <v>2009</v>
      </c>
      <c r="F4795">
        <v>9737</v>
      </c>
      <c r="G4795" t="s">
        <v>104</v>
      </c>
      <c r="H4795">
        <v>1</v>
      </c>
      <c r="I4795">
        <v>9737</v>
      </c>
      <c r="K4795"/>
      <c r="L4795"/>
    </row>
    <row r="4796" spans="1:12" x14ac:dyDescent="0.25">
      <c r="A4796" t="s">
        <v>199</v>
      </c>
      <c r="B4796">
        <v>103000123</v>
      </c>
      <c r="C4796">
        <v>20</v>
      </c>
      <c r="D4796">
        <v>8</v>
      </c>
      <c r="E4796">
        <v>2015</v>
      </c>
      <c r="F4796">
        <v>10323</v>
      </c>
      <c r="G4796" t="s">
        <v>123</v>
      </c>
      <c r="H4796">
        <v>43</v>
      </c>
      <c r="I4796">
        <v>10323</v>
      </c>
      <c r="K4796"/>
      <c r="L4796"/>
    </row>
    <row r="4797" spans="1:12" x14ac:dyDescent="0.25">
      <c r="A4797" t="s">
        <v>199</v>
      </c>
      <c r="B4797">
        <v>103000123</v>
      </c>
      <c r="C4797">
        <v>20</v>
      </c>
      <c r="D4797">
        <v>8</v>
      </c>
      <c r="E4797">
        <v>2015</v>
      </c>
      <c r="F4797">
        <v>10619</v>
      </c>
      <c r="G4797" t="s">
        <v>116</v>
      </c>
      <c r="H4797">
        <v>1</v>
      </c>
      <c r="I4797">
        <v>10619</v>
      </c>
      <c r="K4797"/>
      <c r="L4797"/>
    </row>
    <row r="4798" spans="1:12" x14ac:dyDescent="0.25">
      <c r="A4798" t="s">
        <v>199</v>
      </c>
      <c r="B4798">
        <v>103000123</v>
      </c>
      <c r="C4798">
        <v>20</v>
      </c>
      <c r="D4798">
        <v>8</v>
      </c>
      <c r="E4798">
        <v>2015</v>
      </c>
      <c r="F4798">
        <v>10663</v>
      </c>
      <c r="G4798" t="s">
        <v>124</v>
      </c>
      <c r="H4798">
        <v>1</v>
      </c>
      <c r="I4798">
        <v>10663</v>
      </c>
      <c r="K4798"/>
      <c r="L4798"/>
    </row>
    <row r="4799" spans="1:12" x14ac:dyDescent="0.25">
      <c r="A4799" t="s">
        <v>199</v>
      </c>
      <c r="B4799">
        <v>103000123</v>
      </c>
      <c r="C4799">
        <v>20</v>
      </c>
      <c r="D4799">
        <v>8</v>
      </c>
      <c r="E4799">
        <v>2015</v>
      </c>
      <c r="F4799">
        <v>10708</v>
      </c>
      <c r="G4799" t="s">
        <v>158</v>
      </c>
      <c r="H4799">
        <v>1</v>
      </c>
      <c r="I4799">
        <v>10708</v>
      </c>
      <c r="K4799"/>
      <c r="L4799"/>
    </row>
    <row r="4800" spans="1:12" x14ac:dyDescent="0.25">
      <c r="A4800" t="s">
        <v>199</v>
      </c>
      <c r="B4800">
        <v>103000123</v>
      </c>
      <c r="C4800">
        <v>20</v>
      </c>
      <c r="D4800">
        <v>8</v>
      </c>
      <c r="E4800">
        <v>2015</v>
      </c>
      <c r="F4800">
        <v>4380</v>
      </c>
      <c r="G4800" t="s">
        <v>52</v>
      </c>
      <c r="H4800">
        <v>970</v>
      </c>
      <c r="I4800">
        <v>4380</v>
      </c>
      <c r="K4800"/>
      <c r="L4800"/>
    </row>
    <row r="4801" spans="1:12" x14ac:dyDescent="0.25">
      <c r="A4801" t="s">
        <v>199</v>
      </c>
      <c r="B4801">
        <v>103000123</v>
      </c>
      <c r="C4801">
        <v>20</v>
      </c>
      <c r="D4801">
        <v>8</v>
      </c>
      <c r="E4801">
        <v>2015</v>
      </c>
      <c r="F4801">
        <v>4642</v>
      </c>
      <c r="G4801" t="s">
        <v>54</v>
      </c>
      <c r="H4801">
        <v>4169</v>
      </c>
      <c r="I4801">
        <v>4642</v>
      </c>
      <c r="K4801"/>
      <c r="L4801"/>
    </row>
    <row r="4802" spans="1:12" x14ac:dyDescent="0.25">
      <c r="A4802" t="s">
        <v>199</v>
      </c>
      <c r="B4802">
        <v>103000123</v>
      </c>
      <c r="C4802">
        <v>20</v>
      </c>
      <c r="D4802">
        <v>8</v>
      </c>
      <c r="E4802">
        <v>2015</v>
      </c>
      <c r="F4802">
        <v>4723</v>
      </c>
      <c r="G4802" t="s">
        <v>93</v>
      </c>
      <c r="H4802">
        <v>2</v>
      </c>
      <c r="I4802">
        <v>4723</v>
      </c>
      <c r="K4802"/>
      <c r="L4802"/>
    </row>
    <row r="4803" spans="1:12" x14ac:dyDescent="0.25">
      <c r="A4803" t="s">
        <v>199</v>
      </c>
      <c r="B4803">
        <v>103000123</v>
      </c>
      <c r="C4803">
        <v>20</v>
      </c>
      <c r="D4803">
        <v>8</v>
      </c>
      <c r="E4803">
        <v>2015</v>
      </c>
      <c r="F4803">
        <v>5097</v>
      </c>
      <c r="G4803" t="s">
        <v>58</v>
      </c>
      <c r="H4803">
        <v>5</v>
      </c>
      <c r="I4803">
        <v>5097</v>
      </c>
      <c r="K4803"/>
      <c r="L4803"/>
    </row>
    <row r="4804" spans="1:12" x14ac:dyDescent="0.25">
      <c r="A4804" t="s">
        <v>199</v>
      </c>
      <c r="B4804">
        <v>103000123</v>
      </c>
      <c r="C4804">
        <v>20</v>
      </c>
      <c r="D4804">
        <v>8</v>
      </c>
      <c r="E4804">
        <v>2015</v>
      </c>
      <c r="F4804">
        <v>5162</v>
      </c>
      <c r="G4804" t="s">
        <v>59</v>
      </c>
      <c r="H4804">
        <v>4</v>
      </c>
      <c r="I4804">
        <v>5162</v>
      </c>
      <c r="K4804"/>
      <c r="L4804"/>
    </row>
    <row r="4805" spans="1:12" x14ac:dyDescent="0.25">
      <c r="A4805" t="s">
        <v>199</v>
      </c>
      <c r="B4805">
        <v>103000123</v>
      </c>
      <c r="C4805">
        <v>20</v>
      </c>
      <c r="D4805">
        <v>8</v>
      </c>
      <c r="E4805">
        <v>2015</v>
      </c>
      <c r="F4805">
        <v>5458</v>
      </c>
      <c r="G4805" t="s">
        <v>61</v>
      </c>
      <c r="H4805">
        <v>1</v>
      </c>
      <c r="I4805">
        <v>5458</v>
      </c>
      <c r="K4805"/>
      <c r="L4805"/>
    </row>
    <row r="4806" spans="1:12" x14ac:dyDescent="0.25">
      <c r="A4806" t="s">
        <v>199</v>
      </c>
      <c r="B4806">
        <v>103000123</v>
      </c>
      <c r="C4806">
        <v>20</v>
      </c>
      <c r="D4806">
        <v>8</v>
      </c>
      <c r="E4806">
        <v>2015</v>
      </c>
      <c r="F4806">
        <v>6663</v>
      </c>
      <c r="G4806" t="s">
        <v>100</v>
      </c>
      <c r="H4806">
        <v>321</v>
      </c>
      <c r="I4806">
        <v>6663</v>
      </c>
      <c r="K4806"/>
      <c r="L4806"/>
    </row>
    <row r="4807" spans="1:12" x14ac:dyDescent="0.25">
      <c r="A4807" t="s">
        <v>199</v>
      </c>
      <c r="B4807">
        <v>103000123</v>
      </c>
      <c r="C4807">
        <v>20</v>
      </c>
      <c r="D4807">
        <v>8</v>
      </c>
      <c r="E4807">
        <v>2015</v>
      </c>
      <c r="F4807">
        <v>6842</v>
      </c>
      <c r="G4807" t="s">
        <v>77</v>
      </c>
      <c r="H4807">
        <v>11</v>
      </c>
      <c r="I4807">
        <v>6842</v>
      </c>
      <c r="K4807"/>
      <c r="L4807"/>
    </row>
    <row r="4808" spans="1:12" x14ac:dyDescent="0.25">
      <c r="A4808" t="s">
        <v>199</v>
      </c>
      <c r="B4808">
        <v>103000123</v>
      </c>
      <c r="C4808">
        <v>20</v>
      </c>
      <c r="D4808">
        <v>8</v>
      </c>
      <c r="E4808">
        <v>2015</v>
      </c>
      <c r="F4808">
        <v>7201</v>
      </c>
      <c r="G4808" t="s">
        <v>107</v>
      </c>
      <c r="H4808">
        <v>5</v>
      </c>
      <c r="I4808">
        <v>7201</v>
      </c>
      <c r="K4808"/>
      <c r="L4808"/>
    </row>
    <row r="4809" spans="1:12" x14ac:dyDescent="0.25">
      <c r="A4809" t="s">
        <v>199</v>
      </c>
      <c r="B4809">
        <v>103000123</v>
      </c>
      <c r="C4809">
        <v>20</v>
      </c>
      <c r="D4809">
        <v>8</v>
      </c>
      <c r="E4809">
        <v>2015</v>
      </c>
      <c r="F4809">
        <v>7455</v>
      </c>
      <c r="G4809" t="s">
        <v>110</v>
      </c>
      <c r="H4809">
        <v>320</v>
      </c>
      <c r="I4809">
        <v>7455</v>
      </c>
      <c r="K4809"/>
      <c r="L4809"/>
    </row>
    <row r="4810" spans="1:12" x14ac:dyDescent="0.25">
      <c r="A4810" t="s">
        <v>199</v>
      </c>
      <c r="B4810">
        <v>103000123</v>
      </c>
      <c r="C4810">
        <v>20</v>
      </c>
      <c r="D4810">
        <v>8</v>
      </c>
      <c r="E4810">
        <v>2015</v>
      </c>
      <c r="F4810">
        <v>8416</v>
      </c>
      <c r="G4810" t="s">
        <v>79</v>
      </c>
      <c r="H4810">
        <v>4175</v>
      </c>
      <c r="I4810">
        <v>8416</v>
      </c>
      <c r="K4810"/>
      <c r="L4810"/>
    </row>
    <row r="4811" spans="1:12" x14ac:dyDescent="0.25">
      <c r="A4811" t="s">
        <v>199</v>
      </c>
      <c r="B4811">
        <v>103000123</v>
      </c>
      <c r="C4811">
        <v>20</v>
      </c>
      <c r="D4811">
        <v>8</v>
      </c>
      <c r="E4811">
        <v>2015</v>
      </c>
      <c r="F4811">
        <v>8474</v>
      </c>
      <c r="G4811" t="s">
        <v>64</v>
      </c>
      <c r="H4811">
        <v>9610</v>
      </c>
      <c r="I4811">
        <v>8474</v>
      </c>
      <c r="K4811"/>
      <c r="L4811"/>
    </row>
    <row r="4812" spans="1:12" x14ac:dyDescent="0.25">
      <c r="A4812" t="s">
        <v>199</v>
      </c>
      <c r="B4812">
        <v>103000123</v>
      </c>
      <c r="C4812">
        <v>20</v>
      </c>
      <c r="D4812">
        <v>8</v>
      </c>
      <c r="E4812">
        <v>2015</v>
      </c>
      <c r="F4812">
        <v>8491</v>
      </c>
      <c r="G4812" t="s">
        <v>94</v>
      </c>
      <c r="H4812">
        <v>20</v>
      </c>
      <c r="I4812">
        <v>8491</v>
      </c>
      <c r="K4812"/>
      <c r="L4812"/>
    </row>
    <row r="4813" spans="1:12" x14ac:dyDescent="0.25">
      <c r="A4813" t="s">
        <v>199</v>
      </c>
      <c r="B4813">
        <v>103000123</v>
      </c>
      <c r="C4813">
        <v>20</v>
      </c>
      <c r="D4813">
        <v>8</v>
      </c>
      <c r="E4813">
        <v>2015</v>
      </c>
      <c r="F4813">
        <v>8492</v>
      </c>
      <c r="G4813" t="s">
        <v>118</v>
      </c>
      <c r="H4813">
        <v>4</v>
      </c>
      <c r="I4813">
        <v>8492</v>
      </c>
      <c r="K4813"/>
      <c r="L4813"/>
    </row>
    <row r="4814" spans="1:12" x14ac:dyDescent="0.25">
      <c r="A4814" t="s">
        <v>199</v>
      </c>
      <c r="B4814">
        <v>103000123</v>
      </c>
      <c r="C4814">
        <v>20</v>
      </c>
      <c r="D4814">
        <v>8</v>
      </c>
      <c r="E4814">
        <v>2015</v>
      </c>
      <c r="F4814">
        <v>8654</v>
      </c>
      <c r="G4814" t="s">
        <v>83</v>
      </c>
      <c r="H4814">
        <v>3</v>
      </c>
      <c r="I4814">
        <v>8654</v>
      </c>
      <c r="K4814"/>
      <c r="L4814"/>
    </row>
    <row r="4815" spans="1:12" x14ac:dyDescent="0.25">
      <c r="A4815" t="s">
        <v>199</v>
      </c>
      <c r="B4815">
        <v>103000123</v>
      </c>
      <c r="C4815">
        <v>20</v>
      </c>
      <c r="D4815">
        <v>8</v>
      </c>
      <c r="E4815">
        <v>2015</v>
      </c>
      <c r="F4815">
        <v>8662</v>
      </c>
      <c r="G4815" t="s">
        <v>72</v>
      </c>
      <c r="H4815">
        <v>1</v>
      </c>
      <c r="I4815">
        <v>8662</v>
      </c>
      <c r="K4815"/>
      <c r="L4815"/>
    </row>
    <row r="4816" spans="1:12" x14ac:dyDescent="0.25">
      <c r="A4816" t="s">
        <v>199</v>
      </c>
      <c r="B4816">
        <v>103000123</v>
      </c>
      <c r="C4816">
        <v>20</v>
      </c>
      <c r="D4816">
        <v>8</v>
      </c>
      <c r="E4816">
        <v>2015</v>
      </c>
      <c r="F4816">
        <v>8736</v>
      </c>
      <c r="G4816" t="s">
        <v>55</v>
      </c>
      <c r="H4816">
        <v>40</v>
      </c>
      <c r="I4816">
        <v>8736</v>
      </c>
      <c r="K4816"/>
      <c r="L4816"/>
    </row>
    <row r="4817" spans="1:12" x14ac:dyDescent="0.25">
      <c r="A4817" t="s">
        <v>199</v>
      </c>
      <c r="B4817">
        <v>103000123</v>
      </c>
      <c r="C4817">
        <v>20</v>
      </c>
      <c r="D4817">
        <v>8</v>
      </c>
      <c r="E4817">
        <v>2015</v>
      </c>
      <c r="F4817">
        <v>8851</v>
      </c>
      <c r="G4817" t="s">
        <v>165</v>
      </c>
      <c r="H4817">
        <v>1</v>
      </c>
      <c r="I4817">
        <v>8851</v>
      </c>
      <c r="K4817"/>
      <c r="L4817"/>
    </row>
    <row r="4818" spans="1:12" x14ac:dyDescent="0.25">
      <c r="A4818" t="s">
        <v>199</v>
      </c>
      <c r="B4818">
        <v>103000123</v>
      </c>
      <c r="C4818">
        <v>20</v>
      </c>
      <c r="D4818">
        <v>8</v>
      </c>
      <c r="E4818">
        <v>2015</v>
      </c>
      <c r="F4818">
        <v>9275</v>
      </c>
      <c r="G4818" t="s">
        <v>122</v>
      </c>
      <c r="H4818">
        <v>327</v>
      </c>
      <c r="I4818">
        <v>9275</v>
      </c>
      <c r="K4818"/>
      <c r="L4818"/>
    </row>
    <row r="4819" spans="1:12" x14ac:dyDescent="0.25">
      <c r="A4819" t="s">
        <v>199</v>
      </c>
      <c r="B4819">
        <v>103000123</v>
      </c>
      <c r="C4819">
        <v>20</v>
      </c>
      <c r="D4819">
        <v>8</v>
      </c>
      <c r="E4819">
        <v>2015</v>
      </c>
      <c r="F4819">
        <v>9287</v>
      </c>
      <c r="G4819" t="s">
        <v>119</v>
      </c>
      <c r="H4819">
        <v>5</v>
      </c>
      <c r="I4819">
        <v>9287</v>
      </c>
      <c r="K4819"/>
      <c r="L4819"/>
    </row>
    <row r="4820" spans="1:12" x14ac:dyDescent="0.25">
      <c r="A4820" t="s">
        <v>199</v>
      </c>
      <c r="B4820">
        <v>103000123</v>
      </c>
      <c r="C4820">
        <v>20</v>
      </c>
      <c r="D4820">
        <v>8</v>
      </c>
      <c r="E4820">
        <v>2015</v>
      </c>
      <c r="F4820">
        <v>9365</v>
      </c>
      <c r="G4820" t="s">
        <v>102</v>
      </c>
      <c r="H4820">
        <v>1</v>
      </c>
      <c r="I4820">
        <v>9365</v>
      </c>
      <c r="K4820"/>
      <c r="L4820"/>
    </row>
    <row r="4821" spans="1:12" x14ac:dyDescent="0.25">
      <c r="A4821" t="s">
        <v>199</v>
      </c>
      <c r="B4821">
        <v>103000123</v>
      </c>
      <c r="C4821">
        <v>20</v>
      </c>
      <c r="D4821">
        <v>8</v>
      </c>
      <c r="E4821">
        <v>2015</v>
      </c>
      <c r="F4821">
        <v>9618</v>
      </c>
      <c r="G4821" t="s">
        <v>143</v>
      </c>
      <c r="H4821">
        <v>321</v>
      </c>
      <c r="I4821">
        <v>9618</v>
      </c>
      <c r="K4821"/>
      <c r="L4821"/>
    </row>
    <row r="4822" spans="1:12" x14ac:dyDescent="0.25">
      <c r="A4822" t="s">
        <v>229</v>
      </c>
      <c r="B4822">
        <v>103000123</v>
      </c>
      <c r="C4822">
        <v>21</v>
      </c>
      <c r="D4822">
        <v>8</v>
      </c>
      <c r="E4822">
        <v>2014</v>
      </c>
      <c r="F4822">
        <v>10323</v>
      </c>
      <c r="G4822" t="s">
        <v>123</v>
      </c>
      <c r="H4822">
        <v>1883</v>
      </c>
      <c r="I4822">
        <v>10323</v>
      </c>
      <c r="K4822"/>
      <c r="L4822"/>
    </row>
    <row r="4823" spans="1:12" x14ac:dyDescent="0.25">
      <c r="A4823" t="s">
        <v>229</v>
      </c>
      <c r="B4823">
        <v>103000123</v>
      </c>
      <c r="C4823">
        <v>21</v>
      </c>
      <c r="D4823">
        <v>8</v>
      </c>
      <c r="E4823">
        <v>2014</v>
      </c>
      <c r="F4823">
        <v>10619</v>
      </c>
      <c r="G4823" t="s">
        <v>116</v>
      </c>
      <c r="H4823">
        <v>1</v>
      </c>
      <c r="I4823">
        <v>10619</v>
      </c>
      <c r="K4823"/>
      <c r="L4823"/>
    </row>
    <row r="4824" spans="1:12" x14ac:dyDescent="0.25">
      <c r="A4824" t="s">
        <v>229</v>
      </c>
      <c r="B4824">
        <v>103000123</v>
      </c>
      <c r="C4824">
        <v>21</v>
      </c>
      <c r="D4824">
        <v>8</v>
      </c>
      <c r="E4824">
        <v>2014</v>
      </c>
      <c r="F4824">
        <v>10708</v>
      </c>
      <c r="G4824" t="s">
        <v>158</v>
      </c>
      <c r="H4824">
        <v>1</v>
      </c>
      <c r="I4824">
        <v>10708</v>
      </c>
      <c r="K4824"/>
      <c r="L4824"/>
    </row>
    <row r="4825" spans="1:12" x14ac:dyDescent="0.25">
      <c r="A4825" t="s">
        <v>229</v>
      </c>
      <c r="B4825">
        <v>103000123</v>
      </c>
      <c r="C4825">
        <v>21</v>
      </c>
      <c r="D4825">
        <v>8</v>
      </c>
      <c r="E4825">
        <v>2014</v>
      </c>
      <c r="F4825">
        <v>13667</v>
      </c>
      <c r="G4825" t="s">
        <v>50</v>
      </c>
      <c r="H4825">
        <v>6</v>
      </c>
      <c r="K4825"/>
      <c r="L4825"/>
    </row>
    <row r="4826" spans="1:12" x14ac:dyDescent="0.25">
      <c r="A4826" t="s">
        <v>229</v>
      </c>
      <c r="B4826">
        <v>103000123</v>
      </c>
      <c r="C4826">
        <v>21</v>
      </c>
      <c r="D4826">
        <v>8</v>
      </c>
      <c r="E4826">
        <v>2014</v>
      </c>
      <c r="F4826">
        <v>16842</v>
      </c>
      <c r="G4826" t="s">
        <v>160</v>
      </c>
      <c r="H4826">
        <v>2</v>
      </c>
      <c r="I4826">
        <v>16842</v>
      </c>
      <c r="K4826"/>
      <c r="L4826"/>
    </row>
    <row r="4827" spans="1:12" x14ac:dyDescent="0.25">
      <c r="A4827" t="s">
        <v>229</v>
      </c>
      <c r="B4827">
        <v>103000123</v>
      </c>
      <c r="C4827">
        <v>21</v>
      </c>
      <c r="D4827">
        <v>8</v>
      </c>
      <c r="E4827">
        <v>2014</v>
      </c>
      <c r="F4827">
        <v>17734</v>
      </c>
      <c r="G4827" t="s">
        <v>105</v>
      </c>
      <c r="H4827">
        <v>5</v>
      </c>
      <c r="K4827"/>
      <c r="L4827"/>
    </row>
    <row r="4828" spans="1:12" x14ac:dyDescent="0.25">
      <c r="A4828" t="s">
        <v>229</v>
      </c>
      <c r="B4828">
        <v>103000123</v>
      </c>
      <c r="C4828">
        <v>21</v>
      </c>
      <c r="D4828">
        <v>8</v>
      </c>
      <c r="E4828">
        <v>2014</v>
      </c>
      <c r="F4828">
        <v>17756</v>
      </c>
      <c r="G4828" t="s">
        <v>56</v>
      </c>
      <c r="H4828">
        <v>1</v>
      </c>
      <c r="K4828"/>
      <c r="L4828"/>
    </row>
    <row r="4829" spans="1:12" x14ac:dyDescent="0.25">
      <c r="A4829" t="s">
        <v>229</v>
      </c>
      <c r="B4829">
        <v>103000123</v>
      </c>
      <c r="C4829">
        <v>21</v>
      </c>
      <c r="D4829">
        <v>8</v>
      </c>
      <c r="E4829">
        <v>2014</v>
      </c>
      <c r="F4829">
        <v>4380</v>
      </c>
      <c r="G4829" t="s">
        <v>52</v>
      </c>
      <c r="H4829">
        <v>3888</v>
      </c>
      <c r="I4829">
        <v>4380</v>
      </c>
      <c r="K4829"/>
      <c r="L4829"/>
    </row>
    <row r="4830" spans="1:12" x14ac:dyDescent="0.25">
      <c r="A4830" t="s">
        <v>229</v>
      </c>
      <c r="B4830">
        <v>103000123</v>
      </c>
      <c r="C4830">
        <v>21</v>
      </c>
      <c r="D4830">
        <v>8</v>
      </c>
      <c r="E4830">
        <v>2014</v>
      </c>
      <c r="F4830">
        <v>4642</v>
      </c>
      <c r="G4830" t="s">
        <v>54</v>
      </c>
      <c r="H4830">
        <v>1642</v>
      </c>
      <c r="I4830">
        <v>4642</v>
      </c>
      <c r="K4830"/>
      <c r="L4830"/>
    </row>
    <row r="4831" spans="1:12" x14ac:dyDescent="0.25">
      <c r="A4831" t="s">
        <v>229</v>
      </c>
      <c r="B4831">
        <v>103000123</v>
      </c>
      <c r="C4831">
        <v>21</v>
      </c>
      <c r="D4831">
        <v>8</v>
      </c>
      <c r="E4831">
        <v>2014</v>
      </c>
      <c r="F4831">
        <v>4723</v>
      </c>
      <c r="G4831" t="s">
        <v>93</v>
      </c>
      <c r="H4831">
        <v>1</v>
      </c>
      <c r="I4831">
        <v>4723</v>
      </c>
      <c r="K4831"/>
      <c r="L4831"/>
    </row>
    <row r="4832" spans="1:12" x14ac:dyDescent="0.25">
      <c r="A4832" t="s">
        <v>229</v>
      </c>
      <c r="B4832">
        <v>103000123</v>
      </c>
      <c r="C4832">
        <v>21</v>
      </c>
      <c r="D4832">
        <v>8</v>
      </c>
      <c r="E4832">
        <v>2014</v>
      </c>
      <c r="F4832">
        <v>5097</v>
      </c>
      <c r="G4832" t="s">
        <v>58</v>
      </c>
      <c r="H4832">
        <v>2</v>
      </c>
      <c r="I4832">
        <v>5097</v>
      </c>
      <c r="K4832"/>
      <c r="L4832"/>
    </row>
    <row r="4833" spans="1:12" x14ac:dyDescent="0.25">
      <c r="A4833" t="s">
        <v>229</v>
      </c>
      <c r="B4833">
        <v>103000123</v>
      </c>
      <c r="C4833">
        <v>21</v>
      </c>
      <c r="D4833">
        <v>8</v>
      </c>
      <c r="E4833">
        <v>2014</v>
      </c>
      <c r="F4833">
        <v>5162</v>
      </c>
      <c r="G4833" t="s">
        <v>59</v>
      </c>
      <c r="H4833">
        <v>8</v>
      </c>
      <c r="I4833">
        <v>5162</v>
      </c>
      <c r="K4833"/>
      <c r="L4833"/>
    </row>
    <row r="4834" spans="1:12" x14ac:dyDescent="0.25">
      <c r="A4834" t="s">
        <v>229</v>
      </c>
      <c r="B4834">
        <v>103000123</v>
      </c>
      <c r="C4834">
        <v>21</v>
      </c>
      <c r="D4834">
        <v>8</v>
      </c>
      <c r="E4834">
        <v>2014</v>
      </c>
      <c r="F4834">
        <v>5458</v>
      </c>
      <c r="G4834" t="s">
        <v>61</v>
      </c>
      <c r="H4834">
        <v>1</v>
      </c>
      <c r="I4834">
        <v>5458</v>
      </c>
      <c r="K4834"/>
      <c r="L4834"/>
    </row>
    <row r="4835" spans="1:12" x14ac:dyDescent="0.25">
      <c r="A4835" t="s">
        <v>229</v>
      </c>
      <c r="B4835">
        <v>103000123</v>
      </c>
      <c r="C4835">
        <v>21</v>
      </c>
      <c r="D4835">
        <v>8</v>
      </c>
      <c r="E4835">
        <v>2014</v>
      </c>
      <c r="F4835">
        <v>6663</v>
      </c>
      <c r="G4835" t="s">
        <v>100</v>
      </c>
      <c r="H4835">
        <v>1</v>
      </c>
      <c r="I4835">
        <v>6663</v>
      </c>
      <c r="K4835"/>
      <c r="L4835"/>
    </row>
    <row r="4836" spans="1:12" x14ac:dyDescent="0.25">
      <c r="A4836" t="s">
        <v>229</v>
      </c>
      <c r="B4836">
        <v>103000123</v>
      </c>
      <c r="C4836">
        <v>21</v>
      </c>
      <c r="D4836">
        <v>8</v>
      </c>
      <c r="E4836">
        <v>2014</v>
      </c>
      <c r="F4836">
        <v>6842</v>
      </c>
      <c r="G4836" t="s">
        <v>77</v>
      </c>
      <c r="H4836">
        <v>327</v>
      </c>
      <c r="I4836">
        <v>6842</v>
      </c>
      <c r="K4836"/>
      <c r="L4836"/>
    </row>
    <row r="4837" spans="1:12" x14ac:dyDescent="0.25">
      <c r="A4837" t="s">
        <v>229</v>
      </c>
      <c r="B4837">
        <v>103000123</v>
      </c>
      <c r="C4837">
        <v>21</v>
      </c>
      <c r="D4837">
        <v>8</v>
      </c>
      <c r="E4837">
        <v>2014</v>
      </c>
      <c r="F4837">
        <v>7201</v>
      </c>
      <c r="G4837" t="s">
        <v>107</v>
      </c>
      <c r="H4837">
        <v>13</v>
      </c>
      <c r="I4837">
        <v>7201</v>
      </c>
      <c r="K4837"/>
      <c r="L4837"/>
    </row>
    <row r="4838" spans="1:12" x14ac:dyDescent="0.25">
      <c r="A4838" t="s">
        <v>229</v>
      </c>
      <c r="B4838">
        <v>103000123</v>
      </c>
      <c r="C4838">
        <v>21</v>
      </c>
      <c r="D4838">
        <v>8</v>
      </c>
      <c r="E4838">
        <v>2014</v>
      </c>
      <c r="F4838">
        <v>7455</v>
      </c>
      <c r="G4838" t="s">
        <v>110</v>
      </c>
      <c r="H4838">
        <v>2</v>
      </c>
      <c r="I4838">
        <v>7455</v>
      </c>
      <c r="K4838"/>
      <c r="L4838"/>
    </row>
    <row r="4839" spans="1:12" x14ac:dyDescent="0.25">
      <c r="A4839" t="s">
        <v>229</v>
      </c>
      <c r="B4839">
        <v>103000123</v>
      </c>
      <c r="C4839">
        <v>21</v>
      </c>
      <c r="D4839">
        <v>8</v>
      </c>
      <c r="E4839">
        <v>2014</v>
      </c>
      <c r="F4839">
        <v>8416</v>
      </c>
      <c r="G4839" t="s">
        <v>79</v>
      </c>
      <c r="H4839">
        <v>2767</v>
      </c>
      <c r="I4839">
        <v>8416</v>
      </c>
      <c r="K4839"/>
      <c r="L4839"/>
    </row>
    <row r="4840" spans="1:12" x14ac:dyDescent="0.25">
      <c r="A4840" t="s">
        <v>229</v>
      </c>
      <c r="B4840">
        <v>103000123</v>
      </c>
      <c r="C4840">
        <v>21</v>
      </c>
      <c r="D4840">
        <v>8</v>
      </c>
      <c r="E4840">
        <v>2014</v>
      </c>
      <c r="F4840">
        <v>8429</v>
      </c>
      <c r="G4840" t="s">
        <v>121</v>
      </c>
      <c r="H4840">
        <v>5</v>
      </c>
      <c r="I4840">
        <v>8429</v>
      </c>
      <c r="K4840"/>
      <c r="L4840"/>
    </row>
    <row r="4841" spans="1:12" x14ac:dyDescent="0.25">
      <c r="A4841" t="s">
        <v>229</v>
      </c>
      <c r="B4841">
        <v>103000123</v>
      </c>
      <c r="C4841">
        <v>21</v>
      </c>
      <c r="D4841">
        <v>8</v>
      </c>
      <c r="E4841">
        <v>2014</v>
      </c>
      <c r="F4841">
        <v>8437</v>
      </c>
      <c r="G4841" t="s">
        <v>65</v>
      </c>
      <c r="H4841">
        <v>82</v>
      </c>
      <c r="I4841">
        <v>8437</v>
      </c>
      <c r="K4841"/>
      <c r="L4841"/>
    </row>
    <row r="4842" spans="1:12" x14ac:dyDescent="0.25">
      <c r="A4842" t="s">
        <v>229</v>
      </c>
      <c r="B4842">
        <v>103000123</v>
      </c>
      <c r="C4842">
        <v>21</v>
      </c>
      <c r="D4842">
        <v>8</v>
      </c>
      <c r="E4842">
        <v>2014</v>
      </c>
      <c r="F4842">
        <v>8474</v>
      </c>
      <c r="G4842" t="s">
        <v>64</v>
      </c>
      <c r="H4842">
        <v>5847</v>
      </c>
      <c r="I4842">
        <v>8474</v>
      </c>
      <c r="K4842"/>
      <c r="L4842"/>
    </row>
    <row r="4843" spans="1:12" x14ac:dyDescent="0.25">
      <c r="A4843" t="s">
        <v>229</v>
      </c>
      <c r="B4843">
        <v>103000123</v>
      </c>
      <c r="C4843">
        <v>21</v>
      </c>
      <c r="D4843">
        <v>8</v>
      </c>
      <c r="E4843">
        <v>2014</v>
      </c>
      <c r="F4843">
        <v>8478</v>
      </c>
      <c r="G4843" t="s">
        <v>73</v>
      </c>
      <c r="H4843">
        <v>1</v>
      </c>
      <c r="I4843">
        <v>8478</v>
      </c>
      <c r="K4843"/>
      <c r="L4843"/>
    </row>
    <row r="4844" spans="1:12" x14ac:dyDescent="0.25">
      <c r="A4844" t="s">
        <v>229</v>
      </c>
      <c r="B4844">
        <v>103000123</v>
      </c>
      <c r="C4844">
        <v>21</v>
      </c>
      <c r="D4844">
        <v>8</v>
      </c>
      <c r="E4844">
        <v>2014</v>
      </c>
      <c r="F4844">
        <v>8491</v>
      </c>
      <c r="G4844" t="s">
        <v>94</v>
      </c>
      <c r="H4844">
        <v>171</v>
      </c>
      <c r="I4844">
        <v>8491</v>
      </c>
      <c r="K4844"/>
      <c r="L4844"/>
    </row>
    <row r="4845" spans="1:12" x14ac:dyDescent="0.25">
      <c r="A4845" t="s">
        <v>229</v>
      </c>
      <c r="B4845">
        <v>103000123</v>
      </c>
      <c r="C4845">
        <v>21</v>
      </c>
      <c r="D4845">
        <v>8</v>
      </c>
      <c r="E4845">
        <v>2014</v>
      </c>
      <c r="F4845">
        <v>8492</v>
      </c>
      <c r="G4845" t="s">
        <v>118</v>
      </c>
      <c r="H4845">
        <v>1</v>
      </c>
      <c r="I4845">
        <v>8492</v>
      </c>
      <c r="K4845"/>
      <c r="L4845"/>
    </row>
    <row r="4846" spans="1:12" x14ac:dyDescent="0.25">
      <c r="A4846" t="s">
        <v>229</v>
      </c>
      <c r="B4846">
        <v>103000123</v>
      </c>
      <c r="C4846">
        <v>21</v>
      </c>
      <c r="D4846">
        <v>8</v>
      </c>
      <c r="E4846">
        <v>2014</v>
      </c>
      <c r="F4846">
        <v>8654</v>
      </c>
      <c r="G4846" t="s">
        <v>83</v>
      </c>
      <c r="H4846">
        <v>7</v>
      </c>
      <c r="I4846">
        <v>8654</v>
      </c>
      <c r="K4846"/>
      <c r="L4846"/>
    </row>
    <row r="4847" spans="1:12" x14ac:dyDescent="0.25">
      <c r="A4847" t="s">
        <v>229</v>
      </c>
      <c r="B4847">
        <v>103000123</v>
      </c>
      <c r="C4847">
        <v>21</v>
      </c>
      <c r="D4847">
        <v>8</v>
      </c>
      <c r="E4847">
        <v>2014</v>
      </c>
      <c r="F4847">
        <v>8662</v>
      </c>
      <c r="G4847" t="s">
        <v>72</v>
      </c>
      <c r="H4847">
        <v>25</v>
      </c>
      <c r="I4847">
        <v>8662</v>
      </c>
      <c r="K4847"/>
      <c r="L4847"/>
    </row>
    <row r="4848" spans="1:12" x14ac:dyDescent="0.25">
      <c r="A4848" t="s">
        <v>229</v>
      </c>
      <c r="B4848">
        <v>103000123</v>
      </c>
      <c r="C4848">
        <v>21</v>
      </c>
      <c r="D4848">
        <v>8</v>
      </c>
      <c r="E4848">
        <v>2014</v>
      </c>
      <c r="F4848">
        <v>8736</v>
      </c>
      <c r="G4848" t="s">
        <v>55</v>
      </c>
      <c r="H4848">
        <v>200</v>
      </c>
      <c r="I4848">
        <v>8736</v>
      </c>
      <c r="K4848"/>
      <c r="L4848"/>
    </row>
    <row r="4849" spans="1:12" x14ac:dyDescent="0.25">
      <c r="A4849" t="s">
        <v>229</v>
      </c>
      <c r="B4849">
        <v>103000123</v>
      </c>
      <c r="C4849">
        <v>21</v>
      </c>
      <c r="D4849">
        <v>8</v>
      </c>
      <c r="E4849">
        <v>2014</v>
      </c>
      <c r="F4849">
        <v>8748</v>
      </c>
      <c r="G4849" t="s">
        <v>113</v>
      </c>
      <c r="H4849">
        <v>2</v>
      </c>
      <c r="I4849">
        <v>8748</v>
      </c>
      <c r="K4849"/>
      <c r="L4849"/>
    </row>
    <row r="4850" spans="1:12" x14ac:dyDescent="0.25">
      <c r="A4850" t="s">
        <v>229</v>
      </c>
      <c r="B4850">
        <v>103000123</v>
      </c>
      <c r="C4850">
        <v>21</v>
      </c>
      <c r="D4850">
        <v>8</v>
      </c>
      <c r="E4850">
        <v>2014</v>
      </c>
      <c r="F4850">
        <v>8851</v>
      </c>
      <c r="G4850" t="s">
        <v>165</v>
      </c>
      <c r="H4850">
        <v>1</v>
      </c>
      <c r="I4850">
        <v>8851</v>
      </c>
      <c r="K4850"/>
      <c r="L4850"/>
    </row>
    <row r="4851" spans="1:12" x14ac:dyDescent="0.25">
      <c r="A4851" t="s">
        <v>229</v>
      </c>
      <c r="B4851">
        <v>103000123</v>
      </c>
      <c r="C4851">
        <v>21</v>
      </c>
      <c r="D4851">
        <v>8</v>
      </c>
      <c r="E4851">
        <v>2014</v>
      </c>
      <c r="F4851">
        <v>9275</v>
      </c>
      <c r="G4851" t="s">
        <v>122</v>
      </c>
      <c r="H4851">
        <v>10</v>
      </c>
      <c r="I4851">
        <v>9275</v>
      </c>
      <c r="K4851"/>
      <c r="L4851"/>
    </row>
    <row r="4852" spans="1:12" x14ac:dyDescent="0.25">
      <c r="A4852" t="s">
        <v>229</v>
      </c>
      <c r="B4852">
        <v>103000123</v>
      </c>
      <c r="C4852">
        <v>21</v>
      </c>
      <c r="D4852">
        <v>8</v>
      </c>
      <c r="E4852">
        <v>2014</v>
      </c>
      <c r="F4852">
        <v>9365</v>
      </c>
      <c r="G4852" t="s">
        <v>102</v>
      </c>
      <c r="H4852">
        <v>2</v>
      </c>
      <c r="I4852">
        <v>9365</v>
      </c>
      <c r="K4852"/>
      <c r="L4852"/>
    </row>
    <row r="4853" spans="1:12" x14ac:dyDescent="0.25">
      <c r="A4853" t="s">
        <v>229</v>
      </c>
      <c r="B4853">
        <v>103000123</v>
      </c>
      <c r="C4853">
        <v>21</v>
      </c>
      <c r="D4853">
        <v>8</v>
      </c>
      <c r="E4853">
        <v>2014</v>
      </c>
      <c r="F4853">
        <v>9618</v>
      </c>
      <c r="G4853" t="s">
        <v>143</v>
      </c>
      <c r="H4853">
        <v>240</v>
      </c>
      <c r="I4853">
        <v>9618</v>
      </c>
      <c r="K4853"/>
      <c r="L4853"/>
    </row>
    <row r="4854" spans="1:12" x14ac:dyDescent="0.25">
      <c r="A4854" t="s">
        <v>334</v>
      </c>
      <c r="B4854">
        <v>103000123</v>
      </c>
      <c r="C4854">
        <v>22</v>
      </c>
      <c r="D4854">
        <v>8</v>
      </c>
      <c r="E4854">
        <v>2011</v>
      </c>
      <c r="F4854">
        <v>10323</v>
      </c>
      <c r="G4854" t="s">
        <v>123</v>
      </c>
      <c r="H4854">
        <v>692</v>
      </c>
      <c r="I4854">
        <v>10323</v>
      </c>
      <c r="K4854"/>
      <c r="L4854"/>
    </row>
    <row r="4855" spans="1:12" x14ac:dyDescent="0.25">
      <c r="A4855" t="s">
        <v>334</v>
      </c>
      <c r="B4855">
        <v>103000123</v>
      </c>
      <c r="C4855">
        <v>22</v>
      </c>
      <c r="D4855">
        <v>8</v>
      </c>
      <c r="E4855">
        <v>2011</v>
      </c>
      <c r="F4855">
        <v>10619</v>
      </c>
      <c r="G4855" t="s">
        <v>116</v>
      </c>
      <c r="H4855">
        <v>1</v>
      </c>
      <c r="I4855">
        <v>10619</v>
      </c>
      <c r="K4855"/>
      <c r="L4855"/>
    </row>
    <row r="4856" spans="1:12" x14ac:dyDescent="0.25">
      <c r="A4856" t="s">
        <v>334</v>
      </c>
      <c r="B4856">
        <v>103000123</v>
      </c>
      <c r="C4856">
        <v>22</v>
      </c>
      <c r="D4856">
        <v>8</v>
      </c>
      <c r="E4856">
        <v>2011</v>
      </c>
      <c r="F4856">
        <v>10663</v>
      </c>
      <c r="G4856" t="s">
        <v>124</v>
      </c>
      <c r="H4856">
        <v>6</v>
      </c>
      <c r="I4856">
        <v>10663</v>
      </c>
      <c r="K4856"/>
      <c r="L4856"/>
    </row>
    <row r="4857" spans="1:12" x14ac:dyDescent="0.25">
      <c r="A4857" t="s">
        <v>334</v>
      </c>
      <c r="B4857">
        <v>103000123</v>
      </c>
      <c r="C4857">
        <v>22</v>
      </c>
      <c r="D4857">
        <v>8</v>
      </c>
      <c r="E4857">
        <v>2011</v>
      </c>
      <c r="F4857">
        <v>10708</v>
      </c>
      <c r="G4857" t="s">
        <v>158</v>
      </c>
      <c r="H4857">
        <v>2</v>
      </c>
      <c r="I4857">
        <v>10708</v>
      </c>
      <c r="K4857"/>
      <c r="L4857"/>
    </row>
    <row r="4858" spans="1:12" x14ac:dyDescent="0.25">
      <c r="A4858" t="s">
        <v>334</v>
      </c>
      <c r="B4858">
        <v>103000123</v>
      </c>
      <c r="C4858">
        <v>22</v>
      </c>
      <c r="D4858">
        <v>8</v>
      </c>
      <c r="E4858">
        <v>2011</v>
      </c>
      <c r="F4858">
        <v>13667</v>
      </c>
      <c r="G4858" t="s">
        <v>50</v>
      </c>
      <c r="H4858">
        <v>1</v>
      </c>
      <c r="K4858"/>
      <c r="L4858"/>
    </row>
    <row r="4859" spans="1:12" x14ac:dyDescent="0.25">
      <c r="A4859" t="s">
        <v>334</v>
      </c>
      <c r="B4859">
        <v>103000123</v>
      </c>
      <c r="C4859">
        <v>22</v>
      </c>
      <c r="D4859">
        <v>8</v>
      </c>
      <c r="E4859">
        <v>2011</v>
      </c>
      <c r="F4859">
        <v>16842</v>
      </c>
      <c r="G4859" t="s">
        <v>160</v>
      </c>
      <c r="H4859">
        <v>7</v>
      </c>
      <c r="I4859">
        <v>16842</v>
      </c>
      <c r="K4859"/>
      <c r="L4859"/>
    </row>
    <row r="4860" spans="1:12" x14ac:dyDescent="0.25">
      <c r="A4860" t="s">
        <v>334</v>
      </c>
      <c r="B4860">
        <v>103000123</v>
      </c>
      <c r="C4860">
        <v>22</v>
      </c>
      <c r="D4860">
        <v>8</v>
      </c>
      <c r="E4860">
        <v>2011</v>
      </c>
      <c r="F4860">
        <v>17734</v>
      </c>
      <c r="G4860" t="s">
        <v>105</v>
      </c>
      <c r="H4860">
        <v>2</v>
      </c>
      <c r="K4860"/>
      <c r="L4860"/>
    </row>
    <row r="4861" spans="1:12" x14ac:dyDescent="0.25">
      <c r="A4861" t="s">
        <v>334</v>
      </c>
      <c r="B4861">
        <v>103000123</v>
      </c>
      <c r="C4861">
        <v>22</v>
      </c>
      <c r="D4861">
        <v>8</v>
      </c>
      <c r="E4861">
        <v>2011</v>
      </c>
      <c r="F4861">
        <v>18186</v>
      </c>
      <c r="G4861" t="s">
        <v>63</v>
      </c>
      <c r="H4861">
        <v>1</v>
      </c>
      <c r="K4861"/>
      <c r="L4861"/>
    </row>
    <row r="4862" spans="1:12" x14ac:dyDescent="0.25">
      <c r="A4862" t="s">
        <v>334</v>
      </c>
      <c r="B4862">
        <v>103000123</v>
      </c>
      <c r="C4862">
        <v>22</v>
      </c>
      <c r="D4862">
        <v>8</v>
      </c>
      <c r="E4862">
        <v>2011</v>
      </c>
      <c r="F4862">
        <v>4380</v>
      </c>
      <c r="G4862" t="s">
        <v>52</v>
      </c>
      <c r="H4862">
        <v>1965</v>
      </c>
      <c r="I4862">
        <v>4380</v>
      </c>
      <c r="K4862"/>
      <c r="L4862"/>
    </row>
    <row r="4863" spans="1:12" x14ac:dyDescent="0.25">
      <c r="A4863" t="s">
        <v>334</v>
      </c>
      <c r="B4863">
        <v>103000123</v>
      </c>
      <c r="C4863">
        <v>22</v>
      </c>
      <c r="D4863">
        <v>8</v>
      </c>
      <c r="E4863">
        <v>2011</v>
      </c>
      <c r="F4863">
        <v>4642</v>
      </c>
      <c r="G4863" t="s">
        <v>54</v>
      </c>
      <c r="H4863">
        <v>3000</v>
      </c>
      <c r="I4863">
        <v>4642</v>
      </c>
      <c r="K4863"/>
      <c r="L4863"/>
    </row>
    <row r="4864" spans="1:12" x14ac:dyDescent="0.25">
      <c r="A4864" t="s">
        <v>334</v>
      </c>
      <c r="B4864">
        <v>103000123</v>
      </c>
      <c r="C4864">
        <v>22</v>
      </c>
      <c r="D4864">
        <v>8</v>
      </c>
      <c r="E4864">
        <v>2011</v>
      </c>
      <c r="F4864">
        <v>4723</v>
      </c>
      <c r="G4864" t="s">
        <v>93</v>
      </c>
      <c r="H4864">
        <v>1</v>
      </c>
      <c r="I4864">
        <v>4723</v>
      </c>
      <c r="K4864"/>
      <c r="L4864"/>
    </row>
    <row r="4865" spans="1:12" x14ac:dyDescent="0.25">
      <c r="A4865" t="s">
        <v>334</v>
      </c>
      <c r="B4865">
        <v>103000123</v>
      </c>
      <c r="C4865">
        <v>22</v>
      </c>
      <c r="D4865">
        <v>8</v>
      </c>
      <c r="E4865">
        <v>2011</v>
      </c>
      <c r="F4865">
        <v>5097</v>
      </c>
      <c r="G4865" t="s">
        <v>58</v>
      </c>
      <c r="H4865">
        <v>5</v>
      </c>
      <c r="I4865">
        <v>5097</v>
      </c>
      <c r="K4865"/>
      <c r="L4865"/>
    </row>
    <row r="4866" spans="1:12" x14ac:dyDescent="0.25">
      <c r="A4866" t="s">
        <v>334</v>
      </c>
      <c r="B4866">
        <v>103000123</v>
      </c>
      <c r="C4866">
        <v>22</v>
      </c>
      <c r="D4866">
        <v>8</v>
      </c>
      <c r="E4866">
        <v>2011</v>
      </c>
      <c r="F4866">
        <v>5162</v>
      </c>
      <c r="G4866" t="s">
        <v>59</v>
      </c>
      <c r="H4866">
        <v>25</v>
      </c>
      <c r="I4866">
        <v>5162</v>
      </c>
      <c r="K4866"/>
      <c r="L4866"/>
    </row>
    <row r="4867" spans="1:12" x14ac:dyDescent="0.25">
      <c r="A4867" t="s">
        <v>334</v>
      </c>
      <c r="B4867">
        <v>103000123</v>
      </c>
      <c r="C4867">
        <v>22</v>
      </c>
      <c r="D4867">
        <v>8</v>
      </c>
      <c r="E4867">
        <v>2011</v>
      </c>
      <c r="F4867">
        <v>5458</v>
      </c>
      <c r="G4867" t="s">
        <v>61</v>
      </c>
      <c r="H4867">
        <v>2</v>
      </c>
      <c r="I4867">
        <v>5458</v>
      </c>
      <c r="K4867"/>
      <c r="L4867"/>
    </row>
    <row r="4868" spans="1:12" x14ac:dyDescent="0.25">
      <c r="A4868" t="s">
        <v>334</v>
      </c>
      <c r="B4868">
        <v>103000123</v>
      </c>
      <c r="C4868">
        <v>22</v>
      </c>
      <c r="D4868">
        <v>8</v>
      </c>
      <c r="E4868">
        <v>2011</v>
      </c>
      <c r="F4868">
        <v>5726</v>
      </c>
      <c r="G4868" t="s">
        <v>98</v>
      </c>
      <c r="H4868">
        <v>1</v>
      </c>
      <c r="I4868">
        <v>5726</v>
      </c>
      <c r="K4868"/>
      <c r="L4868"/>
    </row>
    <row r="4869" spans="1:12" x14ac:dyDescent="0.25">
      <c r="A4869" t="s">
        <v>334</v>
      </c>
      <c r="B4869">
        <v>103000123</v>
      </c>
      <c r="C4869">
        <v>22</v>
      </c>
      <c r="D4869">
        <v>8</v>
      </c>
      <c r="E4869">
        <v>2011</v>
      </c>
      <c r="F4869">
        <v>6663</v>
      </c>
      <c r="G4869" t="s">
        <v>100</v>
      </c>
      <c r="H4869">
        <v>362</v>
      </c>
      <c r="I4869">
        <v>6663</v>
      </c>
      <c r="K4869"/>
      <c r="L4869"/>
    </row>
    <row r="4870" spans="1:12" x14ac:dyDescent="0.25">
      <c r="A4870" t="s">
        <v>334</v>
      </c>
      <c r="B4870">
        <v>103000123</v>
      </c>
      <c r="C4870">
        <v>22</v>
      </c>
      <c r="D4870">
        <v>8</v>
      </c>
      <c r="E4870">
        <v>2011</v>
      </c>
      <c r="F4870">
        <v>6842</v>
      </c>
      <c r="G4870" t="s">
        <v>77</v>
      </c>
      <c r="H4870">
        <v>60</v>
      </c>
      <c r="I4870">
        <v>6842</v>
      </c>
      <c r="K4870"/>
      <c r="L4870"/>
    </row>
    <row r="4871" spans="1:12" x14ac:dyDescent="0.25">
      <c r="A4871" t="s">
        <v>334</v>
      </c>
      <c r="B4871">
        <v>103000123</v>
      </c>
      <c r="C4871">
        <v>22</v>
      </c>
      <c r="D4871">
        <v>8</v>
      </c>
      <c r="E4871">
        <v>2011</v>
      </c>
      <c r="F4871">
        <v>7201</v>
      </c>
      <c r="G4871" t="s">
        <v>107</v>
      </c>
      <c r="H4871">
        <v>24</v>
      </c>
      <c r="I4871">
        <v>7201</v>
      </c>
      <c r="K4871"/>
      <c r="L4871"/>
    </row>
    <row r="4872" spans="1:12" x14ac:dyDescent="0.25">
      <c r="A4872" t="s">
        <v>334</v>
      </c>
      <c r="B4872">
        <v>103000123</v>
      </c>
      <c r="C4872">
        <v>22</v>
      </c>
      <c r="D4872">
        <v>8</v>
      </c>
      <c r="E4872">
        <v>2011</v>
      </c>
      <c r="F4872">
        <v>7455</v>
      </c>
      <c r="G4872" t="s">
        <v>110</v>
      </c>
      <c r="H4872">
        <v>15</v>
      </c>
      <c r="I4872">
        <v>7455</v>
      </c>
      <c r="K4872"/>
      <c r="L4872"/>
    </row>
    <row r="4873" spans="1:12" x14ac:dyDescent="0.25">
      <c r="A4873" t="s">
        <v>334</v>
      </c>
      <c r="B4873">
        <v>103000123</v>
      </c>
      <c r="C4873">
        <v>22</v>
      </c>
      <c r="D4873">
        <v>8</v>
      </c>
      <c r="E4873">
        <v>2011</v>
      </c>
      <c r="F4873">
        <v>7458</v>
      </c>
      <c r="G4873" t="s">
        <v>60</v>
      </c>
      <c r="H4873">
        <v>6</v>
      </c>
      <c r="I4873">
        <v>7458</v>
      </c>
      <c r="K4873"/>
      <c r="L4873"/>
    </row>
    <row r="4874" spans="1:12" x14ac:dyDescent="0.25">
      <c r="A4874" t="s">
        <v>334</v>
      </c>
      <c r="B4874">
        <v>103000123</v>
      </c>
      <c r="C4874">
        <v>22</v>
      </c>
      <c r="D4874">
        <v>8</v>
      </c>
      <c r="E4874">
        <v>2011</v>
      </c>
      <c r="F4874">
        <v>8416</v>
      </c>
      <c r="G4874" t="s">
        <v>79</v>
      </c>
      <c r="H4874">
        <v>3175</v>
      </c>
      <c r="I4874">
        <v>8416</v>
      </c>
      <c r="K4874"/>
      <c r="L4874"/>
    </row>
    <row r="4875" spans="1:12" x14ac:dyDescent="0.25">
      <c r="A4875" t="s">
        <v>334</v>
      </c>
      <c r="B4875">
        <v>103000123</v>
      </c>
      <c r="C4875">
        <v>22</v>
      </c>
      <c r="D4875">
        <v>8</v>
      </c>
      <c r="E4875">
        <v>2011</v>
      </c>
      <c r="F4875">
        <v>8429</v>
      </c>
      <c r="G4875" t="s">
        <v>121</v>
      </c>
      <c r="H4875">
        <v>81</v>
      </c>
      <c r="I4875">
        <v>8429</v>
      </c>
      <c r="K4875"/>
      <c r="L4875"/>
    </row>
    <row r="4876" spans="1:12" x14ac:dyDescent="0.25">
      <c r="A4876" t="s">
        <v>334</v>
      </c>
      <c r="B4876">
        <v>103000123</v>
      </c>
      <c r="C4876">
        <v>22</v>
      </c>
      <c r="D4876">
        <v>8</v>
      </c>
      <c r="E4876">
        <v>2011</v>
      </c>
      <c r="F4876">
        <v>8437</v>
      </c>
      <c r="G4876" t="s">
        <v>65</v>
      </c>
      <c r="H4876">
        <v>10</v>
      </c>
      <c r="I4876">
        <v>8437</v>
      </c>
      <c r="K4876"/>
      <c r="L4876"/>
    </row>
    <row r="4877" spans="1:12" x14ac:dyDescent="0.25">
      <c r="A4877" t="s">
        <v>334</v>
      </c>
      <c r="B4877">
        <v>103000123</v>
      </c>
      <c r="C4877">
        <v>22</v>
      </c>
      <c r="D4877">
        <v>8</v>
      </c>
      <c r="E4877">
        <v>2011</v>
      </c>
      <c r="F4877">
        <v>8438</v>
      </c>
      <c r="G4877" t="s">
        <v>115</v>
      </c>
      <c r="H4877">
        <v>1</v>
      </c>
      <c r="I4877">
        <v>8438</v>
      </c>
      <c r="K4877"/>
      <c r="L4877"/>
    </row>
    <row r="4878" spans="1:12" x14ac:dyDescent="0.25">
      <c r="A4878" t="s">
        <v>334</v>
      </c>
      <c r="B4878">
        <v>103000123</v>
      </c>
      <c r="C4878">
        <v>22</v>
      </c>
      <c r="D4878">
        <v>8</v>
      </c>
      <c r="E4878">
        <v>2011</v>
      </c>
      <c r="F4878">
        <v>8474</v>
      </c>
      <c r="G4878" t="s">
        <v>64</v>
      </c>
      <c r="H4878">
        <v>7457</v>
      </c>
      <c r="I4878">
        <v>8474</v>
      </c>
      <c r="K4878"/>
      <c r="L4878"/>
    </row>
    <row r="4879" spans="1:12" x14ac:dyDescent="0.25">
      <c r="A4879" t="s">
        <v>334</v>
      </c>
      <c r="B4879">
        <v>103000123</v>
      </c>
      <c r="C4879">
        <v>22</v>
      </c>
      <c r="D4879">
        <v>8</v>
      </c>
      <c r="E4879">
        <v>2011</v>
      </c>
      <c r="F4879">
        <v>8491</v>
      </c>
      <c r="G4879" t="s">
        <v>94</v>
      </c>
      <c r="H4879">
        <v>93</v>
      </c>
      <c r="I4879">
        <v>8491</v>
      </c>
      <c r="K4879"/>
      <c r="L4879"/>
    </row>
    <row r="4880" spans="1:12" x14ac:dyDescent="0.25">
      <c r="A4880" t="s">
        <v>334</v>
      </c>
      <c r="B4880">
        <v>103000123</v>
      </c>
      <c r="C4880">
        <v>22</v>
      </c>
      <c r="D4880">
        <v>8</v>
      </c>
      <c r="E4880">
        <v>2011</v>
      </c>
      <c r="F4880">
        <v>8492</v>
      </c>
      <c r="G4880" t="s">
        <v>118</v>
      </c>
      <c r="H4880">
        <v>3</v>
      </c>
      <c r="I4880">
        <v>8492</v>
      </c>
      <c r="K4880"/>
      <c r="L4880"/>
    </row>
    <row r="4881" spans="1:12" x14ac:dyDescent="0.25">
      <c r="A4881" t="s">
        <v>334</v>
      </c>
      <c r="B4881">
        <v>103000123</v>
      </c>
      <c r="C4881">
        <v>22</v>
      </c>
      <c r="D4881">
        <v>8</v>
      </c>
      <c r="E4881">
        <v>2011</v>
      </c>
      <c r="F4881">
        <v>8654</v>
      </c>
      <c r="G4881" t="s">
        <v>83</v>
      </c>
      <c r="H4881">
        <v>8</v>
      </c>
      <c r="I4881">
        <v>8654</v>
      </c>
      <c r="K4881"/>
      <c r="L4881"/>
    </row>
    <row r="4882" spans="1:12" x14ac:dyDescent="0.25">
      <c r="A4882" t="s">
        <v>334</v>
      </c>
      <c r="B4882">
        <v>103000123</v>
      </c>
      <c r="C4882">
        <v>22</v>
      </c>
      <c r="D4882">
        <v>8</v>
      </c>
      <c r="E4882">
        <v>2011</v>
      </c>
      <c r="F4882">
        <v>8662</v>
      </c>
      <c r="G4882" t="s">
        <v>72</v>
      </c>
      <c r="H4882">
        <v>295</v>
      </c>
      <c r="I4882">
        <v>8662</v>
      </c>
      <c r="K4882"/>
      <c r="L4882"/>
    </row>
    <row r="4883" spans="1:12" x14ac:dyDescent="0.25">
      <c r="A4883" t="s">
        <v>334</v>
      </c>
      <c r="B4883">
        <v>103000123</v>
      </c>
      <c r="C4883">
        <v>22</v>
      </c>
      <c r="D4883">
        <v>8</v>
      </c>
      <c r="E4883">
        <v>2011</v>
      </c>
      <c r="F4883">
        <v>8736</v>
      </c>
      <c r="G4883" t="s">
        <v>55</v>
      </c>
      <c r="H4883">
        <v>285</v>
      </c>
      <c r="I4883">
        <v>8736</v>
      </c>
      <c r="K4883"/>
      <c r="L4883"/>
    </row>
    <row r="4884" spans="1:12" x14ac:dyDescent="0.25">
      <c r="A4884" t="s">
        <v>334</v>
      </c>
      <c r="B4884">
        <v>103000123</v>
      </c>
      <c r="C4884">
        <v>22</v>
      </c>
      <c r="D4884">
        <v>8</v>
      </c>
      <c r="E4884">
        <v>2011</v>
      </c>
      <c r="F4884">
        <v>8748</v>
      </c>
      <c r="G4884" t="s">
        <v>113</v>
      </c>
      <c r="H4884">
        <v>1</v>
      </c>
      <c r="I4884">
        <v>8748</v>
      </c>
      <c r="K4884"/>
      <c r="L4884"/>
    </row>
    <row r="4885" spans="1:12" x14ac:dyDescent="0.25">
      <c r="A4885" t="s">
        <v>334</v>
      </c>
      <c r="B4885">
        <v>103000123</v>
      </c>
      <c r="C4885">
        <v>22</v>
      </c>
      <c r="D4885">
        <v>8</v>
      </c>
      <c r="E4885">
        <v>2011</v>
      </c>
      <c r="F4885">
        <v>8813</v>
      </c>
      <c r="G4885" t="s">
        <v>146</v>
      </c>
      <c r="H4885">
        <v>1</v>
      </c>
      <c r="K4885"/>
      <c r="L4885"/>
    </row>
    <row r="4886" spans="1:12" x14ac:dyDescent="0.25">
      <c r="A4886" t="s">
        <v>334</v>
      </c>
      <c r="B4886">
        <v>103000123</v>
      </c>
      <c r="C4886">
        <v>22</v>
      </c>
      <c r="D4886">
        <v>8</v>
      </c>
      <c r="E4886">
        <v>2011</v>
      </c>
      <c r="F4886">
        <v>8851</v>
      </c>
      <c r="G4886" t="s">
        <v>165</v>
      </c>
      <c r="H4886">
        <v>1</v>
      </c>
      <c r="I4886">
        <v>8851</v>
      </c>
      <c r="K4886"/>
      <c r="L4886"/>
    </row>
    <row r="4887" spans="1:12" x14ac:dyDescent="0.25">
      <c r="A4887" t="s">
        <v>334</v>
      </c>
      <c r="B4887">
        <v>103000123</v>
      </c>
      <c r="C4887">
        <v>22</v>
      </c>
      <c r="D4887">
        <v>8</v>
      </c>
      <c r="E4887">
        <v>2011</v>
      </c>
      <c r="F4887">
        <v>9275</v>
      </c>
      <c r="G4887" t="s">
        <v>122</v>
      </c>
      <c r="H4887">
        <v>58</v>
      </c>
      <c r="I4887">
        <v>9275</v>
      </c>
      <c r="K4887"/>
      <c r="L4887"/>
    </row>
    <row r="4888" spans="1:12" x14ac:dyDescent="0.25">
      <c r="A4888" t="s">
        <v>334</v>
      </c>
      <c r="B4888">
        <v>103000123</v>
      </c>
      <c r="C4888">
        <v>22</v>
      </c>
      <c r="D4888">
        <v>8</v>
      </c>
      <c r="E4888">
        <v>2011</v>
      </c>
      <c r="F4888">
        <v>9365</v>
      </c>
      <c r="G4888" t="s">
        <v>102</v>
      </c>
      <c r="H4888">
        <v>9</v>
      </c>
      <c r="I4888">
        <v>9365</v>
      </c>
      <c r="K4888"/>
      <c r="L4888"/>
    </row>
    <row r="4889" spans="1:12" x14ac:dyDescent="0.25">
      <c r="A4889" t="s">
        <v>334</v>
      </c>
      <c r="B4889">
        <v>103000123</v>
      </c>
      <c r="C4889">
        <v>22</v>
      </c>
      <c r="D4889">
        <v>8</v>
      </c>
      <c r="E4889">
        <v>2011</v>
      </c>
      <c r="F4889">
        <v>9618</v>
      </c>
      <c r="G4889" t="s">
        <v>143</v>
      </c>
      <c r="H4889">
        <v>28</v>
      </c>
      <c r="I4889">
        <v>9618</v>
      </c>
      <c r="K4889"/>
      <c r="L4889"/>
    </row>
    <row r="4890" spans="1:12" x14ac:dyDescent="0.25">
      <c r="A4890" t="s">
        <v>300</v>
      </c>
      <c r="B4890">
        <v>103000123</v>
      </c>
      <c r="C4890">
        <v>23</v>
      </c>
      <c r="D4890">
        <v>8</v>
      </c>
      <c r="E4890">
        <v>2012</v>
      </c>
      <c r="F4890">
        <v>10323</v>
      </c>
      <c r="G4890" t="s">
        <v>123</v>
      </c>
      <c r="H4890">
        <v>1883</v>
      </c>
      <c r="I4890">
        <v>10323</v>
      </c>
      <c r="K4890"/>
      <c r="L4890"/>
    </row>
    <row r="4891" spans="1:12" x14ac:dyDescent="0.25">
      <c r="A4891" t="s">
        <v>300</v>
      </c>
      <c r="B4891">
        <v>103000123</v>
      </c>
      <c r="C4891">
        <v>23</v>
      </c>
      <c r="D4891">
        <v>8</v>
      </c>
      <c r="E4891">
        <v>2012</v>
      </c>
      <c r="F4891">
        <v>10619</v>
      </c>
      <c r="G4891" t="s">
        <v>116</v>
      </c>
      <c r="H4891">
        <v>1</v>
      </c>
      <c r="I4891">
        <v>10619</v>
      </c>
      <c r="K4891"/>
      <c r="L4891"/>
    </row>
    <row r="4892" spans="1:12" x14ac:dyDescent="0.25">
      <c r="A4892" t="s">
        <v>300</v>
      </c>
      <c r="B4892">
        <v>103000123</v>
      </c>
      <c r="C4892">
        <v>23</v>
      </c>
      <c r="D4892">
        <v>8</v>
      </c>
      <c r="E4892">
        <v>2012</v>
      </c>
      <c r="F4892">
        <v>10708</v>
      </c>
      <c r="G4892" t="s">
        <v>158</v>
      </c>
      <c r="H4892">
        <v>1</v>
      </c>
      <c r="I4892">
        <v>10708</v>
      </c>
      <c r="K4892"/>
      <c r="L4892"/>
    </row>
    <row r="4893" spans="1:12" x14ac:dyDescent="0.25">
      <c r="A4893" t="s">
        <v>300</v>
      </c>
      <c r="B4893">
        <v>103000123</v>
      </c>
      <c r="C4893">
        <v>23</v>
      </c>
      <c r="D4893">
        <v>8</v>
      </c>
      <c r="E4893">
        <v>2012</v>
      </c>
      <c r="F4893">
        <v>13667</v>
      </c>
      <c r="G4893" t="s">
        <v>50</v>
      </c>
      <c r="H4893">
        <v>2</v>
      </c>
      <c r="K4893"/>
      <c r="L4893"/>
    </row>
    <row r="4894" spans="1:12" x14ac:dyDescent="0.25">
      <c r="A4894" t="s">
        <v>300</v>
      </c>
      <c r="B4894">
        <v>103000123</v>
      </c>
      <c r="C4894">
        <v>23</v>
      </c>
      <c r="D4894">
        <v>8</v>
      </c>
      <c r="E4894">
        <v>2012</v>
      </c>
      <c r="F4894">
        <v>16842</v>
      </c>
      <c r="G4894" t="s">
        <v>160</v>
      </c>
      <c r="H4894">
        <v>1</v>
      </c>
      <c r="I4894">
        <v>16842</v>
      </c>
      <c r="K4894"/>
      <c r="L4894"/>
    </row>
    <row r="4895" spans="1:12" x14ac:dyDescent="0.25">
      <c r="A4895" t="s">
        <v>300</v>
      </c>
      <c r="B4895">
        <v>103000123</v>
      </c>
      <c r="C4895">
        <v>23</v>
      </c>
      <c r="D4895">
        <v>8</v>
      </c>
      <c r="E4895">
        <v>2012</v>
      </c>
      <c r="F4895">
        <v>4380</v>
      </c>
      <c r="G4895" t="s">
        <v>52</v>
      </c>
      <c r="H4895">
        <v>2162</v>
      </c>
      <c r="I4895">
        <v>4380</v>
      </c>
      <c r="K4895"/>
      <c r="L4895"/>
    </row>
    <row r="4896" spans="1:12" x14ac:dyDescent="0.25">
      <c r="A4896" t="s">
        <v>300</v>
      </c>
      <c r="B4896">
        <v>103000123</v>
      </c>
      <c r="C4896">
        <v>23</v>
      </c>
      <c r="D4896">
        <v>8</v>
      </c>
      <c r="E4896">
        <v>2012</v>
      </c>
      <c r="F4896">
        <v>4642</v>
      </c>
      <c r="G4896" t="s">
        <v>54</v>
      </c>
      <c r="H4896">
        <v>6327</v>
      </c>
      <c r="I4896">
        <v>4642</v>
      </c>
      <c r="K4896"/>
      <c r="L4896"/>
    </row>
    <row r="4897" spans="1:12" x14ac:dyDescent="0.25">
      <c r="A4897" t="s">
        <v>300</v>
      </c>
      <c r="B4897">
        <v>103000123</v>
      </c>
      <c r="C4897">
        <v>23</v>
      </c>
      <c r="D4897">
        <v>8</v>
      </c>
      <c r="E4897">
        <v>2012</v>
      </c>
      <c r="F4897">
        <v>5162</v>
      </c>
      <c r="G4897" t="s">
        <v>59</v>
      </c>
      <c r="H4897">
        <v>8</v>
      </c>
      <c r="I4897">
        <v>5162</v>
      </c>
      <c r="K4897"/>
      <c r="L4897"/>
    </row>
    <row r="4898" spans="1:12" x14ac:dyDescent="0.25">
      <c r="A4898" t="s">
        <v>300</v>
      </c>
      <c r="B4898">
        <v>103000123</v>
      </c>
      <c r="C4898">
        <v>23</v>
      </c>
      <c r="D4898">
        <v>8</v>
      </c>
      <c r="E4898">
        <v>2012</v>
      </c>
      <c r="F4898">
        <v>5726</v>
      </c>
      <c r="G4898" t="s">
        <v>98</v>
      </c>
      <c r="H4898">
        <v>1</v>
      </c>
      <c r="I4898">
        <v>5726</v>
      </c>
      <c r="K4898"/>
      <c r="L4898"/>
    </row>
    <row r="4899" spans="1:12" x14ac:dyDescent="0.25">
      <c r="A4899" t="s">
        <v>300</v>
      </c>
      <c r="B4899">
        <v>103000123</v>
      </c>
      <c r="C4899">
        <v>23</v>
      </c>
      <c r="D4899">
        <v>8</v>
      </c>
      <c r="E4899">
        <v>2012</v>
      </c>
      <c r="F4899">
        <v>6663</v>
      </c>
      <c r="G4899" t="s">
        <v>100</v>
      </c>
      <c r="H4899">
        <v>41</v>
      </c>
      <c r="I4899">
        <v>6663</v>
      </c>
      <c r="K4899"/>
      <c r="L4899"/>
    </row>
    <row r="4900" spans="1:12" x14ac:dyDescent="0.25">
      <c r="A4900" t="s">
        <v>300</v>
      </c>
      <c r="B4900">
        <v>103000123</v>
      </c>
      <c r="C4900">
        <v>23</v>
      </c>
      <c r="D4900">
        <v>8</v>
      </c>
      <c r="E4900">
        <v>2012</v>
      </c>
      <c r="F4900">
        <v>6842</v>
      </c>
      <c r="G4900" t="s">
        <v>77</v>
      </c>
      <c r="H4900">
        <v>86</v>
      </c>
      <c r="I4900">
        <v>6842</v>
      </c>
      <c r="K4900"/>
      <c r="L4900"/>
    </row>
    <row r="4901" spans="1:12" x14ac:dyDescent="0.25">
      <c r="A4901" t="s">
        <v>300</v>
      </c>
      <c r="B4901">
        <v>103000123</v>
      </c>
      <c r="C4901">
        <v>23</v>
      </c>
      <c r="D4901">
        <v>8</v>
      </c>
      <c r="E4901">
        <v>2012</v>
      </c>
      <c r="F4901">
        <v>7455</v>
      </c>
      <c r="G4901" t="s">
        <v>110</v>
      </c>
      <c r="H4901">
        <v>23</v>
      </c>
      <c r="I4901">
        <v>7455</v>
      </c>
      <c r="K4901"/>
      <c r="L4901"/>
    </row>
    <row r="4902" spans="1:12" x14ac:dyDescent="0.25">
      <c r="A4902" t="s">
        <v>300</v>
      </c>
      <c r="B4902">
        <v>103000123</v>
      </c>
      <c r="C4902">
        <v>23</v>
      </c>
      <c r="D4902">
        <v>8</v>
      </c>
      <c r="E4902">
        <v>2012</v>
      </c>
      <c r="F4902">
        <v>7458</v>
      </c>
      <c r="G4902" t="s">
        <v>60</v>
      </c>
      <c r="H4902">
        <v>4</v>
      </c>
      <c r="I4902">
        <v>7458</v>
      </c>
      <c r="K4902"/>
      <c r="L4902"/>
    </row>
    <row r="4903" spans="1:12" x14ac:dyDescent="0.25">
      <c r="A4903" t="s">
        <v>300</v>
      </c>
      <c r="B4903">
        <v>103000123</v>
      </c>
      <c r="C4903">
        <v>23</v>
      </c>
      <c r="D4903">
        <v>8</v>
      </c>
      <c r="E4903">
        <v>2012</v>
      </c>
      <c r="F4903">
        <v>8416</v>
      </c>
      <c r="G4903" t="s">
        <v>79</v>
      </c>
      <c r="H4903">
        <v>2322</v>
      </c>
      <c r="I4903">
        <v>8416</v>
      </c>
      <c r="K4903"/>
      <c r="L4903"/>
    </row>
    <row r="4904" spans="1:12" x14ac:dyDescent="0.25">
      <c r="A4904" t="s">
        <v>300</v>
      </c>
      <c r="B4904">
        <v>103000123</v>
      </c>
      <c r="C4904">
        <v>23</v>
      </c>
      <c r="D4904">
        <v>8</v>
      </c>
      <c r="E4904">
        <v>2012</v>
      </c>
      <c r="F4904">
        <v>8429</v>
      </c>
      <c r="G4904" t="s">
        <v>121</v>
      </c>
      <c r="H4904">
        <v>640</v>
      </c>
      <c r="I4904">
        <v>8429</v>
      </c>
      <c r="K4904"/>
      <c r="L4904"/>
    </row>
    <row r="4905" spans="1:12" x14ac:dyDescent="0.25">
      <c r="A4905" t="s">
        <v>300</v>
      </c>
      <c r="B4905">
        <v>103000123</v>
      </c>
      <c r="C4905">
        <v>23</v>
      </c>
      <c r="D4905">
        <v>8</v>
      </c>
      <c r="E4905">
        <v>2012</v>
      </c>
      <c r="F4905">
        <v>8438</v>
      </c>
      <c r="G4905" t="s">
        <v>115</v>
      </c>
      <c r="H4905">
        <v>1</v>
      </c>
      <c r="I4905">
        <v>8438</v>
      </c>
      <c r="K4905"/>
      <c r="L4905"/>
    </row>
    <row r="4906" spans="1:12" x14ac:dyDescent="0.25">
      <c r="A4906" t="s">
        <v>300</v>
      </c>
      <c r="B4906">
        <v>103000123</v>
      </c>
      <c r="C4906">
        <v>23</v>
      </c>
      <c r="D4906">
        <v>8</v>
      </c>
      <c r="E4906">
        <v>2012</v>
      </c>
      <c r="F4906">
        <v>8474</v>
      </c>
      <c r="G4906" t="s">
        <v>64</v>
      </c>
      <c r="H4906">
        <v>1979</v>
      </c>
      <c r="I4906">
        <v>8474</v>
      </c>
      <c r="K4906"/>
      <c r="L4906"/>
    </row>
    <row r="4907" spans="1:12" x14ac:dyDescent="0.25">
      <c r="A4907" t="s">
        <v>300</v>
      </c>
      <c r="B4907">
        <v>103000123</v>
      </c>
      <c r="C4907">
        <v>23</v>
      </c>
      <c r="D4907">
        <v>8</v>
      </c>
      <c r="E4907">
        <v>2012</v>
      </c>
      <c r="F4907">
        <v>8491</v>
      </c>
      <c r="G4907" t="s">
        <v>94</v>
      </c>
      <c r="H4907">
        <v>2</v>
      </c>
      <c r="I4907">
        <v>8491</v>
      </c>
      <c r="K4907"/>
      <c r="L4907"/>
    </row>
    <row r="4908" spans="1:12" x14ac:dyDescent="0.25">
      <c r="A4908" t="s">
        <v>300</v>
      </c>
      <c r="B4908">
        <v>103000123</v>
      </c>
      <c r="C4908">
        <v>23</v>
      </c>
      <c r="D4908">
        <v>8</v>
      </c>
      <c r="E4908">
        <v>2012</v>
      </c>
      <c r="F4908">
        <v>8492</v>
      </c>
      <c r="G4908" t="s">
        <v>118</v>
      </c>
      <c r="H4908">
        <v>1</v>
      </c>
      <c r="I4908">
        <v>8492</v>
      </c>
      <c r="K4908"/>
      <c r="L4908"/>
    </row>
    <row r="4909" spans="1:12" x14ac:dyDescent="0.25">
      <c r="A4909" t="s">
        <v>300</v>
      </c>
      <c r="B4909">
        <v>103000123</v>
      </c>
      <c r="C4909">
        <v>23</v>
      </c>
      <c r="D4909">
        <v>8</v>
      </c>
      <c r="E4909">
        <v>2012</v>
      </c>
      <c r="F4909">
        <v>8654</v>
      </c>
      <c r="G4909" t="s">
        <v>83</v>
      </c>
      <c r="H4909">
        <v>6</v>
      </c>
      <c r="I4909">
        <v>8654</v>
      </c>
      <c r="K4909"/>
      <c r="L4909"/>
    </row>
    <row r="4910" spans="1:12" x14ac:dyDescent="0.25">
      <c r="A4910" t="s">
        <v>300</v>
      </c>
      <c r="B4910">
        <v>103000123</v>
      </c>
      <c r="C4910">
        <v>23</v>
      </c>
      <c r="D4910">
        <v>8</v>
      </c>
      <c r="E4910">
        <v>2012</v>
      </c>
      <c r="F4910">
        <v>8662</v>
      </c>
      <c r="G4910" t="s">
        <v>72</v>
      </c>
      <c r="H4910">
        <v>189</v>
      </c>
      <c r="I4910">
        <v>8662</v>
      </c>
      <c r="K4910"/>
      <c r="L4910"/>
    </row>
    <row r="4911" spans="1:12" x14ac:dyDescent="0.25">
      <c r="A4911" t="s">
        <v>300</v>
      </c>
      <c r="B4911">
        <v>103000123</v>
      </c>
      <c r="C4911">
        <v>23</v>
      </c>
      <c r="D4911">
        <v>8</v>
      </c>
      <c r="E4911">
        <v>2012</v>
      </c>
      <c r="F4911">
        <v>8736</v>
      </c>
      <c r="G4911" t="s">
        <v>55</v>
      </c>
      <c r="H4911">
        <v>480</v>
      </c>
      <c r="I4911">
        <v>8736</v>
      </c>
      <c r="K4911"/>
      <c r="L4911"/>
    </row>
    <row r="4912" spans="1:12" x14ac:dyDescent="0.25">
      <c r="A4912" t="s">
        <v>300</v>
      </c>
      <c r="B4912">
        <v>103000123</v>
      </c>
      <c r="C4912">
        <v>23</v>
      </c>
      <c r="D4912">
        <v>8</v>
      </c>
      <c r="E4912">
        <v>2012</v>
      </c>
      <c r="F4912">
        <v>8753</v>
      </c>
      <c r="G4912" t="s">
        <v>103</v>
      </c>
      <c r="H4912">
        <v>1</v>
      </c>
      <c r="I4912">
        <v>8753</v>
      </c>
      <c r="K4912"/>
      <c r="L4912"/>
    </row>
    <row r="4913" spans="1:12" x14ac:dyDescent="0.25">
      <c r="A4913" t="s">
        <v>300</v>
      </c>
      <c r="B4913">
        <v>103000123</v>
      </c>
      <c r="C4913">
        <v>23</v>
      </c>
      <c r="D4913">
        <v>8</v>
      </c>
      <c r="E4913">
        <v>2012</v>
      </c>
      <c r="F4913">
        <v>8846</v>
      </c>
      <c r="G4913" t="s">
        <v>159</v>
      </c>
      <c r="H4913">
        <v>1</v>
      </c>
      <c r="I4913">
        <v>8846</v>
      </c>
      <c r="K4913"/>
      <c r="L4913"/>
    </row>
    <row r="4914" spans="1:12" x14ac:dyDescent="0.25">
      <c r="A4914" t="s">
        <v>300</v>
      </c>
      <c r="B4914">
        <v>103000123</v>
      </c>
      <c r="C4914">
        <v>23</v>
      </c>
      <c r="D4914">
        <v>8</v>
      </c>
      <c r="E4914">
        <v>2012</v>
      </c>
      <c r="F4914">
        <v>8851</v>
      </c>
      <c r="G4914" t="s">
        <v>165</v>
      </c>
      <c r="H4914">
        <v>1</v>
      </c>
      <c r="I4914">
        <v>8851</v>
      </c>
      <c r="K4914"/>
      <c r="L4914"/>
    </row>
    <row r="4915" spans="1:12" x14ac:dyDescent="0.25">
      <c r="A4915" t="s">
        <v>300</v>
      </c>
      <c r="B4915">
        <v>103000123</v>
      </c>
      <c r="C4915">
        <v>23</v>
      </c>
      <c r="D4915">
        <v>8</v>
      </c>
      <c r="E4915">
        <v>2012</v>
      </c>
      <c r="F4915">
        <v>9275</v>
      </c>
      <c r="G4915" t="s">
        <v>122</v>
      </c>
      <c r="H4915">
        <v>44</v>
      </c>
      <c r="I4915">
        <v>9275</v>
      </c>
      <c r="K4915"/>
      <c r="L4915"/>
    </row>
    <row r="4916" spans="1:12" x14ac:dyDescent="0.25">
      <c r="A4916" t="s">
        <v>300</v>
      </c>
      <c r="B4916">
        <v>103000123</v>
      </c>
      <c r="C4916">
        <v>23</v>
      </c>
      <c r="D4916">
        <v>8</v>
      </c>
      <c r="E4916">
        <v>2012</v>
      </c>
      <c r="F4916">
        <v>9287</v>
      </c>
      <c r="G4916" t="s">
        <v>119</v>
      </c>
      <c r="H4916">
        <v>1</v>
      </c>
      <c r="I4916">
        <v>9287</v>
      </c>
      <c r="K4916"/>
      <c r="L4916"/>
    </row>
    <row r="4917" spans="1:12" x14ac:dyDescent="0.25">
      <c r="A4917" t="s">
        <v>300</v>
      </c>
      <c r="B4917">
        <v>103000123</v>
      </c>
      <c r="C4917">
        <v>23</v>
      </c>
      <c r="D4917">
        <v>8</v>
      </c>
      <c r="E4917">
        <v>2012</v>
      </c>
      <c r="F4917">
        <v>9295</v>
      </c>
      <c r="G4917" t="s">
        <v>166</v>
      </c>
      <c r="H4917">
        <v>2</v>
      </c>
      <c r="I4917">
        <v>9295</v>
      </c>
      <c r="K4917"/>
      <c r="L4917"/>
    </row>
    <row r="4918" spans="1:12" x14ac:dyDescent="0.25">
      <c r="A4918" t="s">
        <v>300</v>
      </c>
      <c r="B4918">
        <v>103000123</v>
      </c>
      <c r="C4918">
        <v>23</v>
      </c>
      <c r="D4918">
        <v>8</v>
      </c>
      <c r="E4918">
        <v>2012</v>
      </c>
      <c r="F4918">
        <v>9365</v>
      </c>
      <c r="G4918" t="s">
        <v>102</v>
      </c>
      <c r="H4918">
        <v>181</v>
      </c>
      <c r="I4918">
        <v>9365</v>
      </c>
      <c r="K4918"/>
      <c r="L4918"/>
    </row>
    <row r="4919" spans="1:12" x14ac:dyDescent="0.25">
      <c r="A4919" t="s">
        <v>300</v>
      </c>
      <c r="B4919">
        <v>103000123</v>
      </c>
      <c r="C4919">
        <v>23</v>
      </c>
      <c r="D4919">
        <v>8</v>
      </c>
      <c r="E4919">
        <v>2012</v>
      </c>
      <c r="F4919">
        <v>9618</v>
      </c>
      <c r="G4919" t="s">
        <v>143</v>
      </c>
      <c r="H4919">
        <v>322</v>
      </c>
      <c r="I4919">
        <v>9618</v>
      </c>
      <c r="K4919"/>
      <c r="L4919"/>
    </row>
    <row r="4920" spans="1:12" x14ac:dyDescent="0.25">
      <c r="A4920" t="s">
        <v>300</v>
      </c>
      <c r="B4920">
        <v>103000123</v>
      </c>
      <c r="C4920">
        <v>23</v>
      </c>
      <c r="D4920">
        <v>8</v>
      </c>
      <c r="E4920">
        <v>2012</v>
      </c>
      <c r="F4920">
        <v>9737</v>
      </c>
      <c r="G4920" t="s">
        <v>104</v>
      </c>
      <c r="H4920">
        <v>1</v>
      </c>
      <c r="I4920">
        <v>9737</v>
      </c>
      <c r="K4920"/>
      <c r="L4920"/>
    </row>
    <row r="4921" spans="1:12" x14ac:dyDescent="0.25">
      <c r="A4921" t="s">
        <v>279</v>
      </c>
      <c r="B4921">
        <v>103000123</v>
      </c>
      <c r="C4921">
        <v>30</v>
      </c>
      <c r="D4921">
        <v>7</v>
      </c>
      <c r="E4921">
        <v>2013</v>
      </c>
      <c r="F4921">
        <v>10323</v>
      </c>
      <c r="G4921" t="s">
        <v>123</v>
      </c>
      <c r="H4921">
        <v>1083</v>
      </c>
      <c r="I4921">
        <v>10323</v>
      </c>
      <c r="K4921"/>
      <c r="L4921"/>
    </row>
    <row r="4922" spans="1:12" x14ac:dyDescent="0.25">
      <c r="A4922" t="s">
        <v>279</v>
      </c>
      <c r="B4922">
        <v>103000123</v>
      </c>
      <c r="C4922">
        <v>30</v>
      </c>
      <c r="D4922">
        <v>7</v>
      </c>
      <c r="E4922">
        <v>2013</v>
      </c>
      <c r="F4922">
        <v>13667</v>
      </c>
      <c r="G4922" t="s">
        <v>50</v>
      </c>
      <c r="H4922">
        <v>5</v>
      </c>
      <c r="K4922"/>
      <c r="L4922"/>
    </row>
    <row r="4923" spans="1:12" x14ac:dyDescent="0.25">
      <c r="A4923" t="s">
        <v>279</v>
      </c>
      <c r="B4923">
        <v>103000123</v>
      </c>
      <c r="C4923">
        <v>30</v>
      </c>
      <c r="D4923">
        <v>7</v>
      </c>
      <c r="E4923">
        <v>2013</v>
      </c>
      <c r="F4923">
        <v>4380</v>
      </c>
      <c r="G4923" t="s">
        <v>52</v>
      </c>
      <c r="H4923">
        <v>4063</v>
      </c>
      <c r="I4923">
        <v>4380</v>
      </c>
      <c r="K4923"/>
      <c r="L4923"/>
    </row>
    <row r="4924" spans="1:12" x14ac:dyDescent="0.25">
      <c r="A4924" t="s">
        <v>279</v>
      </c>
      <c r="B4924">
        <v>103000123</v>
      </c>
      <c r="C4924">
        <v>30</v>
      </c>
      <c r="D4924">
        <v>7</v>
      </c>
      <c r="E4924">
        <v>2013</v>
      </c>
      <c r="F4924">
        <v>4642</v>
      </c>
      <c r="G4924" t="s">
        <v>54</v>
      </c>
      <c r="H4924">
        <v>3212</v>
      </c>
      <c r="I4924">
        <v>4642</v>
      </c>
      <c r="K4924"/>
      <c r="L4924"/>
    </row>
    <row r="4925" spans="1:12" x14ac:dyDescent="0.25">
      <c r="A4925" t="s">
        <v>279</v>
      </c>
      <c r="B4925">
        <v>103000123</v>
      </c>
      <c r="C4925">
        <v>30</v>
      </c>
      <c r="D4925">
        <v>7</v>
      </c>
      <c r="E4925">
        <v>2013</v>
      </c>
      <c r="F4925">
        <v>5097</v>
      </c>
      <c r="G4925" t="s">
        <v>58</v>
      </c>
      <c r="H4925">
        <v>1</v>
      </c>
      <c r="I4925">
        <v>5097</v>
      </c>
      <c r="K4925"/>
      <c r="L4925"/>
    </row>
    <row r="4926" spans="1:12" x14ac:dyDescent="0.25">
      <c r="A4926" t="s">
        <v>279</v>
      </c>
      <c r="B4926">
        <v>103000123</v>
      </c>
      <c r="C4926">
        <v>30</v>
      </c>
      <c r="D4926">
        <v>7</v>
      </c>
      <c r="E4926">
        <v>2013</v>
      </c>
      <c r="F4926">
        <v>5162</v>
      </c>
      <c r="G4926" t="s">
        <v>59</v>
      </c>
      <c r="H4926">
        <v>3</v>
      </c>
      <c r="I4926">
        <v>5162</v>
      </c>
      <c r="K4926"/>
      <c r="L4926"/>
    </row>
    <row r="4927" spans="1:12" x14ac:dyDescent="0.25">
      <c r="A4927" t="s">
        <v>279</v>
      </c>
      <c r="B4927">
        <v>103000123</v>
      </c>
      <c r="C4927">
        <v>30</v>
      </c>
      <c r="D4927">
        <v>7</v>
      </c>
      <c r="E4927">
        <v>2013</v>
      </c>
      <c r="F4927">
        <v>5458</v>
      </c>
      <c r="G4927" t="s">
        <v>61</v>
      </c>
      <c r="H4927">
        <v>4</v>
      </c>
      <c r="I4927">
        <v>5458</v>
      </c>
      <c r="K4927"/>
      <c r="L4927"/>
    </row>
    <row r="4928" spans="1:12" x14ac:dyDescent="0.25">
      <c r="A4928" t="s">
        <v>279</v>
      </c>
      <c r="B4928">
        <v>103000123</v>
      </c>
      <c r="C4928">
        <v>30</v>
      </c>
      <c r="D4928">
        <v>7</v>
      </c>
      <c r="E4928">
        <v>2013</v>
      </c>
      <c r="F4928">
        <v>6663</v>
      </c>
      <c r="G4928" t="s">
        <v>100</v>
      </c>
      <c r="H4928">
        <v>20</v>
      </c>
      <c r="I4928">
        <v>6663</v>
      </c>
      <c r="K4928"/>
      <c r="L4928"/>
    </row>
    <row r="4929" spans="1:12" x14ac:dyDescent="0.25">
      <c r="A4929" t="s">
        <v>279</v>
      </c>
      <c r="B4929">
        <v>103000123</v>
      </c>
      <c r="C4929">
        <v>30</v>
      </c>
      <c r="D4929">
        <v>7</v>
      </c>
      <c r="E4929">
        <v>2013</v>
      </c>
      <c r="F4929">
        <v>6842</v>
      </c>
      <c r="G4929" t="s">
        <v>77</v>
      </c>
      <c r="H4929">
        <v>368</v>
      </c>
      <c r="I4929">
        <v>6842</v>
      </c>
      <c r="K4929"/>
      <c r="L4929"/>
    </row>
    <row r="4930" spans="1:12" x14ac:dyDescent="0.25">
      <c r="A4930" t="s">
        <v>279</v>
      </c>
      <c r="B4930">
        <v>103000123</v>
      </c>
      <c r="C4930">
        <v>30</v>
      </c>
      <c r="D4930">
        <v>7</v>
      </c>
      <c r="E4930">
        <v>2013</v>
      </c>
      <c r="F4930">
        <v>7201</v>
      </c>
      <c r="G4930" t="s">
        <v>107</v>
      </c>
      <c r="H4930">
        <v>3</v>
      </c>
      <c r="I4930">
        <v>7201</v>
      </c>
      <c r="K4930"/>
      <c r="L4930"/>
    </row>
    <row r="4931" spans="1:12" x14ac:dyDescent="0.25">
      <c r="A4931" t="s">
        <v>279</v>
      </c>
      <c r="B4931">
        <v>103000123</v>
      </c>
      <c r="C4931">
        <v>30</v>
      </c>
      <c r="D4931">
        <v>7</v>
      </c>
      <c r="E4931">
        <v>2013</v>
      </c>
      <c r="F4931">
        <v>7455</v>
      </c>
      <c r="G4931" t="s">
        <v>110</v>
      </c>
      <c r="H4931">
        <v>1</v>
      </c>
      <c r="I4931">
        <v>7455</v>
      </c>
      <c r="K4931"/>
      <c r="L4931"/>
    </row>
    <row r="4932" spans="1:12" x14ac:dyDescent="0.25">
      <c r="A4932" t="s">
        <v>279</v>
      </c>
      <c r="B4932">
        <v>103000123</v>
      </c>
      <c r="C4932">
        <v>30</v>
      </c>
      <c r="D4932">
        <v>7</v>
      </c>
      <c r="E4932">
        <v>2013</v>
      </c>
      <c r="F4932">
        <v>8416</v>
      </c>
      <c r="G4932" t="s">
        <v>79</v>
      </c>
      <c r="H4932">
        <v>202</v>
      </c>
      <c r="I4932">
        <v>8416</v>
      </c>
      <c r="K4932"/>
      <c r="L4932"/>
    </row>
    <row r="4933" spans="1:12" x14ac:dyDescent="0.25">
      <c r="A4933" t="s">
        <v>279</v>
      </c>
      <c r="B4933">
        <v>103000123</v>
      </c>
      <c r="C4933">
        <v>30</v>
      </c>
      <c r="D4933">
        <v>7</v>
      </c>
      <c r="E4933">
        <v>2013</v>
      </c>
      <c r="F4933">
        <v>8437</v>
      </c>
      <c r="G4933" t="s">
        <v>65</v>
      </c>
      <c r="H4933">
        <v>1</v>
      </c>
      <c r="I4933">
        <v>8437</v>
      </c>
      <c r="K4933"/>
      <c r="L4933"/>
    </row>
    <row r="4934" spans="1:12" x14ac:dyDescent="0.25">
      <c r="A4934" t="s">
        <v>279</v>
      </c>
      <c r="B4934">
        <v>103000123</v>
      </c>
      <c r="C4934">
        <v>30</v>
      </c>
      <c r="D4934">
        <v>7</v>
      </c>
      <c r="E4934">
        <v>2013</v>
      </c>
      <c r="F4934">
        <v>8474</v>
      </c>
      <c r="G4934" t="s">
        <v>64</v>
      </c>
      <c r="H4934">
        <v>6673</v>
      </c>
      <c r="I4934">
        <v>8474</v>
      </c>
      <c r="K4934"/>
      <c r="L4934"/>
    </row>
    <row r="4935" spans="1:12" x14ac:dyDescent="0.25">
      <c r="A4935" t="s">
        <v>279</v>
      </c>
      <c r="B4935">
        <v>103000123</v>
      </c>
      <c r="C4935">
        <v>30</v>
      </c>
      <c r="D4935">
        <v>7</v>
      </c>
      <c r="E4935">
        <v>2013</v>
      </c>
      <c r="F4935">
        <v>8478</v>
      </c>
      <c r="G4935" t="s">
        <v>73</v>
      </c>
      <c r="H4935">
        <v>1</v>
      </c>
      <c r="I4935">
        <v>8478</v>
      </c>
      <c r="K4935"/>
      <c r="L4935"/>
    </row>
    <row r="4936" spans="1:12" x14ac:dyDescent="0.25">
      <c r="A4936" t="s">
        <v>279</v>
      </c>
      <c r="B4936">
        <v>103000123</v>
      </c>
      <c r="C4936">
        <v>30</v>
      </c>
      <c r="D4936">
        <v>7</v>
      </c>
      <c r="E4936">
        <v>2013</v>
      </c>
      <c r="F4936">
        <v>8654</v>
      </c>
      <c r="G4936" t="s">
        <v>83</v>
      </c>
      <c r="H4936">
        <v>2</v>
      </c>
      <c r="I4936">
        <v>8654</v>
      </c>
      <c r="K4936"/>
      <c r="L4936"/>
    </row>
    <row r="4937" spans="1:12" x14ac:dyDescent="0.25">
      <c r="A4937" t="s">
        <v>279</v>
      </c>
      <c r="B4937">
        <v>103000123</v>
      </c>
      <c r="C4937">
        <v>30</v>
      </c>
      <c r="D4937">
        <v>7</v>
      </c>
      <c r="E4937">
        <v>2013</v>
      </c>
      <c r="F4937">
        <v>8662</v>
      </c>
      <c r="G4937" t="s">
        <v>72</v>
      </c>
      <c r="H4937">
        <v>2</v>
      </c>
      <c r="I4937">
        <v>8662</v>
      </c>
      <c r="K4937"/>
      <c r="L4937"/>
    </row>
    <row r="4938" spans="1:12" x14ac:dyDescent="0.25">
      <c r="A4938" t="s">
        <v>279</v>
      </c>
      <c r="B4938">
        <v>103000123</v>
      </c>
      <c r="C4938">
        <v>30</v>
      </c>
      <c r="D4938">
        <v>7</v>
      </c>
      <c r="E4938">
        <v>2013</v>
      </c>
      <c r="F4938">
        <v>8736</v>
      </c>
      <c r="G4938" t="s">
        <v>55</v>
      </c>
      <c r="H4938">
        <v>22</v>
      </c>
      <c r="I4938">
        <v>8736</v>
      </c>
      <c r="K4938"/>
      <c r="L4938"/>
    </row>
    <row r="4939" spans="1:12" x14ac:dyDescent="0.25">
      <c r="A4939" t="s">
        <v>279</v>
      </c>
      <c r="B4939">
        <v>103000123</v>
      </c>
      <c r="C4939">
        <v>30</v>
      </c>
      <c r="D4939">
        <v>7</v>
      </c>
      <c r="E4939">
        <v>2013</v>
      </c>
      <c r="F4939">
        <v>8846</v>
      </c>
      <c r="G4939" t="s">
        <v>159</v>
      </c>
      <c r="H4939">
        <v>1</v>
      </c>
      <c r="I4939">
        <v>8846</v>
      </c>
      <c r="K4939"/>
      <c r="L4939"/>
    </row>
    <row r="4940" spans="1:12" x14ac:dyDescent="0.25">
      <c r="A4940" t="s">
        <v>279</v>
      </c>
      <c r="B4940">
        <v>103000123</v>
      </c>
      <c r="C4940">
        <v>30</v>
      </c>
      <c r="D4940">
        <v>7</v>
      </c>
      <c r="E4940">
        <v>2013</v>
      </c>
      <c r="F4940">
        <v>8851</v>
      </c>
      <c r="G4940" t="s">
        <v>165</v>
      </c>
      <c r="H4940">
        <v>1</v>
      </c>
      <c r="I4940">
        <v>8851</v>
      </c>
      <c r="K4940"/>
      <c r="L4940"/>
    </row>
    <row r="4941" spans="1:12" x14ac:dyDescent="0.25">
      <c r="A4941" t="s">
        <v>279</v>
      </c>
      <c r="B4941">
        <v>103000123</v>
      </c>
      <c r="C4941">
        <v>30</v>
      </c>
      <c r="D4941">
        <v>7</v>
      </c>
      <c r="E4941">
        <v>2013</v>
      </c>
      <c r="F4941">
        <v>9275</v>
      </c>
      <c r="G4941" t="s">
        <v>122</v>
      </c>
      <c r="H4941">
        <v>23</v>
      </c>
      <c r="I4941">
        <v>9275</v>
      </c>
      <c r="K4941"/>
      <c r="L4941"/>
    </row>
    <row r="4942" spans="1:12" x14ac:dyDescent="0.25">
      <c r="A4942" t="s">
        <v>279</v>
      </c>
      <c r="B4942">
        <v>103000123</v>
      </c>
      <c r="C4942">
        <v>30</v>
      </c>
      <c r="D4942">
        <v>7</v>
      </c>
      <c r="E4942">
        <v>2013</v>
      </c>
      <c r="F4942">
        <v>9295</v>
      </c>
      <c r="G4942" t="s">
        <v>166</v>
      </c>
      <c r="H4942">
        <v>1</v>
      </c>
      <c r="I4942">
        <v>9295</v>
      </c>
      <c r="K4942"/>
      <c r="L4942"/>
    </row>
    <row r="4943" spans="1:12" x14ac:dyDescent="0.25">
      <c r="A4943" t="s">
        <v>279</v>
      </c>
      <c r="B4943">
        <v>103000123</v>
      </c>
      <c r="C4943">
        <v>30</v>
      </c>
      <c r="D4943">
        <v>7</v>
      </c>
      <c r="E4943">
        <v>2013</v>
      </c>
      <c r="F4943">
        <v>9618</v>
      </c>
      <c r="G4943" t="s">
        <v>143</v>
      </c>
      <c r="H4943">
        <v>5</v>
      </c>
      <c r="I4943">
        <v>9618</v>
      </c>
      <c r="K4943"/>
      <c r="L4943"/>
    </row>
    <row r="4944" spans="1:12" x14ac:dyDescent="0.25">
      <c r="A4944" t="s">
        <v>277</v>
      </c>
      <c r="B4944">
        <v>103000124</v>
      </c>
      <c r="C4944">
        <v>1</v>
      </c>
      <c r="D4944">
        <v>8</v>
      </c>
      <c r="E4944">
        <v>2013</v>
      </c>
      <c r="F4944">
        <v>10323</v>
      </c>
      <c r="G4944" t="s">
        <v>123</v>
      </c>
      <c r="H4944">
        <v>1</v>
      </c>
      <c r="I4944">
        <v>10323</v>
      </c>
      <c r="K4944"/>
      <c r="L4944"/>
    </row>
    <row r="4945" spans="1:12" x14ac:dyDescent="0.25">
      <c r="A4945" t="s">
        <v>277</v>
      </c>
      <c r="B4945">
        <v>103000124</v>
      </c>
      <c r="C4945">
        <v>1</v>
      </c>
      <c r="D4945">
        <v>8</v>
      </c>
      <c r="E4945">
        <v>2013</v>
      </c>
      <c r="F4945">
        <v>10663</v>
      </c>
      <c r="G4945" t="s">
        <v>124</v>
      </c>
      <c r="H4945">
        <v>92</v>
      </c>
      <c r="I4945">
        <v>10663</v>
      </c>
      <c r="K4945"/>
      <c r="L4945"/>
    </row>
    <row r="4946" spans="1:12" x14ac:dyDescent="0.25">
      <c r="A4946" t="s">
        <v>277</v>
      </c>
      <c r="B4946">
        <v>103000124</v>
      </c>
      <c r="C4946">
        <v>1</v>
      </c>
      <c r="D4946">
        <v>8</v>
      </c>
      <c r="E4946">
        <v>2013</v>
      </c>
      <c r="F4946">
        <v>13667</v>
      </c>
      <c r="G4946" t="s">
        <v>50</v>
      </c>
      <c r="H4946">
        <v>5</v>
      </c>
      <c r="K4946"/>
      <c r="L4946"/>
    </row>
    <row r="4947" spans="1:12" x14ac:dyDescent="0.25">
      <c r="A4947" t="s">
        <v>277</v>
      </c>
      <c r="B4947">
        <v>103000124</v>
      </c>
      <c r="C4947">
        <v>1</v>
      </c>
      <c r="D4947">
        <v>8</v>
      </c>
      <c r="E4947">
        <v>2013</v>
      </c>
      <c r="F4947">
        <v>16793</v>
      </c>
      <c r="G4947" t="s">
        <v>162</v>
      </c>
      <c r="H4947">
        <v>150</v>
      </c>
      <c r="I4947">
        <v>16793</v>
      </c>
      <c r="K4947"/>
      <c r="L4947"/>
    </row>
    <row r="4948" spans="1:12" x14ac:dyDescent="0.25">
      <c r="A4948" t="s">
        <v>277</v>
      </c>
      <c r="B4948">
        <v>103000124</v>
      </c>
      <c r="C4948">
        <v>1</v>
      </c>
      <c r="D4948">
        <v>8</v>
      </c>
      <c r="E4948">
        <v>2013</v>
      </c>
      <c r="F4948">
        <v>17734</v>
      </c>
      <c r="G4948" t="s">
        <v>105</v>
      </c>
      <c r="H4948">
        <v>1</v>
      </c>
      <c r="K4948"/>
      <c r="L4948"/>
    </row>
    <row r="4949" spans="1:12" x14ac:dyDescent="0.25">
      <c r="A4949" t="s">
        <v>277</v>
      </c>
      <c r="B4949">
        <v>103000124</v>
      </c>
      <c r="C4949">
        <v>1</v>
      </c>
      <c r="D4949">
        <v>8</v>
      </c>
      <c r="E4949">
        <v>2013</v>
      </c>
      <c r="F4949">
        <v>17767</v>
      </c>
      <c r="G4949" t="s">
        <v>57</v>
      </c>
      <c r="H4949">
        <v>5</v>
      </c>
      <c r="K4949"/>
      <c r="L4949"/>
    </row>
    <row r="4950" spans="1:12" x14ac:dyDescent="0.25">
      <c r="A4950" t="s">
        <v>277</v>
      </c>
      <c r="B4950">
        <v>103000124</v>
      </c>
      <c r="C4950">
        <v>1</v>
      </c>
      <c r="D4950">
        <v>8</v>
      </c>
      <c r="E4950">
        <v>2013</v>
      </c>
      <c r="F4950">
        <v>18186</v>
      </c>
      <c r="G4950" t="s">
        <v>63</v>
      </c>
      <c r="H4950">
        <v>1</v>
      </c>
      <c r="K4950"/>
      <c r="L4950"/>
    </row>
    <row r="4951" spans="1:12" x14ac:dyDescent="0.25">
      <c r="A4951" t="s">
        <v>277</v>
      </c>
      <c r="B4951">
        <v>103000124</v>
      </c>
      <c r="C4951">
        <v>1</v>
      </c>
      <c r="D4951">
        <v>8</v>
      </c>
      <c r="E4951">
        <v>2013</v>
      </c>
      <c r="F4951">
        <v>4380</v>
      </c>
      <c r="G4951" t="s">
        <v>52</v>
      </c>
      <c r="H4951">
        <v>4641</v>
      </c>
      <c r="I4951">
        <v>4380</v>
      </c>
      <c r="K4951"/>
      <c r="L4951"/>
    </row>
    <row r="4952" spans="1:12" x14ac:dyDescent="0.25">
      <c r="A4952" t="s">
        <v>277</v>
      </c>
      <c r="B4952">
        <v>103000124</v>
      </c>
      <c r="C4952">
        <v>1</v>
      </c>
      <c r="D4952">
        <v>8</v>
      </c>
      <c r="E4952">
        <v>2013</v>
      </c>
      <c r="F4952">
        <v>4642</v>
      </c>
      <c r="G4952" t="s">
        <v>54</v>
      </c>
      <c r="H4952">
        <v>3284</v>
      </c>
      <c r="I4952">
        <v>4642</v>
      </c>
      <c r="K4952"/>
      <c r="L4952"/>
    </row>
    <row r="4953" spans="1:12" x14ac:dyDescent="0.25">
      <c r="A4953" t="s">
        <v>277</v>
      </c>
      <c r="B4953">
        <v>103000124</v>
      </c>
      <c r="C4953">
        <v>1</v>
      </c>
      <c r="D4953">
        <v>8</v>
      </c>
      <c r="E4953">
        <v>2013</v>
      </c>
      <c r="F4953">
        <v>5162</v>
      </c>
      <c r="G4953" t="s">
        <v>59</v>
      </c>
      <c r="H4953">
        <v>562</v>
      </c>
      <c r="I4953">
        <v>5162</v>
      </c>
      <c r="K4953"/>
      <c r="L4953"/>
    </row>
    <row r="4954" spans="1:12" x14ac:dyDescent="0.25">
      <c r="A4954" t="s">
        <v>277</v>
      </c>
      <c r="B4954">
        <v>103000124</v>
      </c>
      <c r="C4954">
        <v>1</v>
      </c>
      <c r="D4954">
        <v>8</v>
      </c>
      <c r="E4954">
        <v>2013</v>
      </c>
      <c r="F4954">
        <v>5726</v>
      </c>
      <c r="G4954" t="s">
        <v>98</v>
      </c>
      <c r="H4954">
        <v>1</v>
      </c>
      <c r="I4954">
        <v>5726</v>
      </c>
      <c r="K4954"/>
      <c r="L4954"/>
    </row>
    <row r="4955" spans="1:12" x14ac:dyDescent="0.25">
      <c r="A4955" t="s">
        <v>277</v>
      </c>
      <c r="B4955">
        <v>103000124</v>
      </c>
      <c r="C4955">
        <v>1</v>
      </c>
      <c r="D4955">
        <v>8</v>
      </c>
      <c r="E4955">
        <v>2013</v>
      </c>
      <c r="F4955">
        <v>6842</v>
      </c>
      <c r="G4955" t="s">
        <v>77</v>
      </c>
      <c r="H4955">
        <v>725</v>
      </c>
      <c r="I4955">
        <v>6842</v>
      </c>
      <c r="K4955"/>
      <c r="L4955"/>
    </row>
    <row r="4956" spans="1:12" x14ac:dyDescent="0.25">
      <c r="A4956" t="s">
        <v>277</v>
      </c>
      <c r="B4956">
        <v>103000124</v>
      </c>
      <c r="C4956">
        <v>1</v>
      </c>
      <c r="D4956">
        <v>8</v>
      </c>
      <c r="E4956">
        <v>2013</v>
      </c>
      <c r="F4956">
        <v>7458</v>
      </c>
      <c r="G4956" t="s">
        <v>60</v>
      </c>
      <c r="H4956">
        <v>17</v>
      </c>
      <c r="I4956">
        <v>7458</v>
      </c>
      <c r="K4956"/>
      <c r="L4956"/>
    </row>
    <row r="4957" spans="1:12" x14ac:dyDescent="0.25">
      <c r="A4957" t="s">
        <v>277</v>
      </c>
      <c r="B4957">
        <v>103000124</v>
      </c>
      <c r="C4957">
        <v>1</v>
      </c>
      <c r="D4957">
        <v>8</v>
      </c>
      <c r="E4957">
        <v>2013</v>
      </c>
      <c r="F4957">
        <v>8416</v>
      </c>
      <c r="G4957" t="s">
        <v>79</v>
      </c>
      <c r="H4957">
        <v>3045</v>
      </c>
      <c r="I4957">
        <v>8416</v>
      </c>
      <c r="K4957"/>
      <c r="L4957"/>
    </row>
    <row r="4958" spans="1:12" x14ac:dyDescent="0.25">
      <c r="A4958" t="s">
        <v>277</v>
      </c>
      <c r="B4958">
        <v>103000124</v>
      </c>
      <c r="C4958">
        <v>1</v>
      </c>
      <c r="D4958">
        <v>8</v>
      </c>
      <c r="E4958">
        <v>2013</v>
      </c>
      <c r="F4958">
        <v>8474</v>
      </c>
      <c r="G4958" t="s">
        <v>64</v>
      </c>
      <c r="H4958">
        <v>5055</v>
      </c>
      <c r="I4958">
        <v>8474</v>
      </c>
      <c r="K4958"/>
      <c r="L4958"/>
    </row>
    <row r="4959" spans="1:12" x14ac:dyDescent="0.25">
      <c r="A4959" t="s">
        <v>277</v>
      </c>
      <c r="B4959">
        <v>103000124</v>
      </c>
      <c r="C4959">
        <v>1</v>
      </c>
      <c r="D4959">
        <v>8</v>
      </c>
      <c r="E4959">
        <v>2013</v>
      </c>
      <c r="F4959">
        <v>8478</v>
      </c>
      <c r="G4959" t="s">
        <v>73</v>
      </c>
      <c r="H4959">
        <v>1</v>
      </c>
      <c r="I4959">
        <v>8478</v>
      </c>
      <c r="K4959"/>
      <c r="L4959"/>
    </row>
    <row r="4960" spans="1:12" x14ac:dyDescent="0.25">
      <c r="A4960" t="s">
        <v>277</v>
      </c>
      <c r="B4960">
        <v>103000124</v>
      </c>
      <c r="C4960">
        <v>1</v>
      </c>
      <c r="D4960">
        <v>8</v>
      </c>
      <c r="E4960">
        <v>2013</v>
      </c>
      <c r="F4960">
        <v>8487</v>
      </c>
      <c r="G4960" t="s">
        <v>78</v>
      </c>
      <c r="H4960">
        <v>1</v>
      </c>
      <c r="I4960">
        <v>8487</v>
      </c>
      <c r="K4960"/>
      <c r="L4960"/>
    </row>
    <row r="4961" spans="1:12" x14ac:dyDescent="0.25">
      <c r="A4961" t="s">
        <v>277</v>
      </c>
      <c r="B4961">
        <v>103000124</v>
      </c>
      <c r="C4961">
        <v>1</v>
      </c>
      <c r="D4961">
        <v>8</v>
      </c>
      <c r="E4961">
        <v>2013</v>
      </c>
      <c r="F4961">
        <v>8491</v>
      </c>
      <c r="G4961" t="s">
        <v>94</v>
      </c>
      <c r="H4961">
        <v>1</v>
      </c>
      <c r="I4961">
        <v>8491</v>
      </c>
      <c r="K4961"/>
      <c r="L4961"/>
    </row>
    <row r="4962" spans="1:12" x14ac:dyDescent="0.25">
      <c r="A4962" t="s">
        <v>277</v>
      </c>
      <c r="B4962">
        <v>103000124</v>
      </c>
      <c r="C4962">
        <v>1</v>
      </c>
      <c r="D4962">
        <v>8</v>
      </c>
      <c r="E4962">
        <v>2013</v>
      </c>
      <c r="F4962">
        <v>8654</v>
      </c>
      <c r="G4962" t="s">
        <v>83</v>
      </c>
      <c r="H4962">
        <v>2</v>
      </c>
      <c r="I4962">
        <v>8654</v>
      </c>
      <c r="K4962"/>
      <c r="L4962"/>
    </row>
    <row r="4963" spans="1:12" x14ac:dyDescent="0.25">
      <c r="A4963" t="s">
        <v>277</v>
      </c>
      <c r="B4963">
        <v>103000124</v>
      </c>
      <c r="C4963">
        <v>1</v>
      </c>
      <c r="D4963">
        <v>8</v>
      </c>
      <c r="E4963">
        <v>2013</v>
      </c>
      <c r="F4963">
        <v>8662</v>
      </c>
      <c r="G4963" t="s">
        <v>72</v>
      </c>
      <c r="H4963">
        <v>1</v>
      </c>
      <c r="I4963">
        <v>8662</v>
      </c>
      <c r="K4963"/>
      <c r="L4963"/>
    </row>
    <row r="4964" spans="1:12" x14ac:dyDescent="0.25">
      <c r="A4964" t="s">
        <v>277</v>
      </c>
      <c r="B4964">
        <v>103000124</v>
      </c>
      <c r="C4964">
        <v>1</v>
      </c>
      <c r="D4964">
        <v>8</v>
      </c>
      <c r="E4964">
        <v>2013</v>
      </c>
      <c r="F4964">
        <v>8736</v>
      </c>
      <c r="G4964" t="s">
        <v>55</v>
      </c>
      <c r="H4964">
        <v>3120</v>
      </c>
      <c r="I4964">
        <v>8736</v>
      </c>
      <c r="K4964"/>
      <c r="L4964"/>
    </row>
    <row r="4965" spans="1:12" x14ac:dyDescent="0.25">
      <c r="A4965" t="s">
        <v>277</v>
      </c>
      <c r="B4965">
        <v>103000124</v>
      </c>
      <c r="C4965">
        <v>1</v>
      </c>
      <c r="D4965">
        <v>8</v>
      </c>
      <c r="E4965">
        <v>2013</v>
      </c>
      <c r="F4965">
        <v>8846</v>
      </c>
      <c r="G4965" t="s">
        <v>159</v>
      </c>
      <c r="H4965">
        <v>1</v>
      </c>
      <c r="I4965">
        <v>8846</v>
      </c>
      <c r="K4965"/>
      <c r="L4965"/>
    </row>
    <row r="4966" spans="1:12" x14ac:dyDescent="0.25">
      <c r="A4966" t="s">
        <v>277</v>
      </c>
      <c r="B4966">
        <v>103000124</v>
      </c>
      <c r="C4966">
        <v>1</v>
      </c>
      <c r="D4966">
        <v>8</v>
      </c>
      <c r="E4966">
        <v>2013</v>
      </c>
      <c r="F4966">
        <v>8851</v>
      </c>
      <c r="G4966" t="s">
        <v>165</v>
      </c>
      <c r="H4966">
        <v>1</v>
      </c>
      <c r="I4966">
        <v>8851</v>
      </c>
      <c r="K4966"/>
      <c r="L4966"/>
    </row>
    <row r="4967" spans="1:12" x14ac:dyDescent="0.25">
      <c r="A4967" t="s">
        <v>277</v>
      </c>
      <c r="B4967">
        <v>103000124</v>
      </c>
      <c r="C4967">
        <v>1</v>
      </c>
      <c r="D4967">
        <v>8</v>
      </c>
      <c r="E4967">
        <v>2013</v>
      </c>
      <c r="F4967">
        <v>9270</v>
      </c>
      <c r="G4967" t="s">
        <v>156</v>
      </c>
      <c r="H4967">
        <v>2</v>
      </c>
      <c r="I4967">
        <v>9270</v>
      </c>
      <c r="K4967"/>
      <c r="L4967"/>
    </row>
    <row r="4968" spans="1:12" x14ac:dyDescent="0.25">
      <c r="A4968" t="s">
        <v>277</v>
      </c>
      <c r="B4968">
        <v>103000124</v>
      </c>
      <c r="C4968">
        <v>1</v>
      </c>
      <c r="D4968">
        <v>8</v>
      </c>
      <c r="E4968">
        <v>2013</v>
      </c>
      <c r="F4968">
        <v>9370</v>
      </c>
      <c r="G4968" t="s">
        <v>108</v>
      </c>
      <c r="H4968">
        <v>15</v>
      </c>
      <c r="I4968">
        <v>9370</v>
      </c>
      <c r="K4968"/>
      <c r="L4968"/>
    </row>
    <row r="4969" spans="1:12" x14ac:dyDescent="0.25">
      <c r="A4969" t="s">
        <v>277</v>
      </c>
      <c r="B4969">
        <v>103000124</v>
      </c>
      <c r="C4969">
        <v>1</v>
      </c>
      <c r="D4969">
        <v>8</v>
      </c>
      <c r="E4969">
        <v>2013</v>
      </c>
      <c r="F4969">
        <v>9618</v>
      </c>
      <c r="G4969" t="s">
        <v>143</v>
      </c>
      <c r="H4969">
        <v>160</v>
      </c>
      <c r="I4969">
        <v>9618</v>
      </c>
      <c r="K4969"/>
      <c r="L4969"/>
    </row>
    <row r="4970" spans="1:12" x14ac:dyDescent="0.25">
      <c r="A4970" t="s">
        <v>200</v>
      </c>
      <c r="B4970">
        <v>103000124</v>
      </c>
      <c r="C4970">
        <v>17</v>
      </c>
      <c r="D4970">
        <v>8</v>
      </c>
      <c r="E4970">
        <v>2015</v>
      </c>
      <c r="F4970">
        <v>10619</v>
      </c>
      <c r="G4970" t="s">
        <v>116</v>
      </c>
      <c r="H4970">
        <v>1</v>
      </c>
      <c r="I4970">
        <v>10619</v>
      </c>
      <c r="K4970"/>
      <c r="L4970"/>
    </row>
    <row r="4971" spans="1:12" x14ac:dyDescent="0.25">
      <c r="A4971" t="s">
        <v>200</v>
      </c>
      <c r="B4971">
        <v>103000124</v>
      </c>
      <c r="C4971">
        <v>17</v>
      </c>
      <c r="D4971">
        <v>8</v>
      </c>
      <c r="E4971">
        <v>2015</v>
      </c>
      <c r="F4971">
        <v>10663</v>
      </c>
      <c r="G4971" t="s">
        <v>124</v>
      </c>
      <c r="H4971">
        <v>10</v>
      </c>
      <c r="I4971">
        <v>10663</v>
      </c>
      <c r="K4971"/>
      <c r="L4971"/>
    </row>
    <row r="4972" spans="1:12" x14ac:dyDescent="0.25">
      <c r="A4972" t="s">
        <v>200</v>
      </c>
      <c r="B4972">
        <v>103000124</v>
      </c>
      <c r="C4972">
        <v>17</v>
      </c>
      <c r="D4972">
        <v>8</v>
      </c>
      <c r="E4972">
        <v>2015</v>
      </c>
      <c r="F4972">
        <v>13667</v>
      </c>
      <c r="G4972" t="s">
        <v>50</v>
      </c>
      <c r="H4972">
        <v>4</v>
      </c>
      <c r="K4972"/>
      <c r="L4972"/>
    </row>
    <row r="4973" spans="1:12" x14ac:dyDescent="0.25">
      <c r="A4973" t="s">
        <v>200</v>
      </c>
      <c r="B4973">
        <v>103000124</v>
      </c>
      <c r="C4973">
        <v>17</v>
      </c>
      <c r="D4973">
        <v>8</v>
      </c>
      <c r="E4973">
        <v>2015</v>
      </c>
      <c r="F4973">
        <v>16842</v>
      </c>
      <c r="G4973" t="s">
        <v>160</v>
      </c>
      <c r="H4973">
        <v>3</v>
      </c>
      <c r="I4973">
        <v>16842</v>
      </c>
      <c r="K4973"/>
      <c r="L4973"/>
    </row>
    <row r="4974" spans="1:12" x14ac:dyDescent="0.25">
      <c r="A4974" t="s">
        <v>200</v>
      </c>
      <c r="B4974">
        <v>103000124</v>
      </c>
      <c r="C4974">
        <v>17</v>
      </c>
      <c r="D4974">
        <v>8</v>
      </c>
      <c r="E4974">
        <v>2015</v>
      </c>
      <c r="F4974">
        <v>4380</v>
      </c>
      <c r="G4974" t="s">
        <v>52</v>
      </c>
      <c r="H4974">
        <v>8334</v>
      </c>
      <c r="I4974">
        <v>4380</v>
      </c>
      <c r="K4974"/>
      <c r="L4974"/>
    </row>
    <row r="4975" spans="1:12" x14ac:dyDescent="0.25">
      <c r="A4975" t="s">
        <v>200</v>
      </c>
      <c r="B4975">
        <v>103000124</v>
      </c>
      <c r="C4975">
        <v>17</v>
      </c>
      <c r="D4975">
        <v>8</v>
      </c>
      <c r="E4975">
        <v>2015</v>
      </c>
      <c r="F4975">
        <v>4642</v>
      </c>
      <c r="G4975" t="s">
        <v>54</v>
      </c>
      <c r="H4975">
        <v>2890</v>
      </c>
      <c r="I4975">
        <v>4642</v>
      </c>
      <c r="K4975"/>
      <c r="L4975"/>
    </row>
    <row r="4976" spans="1:12" x14ac:dyDescent="0.25">
      <c r="A4976" t="s">
        <v>200</v>
      </c>
      <c r="B4976">
        <v>103000124</v>
      </c>
      <c r="C4976">
        <v>17</v>
      </c>
      <c r="D4976">
        <v>8</v>
      </c>
      <c r="E4976">
        <v>2015</v>
      </c>
      <c r="F4976">
        <v>5162</v>
      </c>
      <c r="G4976" t="s">
        <v>59</v>
      </c>
      <c r="H4976">
        <v>321</v>
      </c>
      <c r="I4976">
        <v>5162</v>
      </c>
      <c r="K4976"/>
      <c r="L4976"/>
    </row>
    <row r="4977" spans="1:12" x14ac:dyDescent="0.25">
      <c r="A4977" t="s">
        <v>200</v>
      </c>
      <c r="B4977">
        <v>103000124</v>
      </c>
      <c r="C4977">
        <v>17</v>
      </c>
      <c r="D4977">
        <v>8</v>
      </c>
      <c r="E4977">
        <v>2015</v>
      </c>
      <c r="F4977">
        <v>6842</v>
      </c>
      <c r="G4977" t="s">
        <v>77</v>
      </c>
      <c r="H4977">
        <v>14</v>
      </c>
      <c r="I4977">
        <v>6842</v>
      </c>
      <c r="K4977"/>
      <c r="L4977"/>
    </row>
    <row r="4978" spans="1:12" x14ac:dyDescent="0.25">
      <c r="A4978" t="s">
        <v>200</v>
      </c>
      <c r="B4978">
        <v>103000124</v>
      </c>
      <c r="C4978">
        <v>17</v>
      </c>
      <c r="D4978">
        <v>8</v>
      </c>
      <c r="E4978">
        <v>2015</v>
      </c>
      <c r="F4978">
        <v>7458</v>
      </c>
      <c r="G4978" t="s">
        <v>60</v>
      </c>
      <c r="H4978">
        <v>179</v>
      </c>
      <c r="I4978">
        <v>7458</v>
      </c>
      <c r="K4978"/>
      <c r="L4978"/>
    </row>
    <row r="4979" spans="1:12" x14ac:dyDescent="0.25">
      <c r="A4979" t="s">
        <v>200</v>
      </c>
      <c r="B4979">
        <v>103000124</v>
      </c>
      <c r="C4979">
        <v>17</v>
      </c>
      <c r="D4979">
        <v>8</v>
      </c>
      <c r="E4979">
        <v>2015</v>
      </c>
      <c r="F4979">
        <v>8416</v>
      </c>
      <c r="G4979" t="s">
        <v>79</v>
      </c>
      <c r="H4979">
        <v>642</v>
      </c>
      <c r="I4979">
        <v>8416</v>
      </c>
      <c r="K4979"/>
      <c r="L4979"/>
    </row>
    <row r="4980" spans="1:12" x14ac:dyDescent="0.25">
      <c r="A4980" t="s">
        <v>200</v>
      </c>
      <c r="B4980">
        <v>103000124</v>
      </c>
      <c r="C4980">
        <v>17</v>
      </c>
      <c r="D4980">
        <v>8</v>
      </c>
      <c r="E4980">
        <v>2015</v>
      </c>
      <c r="F4980">
        <v>8455</v>
      </c>
      <c r="G4980" t="s">
        <v>69</v>
      </c>
      <c r="H4980">
        <v>1</v>
      </c>
      <c r="I4980">
        <v>8455</v>
      </c>
      <c r="K4980"/>
      <c r="L4980"/>
    </row>
    <row r="4981" spans="1:12" x14ac:dyDescent="0.25">
      <c r="A4981" t="s">
        <v>200</v>
      </c>
      <c r="B4981">
        <v>103000124</v>
      </c>
      <c r="C4981">
        <v>17</v>
      </c>
      <c r="D4981">
        <v>8</v>
      </c>
      <c r="E4981">
        <v>2015</v>
      </c>
      <c r="F4981">
        <v>8474</v>
      </c>
      <c r="G4981" t="s">
        <v>64</v>
      </c>
      <c r="H4981">
        <v>42</v>
      </c>
      <c r="I4981">
        <v>8474</v>
      </c>
      <c r="K4981"/>
      <c r="L4981"/>
    </row>
    <row r="4982" spans="1:12" x14ac:dyDescent="0.25">
      <c r="A4982" t="s">
        <v>200</v>
      </c>
      <c r="B4982">
        <v>103000124</v>
      </c>
      <c r="C4982">
        <v>17</v>
      </c>
      <c r="D4982">
        <v>8</v>
      </c>
      <c r="E4982">
        <v>2015</v>
      </c>
      <c r="F4982">
        <v>8487</v>
      </c>
      <c r="G4982" t="s">
        <v>78</v>
      </c>
      <c r="H4982">
        <v>2</v>
      </c>
      <c r="I4982">
        <v>8487</v>
      </c>
      <c r="K4982"/>
      <c r="L4982"/>
    </row>
    <row r="4983" spans="1:12" x14ac:dyDescent="0.25">
      <c r="A4983" t="s">
        <v>200</v>
      </c>
      <c r="B4983">
        <v>103000124</v>
      </c>
      <c r="C4983">
        <v>17</v>
      </c>
      <c r="D4983">
        <v>8</v>
      </c>
      <c r="E4983">
        <v>2015</v>
      </c>
      <c r="F4983">
        <v>8492</v>
      </c>
      <c r="G4983" t="s">
        <v>118</v>
      </c>
      <c r="H4983">
        <v>1</v>
      </c>
      <c r="I4983">
        <v>8492</v>
      </c>
      <c r="K4983"/>
      <c r="L4983"/>
    </row>
    <row r="4984" spans="1:12" x14ac:dyDescent="0.25">
      <c r="A4984" t="s">
        <v>200</v>
      </c>
      <c r="B4984">
        <v>103000124</v>
      </c>
      <c r="C4984">
        <v>17</v>
      </c>
      <c r="D4984">
        <v>8</v>
      </c>
      <c r="E4984">
        <v>2015</v>
      </c>
      <c r="F4984">
        <v>8654</v>
      </c>
      <c r="G4984" t="s">
        <v>83</v>
      </c>
      <c r="H4984">
        <v>43</v>
      </c>
      <c r="I4984">
        <v>8654</v>
      </c>
      <c r="K4984"/>
      <c r="L4984"/>
    </row>
    <row r="4985" spans="1:12" x14ac:dyDescent="0.25">
      <c r="A4985" t="s">
        <v>200</v>
      </c>
      <c r="B4985">
        <v>103000124</v>
      </c>
      <c r="C4985">
        <v>17</v>
      </c>
      <c r="D4985">
        <v>8</v>
      </c>
      <c r="E4985">
        <v>2015</v>
      </c>
      <c r="F4985">
        <v>8662</v>
      </c>
      <c r="G4985" t="s">
        <v>72</v>
      </c>
      <c r="H4985">
        <v>49</v>
      </c>
      <c r="I4985">
        <v>8662</v>
      </c>
      <c r="K4985"/>
      <c r="L4985"/>
    </row>
    <row r="4986" spans="1:12" x14ac:dyDescent="0.25">
      <c r="A4986" t="s">
        <v>200</v>
      </c>
      <c r="B4986">
        <v>103000124</v>
      </c>
      <c r="C4986">
        <v>17</v>
      </c>
      <c r="D4986">
        <v>8</v>
      </c>
      <c r="E4986">
        <v>2015</v>
      </c>
      <c r="F4986">
        <v>8736</v>
      </c>
      <c r="G4986" t="s">
        <v>55</v>
      </c>
      <c r="H4986">
        <v>4163</v>
      </c>
      <c r="I4986">
        <v>8736</v>
      </c>
      <c r="K4986"/>
      <c r="L4986"/>
    </row>
    <row r="4987" spans="1:12" x14ac:dyDescent="0.25">
      <c r="A4987" t="s">
        <v>200</v>
      </c>
      <c r="B4987">
        <v>103000124</v>
      </c>
      <c r="C4987">
        <v>17</v>
      </c>
      <c r="D4987">
        <v>8</v>
      </c>
      <c r="E4987">
        <v>2015</v>
      </c>
      <c r="F4987">
        <v>8851</v>
      </c>
      <c r="G4987" t="s">
        <v>165</v>
      </c>
      <c r="H4987">
        <v>1</v>
      </c>
      <c r="I4987">
        <v>8851</v>
      </c>
      <c r="K4987"/>
      <c r="L4987"/>
    </row>
    <row r="4988" spans="1:12" x14ac:dyDescent="0.25">
      <c r="A4988" t="s">
        <v>200</v>
      </c>
      <c r="B4988">
        <v>103000124</v>
      </c>
      <c r="C4988">
        <v>17</v>
      </c>
      <c r="D4988">
        <v>8</v>
      </c>
      <c r="E4988">
        <v>2015</v>
      </c>
      <c r="F4988">
        <v>9618</v>
      </c>
      <c r="G4988" t="s">
        <v>143</v>
      </c>
      <c r="H4988">
        <v>40</v>
      </c>
      <c r="I4988">
        <v>9618</v>
      </c>
      <c r="K4988"/>
      <c r="L4988"/>
    </row>
    <row r="4989" spans="1:12" x14ac:dyDescent="0.25">
      <c r="A4989" t="s">
        <v>200</v>
      </c>
      <c r="B4989">
        <v>103000124</v>
      </c>
      <c r="C4989">
        <v>17</v>
      </c>
      <c r="D4989">
        <v>8</v>
      </c>
      <c r="E4989">
        <v>2015</v>
      </c>
      <c r="F4989">
        <v>9737</v>
      </c>
      <c r="G4989" t="s">
        <v>104</v>
      </c>
      <c r="H4989">
        <v>1</v>
      </c>
      <c r="I4989">
        <v>9737</v>
      </c>
      <c r="K4989"/>
      <c r="L4989"/>
    </row>
    <row r="4990" spans="1:12" x14ac:dyDescent="0.25">
      <c r="A4990" t="s">
        <v>425</v>
      </c>
      <c r="B4990">
        <v>103000124</v>
      </c>
      <c r="C4990">
        <v>18</v>
      </c>
      <c r="D4990">
        <v>8</v>
      </c>
      <c r="E4990">
        <v>2008</v>
      </c>
      <c r="F4990">
        <v>10323</v>
      </c>
      <c r="G4990" t="s">
        <v>123</v>
      </c>
      <c r="H4990">
        <v>1</v>
      </c>
      <c r="I4990">
        <v>10323</v>
      </c>
      <c r="K4990"/>
      <c r="L4990"/>
    </row>
    <row r="4991" spans="1:12" x14ac:dyDescent="0.25">
      <c r="A4991" t="s">
        <v>425</v>
      </c>
      <c r="B4991">
        <v>103000124</v>
      </c>
      <c r="C4991">
        <v>18</v>
      </c>
      <c r="D4991">
        <v>8</v>
      </c>
      <c r="E4991">
        <v>2008</v>
      </c>
      <c r="F4991">
        <v>10663</v>
      </c>
      <c r="G4991" t="s">
        <v>124</v>
      </c>
      <c r="H4991">
        <v>48</v>
      </c>
      <c r="I4991">
        <v>10663</v>
      </c>
      <c r="K4991"/>
      <c r="L4991"/>
    </row>
    <row r="4992" spans="1:12" x14ac:dyDescent="0.25">
      <c r="A4992" t="s">
        <v>425</v>
      </c>
      <c r="B4992">
        <v>103000124</v>
      </c>
      <c r="C4992">
        <v>18</v>
      </c>
      <c r="D4992">
        <v>8</v>
      </c>
      <c r="E4992">
        <v>2008</v>
      </c>
      <c r="F4992">
        <v>13667</v>
      </c>
      <c r="G4992" t="s">
        <v>50</v>
      </c>
      <c r="H4992">
        <v>7</v>
      </c>
      <c r="K4992"/>
      <c r="L4992"/>
    </row>
    <row r="4993" spans="1:12" x14ac:dyDescent="0.25">
      <c r="A4993" t="s">
        <v>425</v>
      </c>
      <c r="B4993">
        <v>103000124</v>
      </c>
      <c r="C4993">
        <v>18</v>
      </c>
      <c r="D4993">
        <v>8</v>
      </c>
      <c r="E4993">
        <v>2008</v>
      </c>
      <c r="F4993">
        <v>18186</v>
      </c>
      <c r="G4993" t="s">
        <v>63</v>
      </c>
      <c r="H4993">
        <v>1</v>
      </c>
      <c r="K4993"/>
      <c r="L4993"/>
    </row>
    <row r="4994" spans="1:12" x14ac:dyDescent="0.25">
      <c r="A4994" t="s">
        <v>425</v>
      </c>
      <c r="B4994">
        <v>103000124</v>
      </c>
      <c r="C4994">
        <v>18</v>
      </c>
      <c r="D4994">
        <v>8</v>
      </c>
      <c r="E4994">
        <v>2008</v>
      </c>
      <c r="F4994">
        <v>4380</v>
      </c>
      <c r="G4994" t="s">
        <v>52</v>
      </c>
      <c r="H4994">
        <v>1527</v>
      </c>
      <c r="I4994">
        <v>4380</v>
      </c>
      <c r="K4994"/>
      <c r="L4994"/>
    </row>
    <row r="4995" spans="1:12" x14ac:dyDescent="0.25">
      <c r="A4995" t="s">
        <v>425</v>
      </c>
      <c r="B4995">
        <v>103000124</v>
      </c>
      <c r="C4995">
        <v>18</v>
      </c>
      <c r="D4995">
        <v>8</v>
      </c>
      <c r="E4995">
        <v>2008</v>
      </c>
      <c r="F4995">
        <v>4642</v>
      </c>
      <c r="G4995" t="s">
        <v>54</v>
      </c>
      <c r="H4995">
        <v>743</v>
      </c>
      <c r="I4995">
        <v>4642</v>
      </c>
      <c r="K4995"/>
      <c r="L4995"/>
    </row>
    <row r="4996" spans="1:12" x14ac:dyDescent="0.25">
      <c r="A4996" t="s">
        <v>425</v>
      </c>
      <c r="B4996">
        <v>103000124</v>
      </c>
      <c r="C4996">
        <v>18</v>
      </c>
      <c r="D4996">
        <v>8</v>
      </c>
      <c r="E4996">
        <v>2008</v>
      </c>
      <c r="F4996">
        <v>4723</v>
      </c>
      <c r="G4996" t="s">
        <v>93</v>
      </c>
      <c r="H4996">
        <v>1</v>
      </c>
      <c r="I4996">
        <v>4723</v>
      </c>
      <c r="K4996"/>
      <c r="L4996"/>
    </row>
    <row r="4997" spans="1:12" x14ac:dyDescent="0.25">
      <c r="A4997" t="s">
        <v>425</v>
      </c>
      <c r="B4997">
        <v>103000124</v>
      </c>
      <c r="C4997">
        <v>18</v>
      </c>
      <c r="D4997">
        <v>8</v>
      </c>
      <c r="E4997">
        <v>2008</v>
      </c>
      <c r="F4997">
        <v>5162</v>
      </c>
      <c r="G4997" t="s">
        <v>59</v>
      </c>
      <c r="H4997">
        <v>66</v>
      </c>
      <c r="I4997">
        <v>5162</v>
      </c>
      <c r="K4997"/>
      <c r="L4997"/>
    </row>
    <row r="4998" spans="1:12" x14ac:dyDescent="0.25">
      <c r="A4998" t="s">
        <v>425</v>
      </c>
      <c r="B4998">
        <v>103000124</v>
      </c>
      <c r="C4998">
        <v>18</v>
      </c>
      <c r="D4998">
        <v>8</v>
      </c>
      <c r="E4998">
        <v>2008</v>
      </c>
      <c r="F4998">
        <v>6842</v>
      </c>
      <c r="G4998" t="s">
        <v>77</v>
      </c>
      <c r="H4998">
        <v>103</v>
      </c>
      <c r="I4998">
        <v>6842</v>
      </c>
      <c r="K4998"/>
      <c r="L4998"/>
    </row>
    <row r="4999" spans="1:12" x14ac:dyDescent="0.25">
      <c r="A4999" t="s">
        <v>425</v>
      </c>
      <c r="B4999">
        <v>103000124</v>
      </c>
      <c r="C4999">
        <v>18</v>
      </c>
      <c r="D4999">
        <v>8</v>
      </c>
      <c r="E4999">
        <v>2008</v>
      </c>
      <c r="F4999">
        <v>7455</v>
      </c>
      <c r="G4999" t="s">
        <v>110</v>
      </c>
      <c r="H4999">
        <v>2</v>
      </c>
      <c r="I4999">
        <v>7455</v>
      </c>
      <c r="K4999"/>
      <c r="L4999"/>
    </row>
    <row r="5000" spans="1:12" x14ac:dyDescent="0.25">
      <c r="A5000" t="s">
        <v>425</v>
      </c>
      <c r="B5000">
        <v>103000124</v>
      </c>
      <c r="C5000">
        <v>18</v>
      </c>
      <c r="D5000">
        <v>8</v>
      </c>
      <c r="E5000">
        <v>2008</v>
      </c>
      <c r="F5000">
        <v>7458</v>
      </c>
      <c r="G5000" t="s">
        <v>60</v>
      </c>
      <c r="H5000">
        <v>122</v>
      </c>
      <c r="I5000">
        <v>7458</v>
      </c>
      <c r="K5000"/>
      <c r="L5000"/>
    </row>
    <row r="5001" spans="1:12" x14ac:dyDescent="0.25">
      <c r="A5001" t="s">
        <v>425</v>
      </c>
      <c r="B5001">
        <v>103000124</v>
      </c>
      <c r="C5001">
        <v>18</v>
      </c>
      <c r="D5001">
        <v>8</v>
      </c>
      <c r="E5001">
        <v>2008</v>
      </c>
      <c r="F5001">
        <v>8416</v>
      </c>
      <c r="G5001" t="s">
        <v>79</v>
      </c>
      <c r="H5001">
        <v>1704</v>
      </c>
      <c r="I5001">
        <v>8416</v>
      </c>
      <c r="K5001"/>
      <c r="L5001"/>
    </row>
    <row r="5002" spans="1:12" x14ac:dyDescent="0.25">
      <c r="A5002" t="s">
        <v>425</v>
      </c>
      <c r="B5002">
        <v>103000124</v>
      </c>
      <c r="C5002">
        <v>18</v>
      </c>
      <c r="D5002">
        <v>8</v>
      </c>
      <c r="E5002">
        <v>2008</v>
      </c>
      <c r="F5002">
        <v>8474</v>
      </c>
      <c r="G5002" t="s">
        <v>64</v>
      </c>
      <c r="H5002">
        <v>1786</v>
      </c>
      <c r="I5002">
        <v>8474</v>
      </c>
      <c r="K5002"/>
      <c r="L5002"/>
    </row>
    <row r="5003" spans="1:12" x14ac:dyDescent="0.25">
      <c r="A5003" t="s">
        <v>425</v>
      </c>
      <c r="B5003">
        <v>103000124</v>
      </c>
      <c r="C5003">
        <v>18</v>
      </c>
      <c r="D5003">
        <v>8</v>
      </c>
      <c r="E5003">
        <v>2008</v>
      </c>
      <c r="F5003">
        <v>8478</v>
      </c>
      <c r="G5003" t="s">
        <v>73</v>
      </c>
      <c r="H5003">
        <v>1</v>
      </c>
      <c r="I5003">
        <v>8478</v>
      </c>
      <c r="K5003"/>
      <c r="L5003"/>
    </row>
    <row r="5004" spans="1:12" x14ac:dyDescent="0.25">
      <c r="A5004" t="s">
        <v>425</v>
      </c>
      <c r="B5004">
        <v>103000124</v>
      </c>
      <c r="C5004">
        <v>18</v>
      </c>
      <c r="D5004">
        <v>8</v>
      </c>
      <c r="E5004">
        <v>2008</v>
      </c>
      <c r="F5004">
        <v>8654</v>
      </c>
      <c r="G5004" t="s">
        <v>83</v>
      </c>
      <c r="H5004">
        <v>8</v>
      </c>
      <c r="I5004">
        <v>8654</v>
      </c>
      <c r="K5004"/>
      <c r="L5004"/>
    </row>
    <row r="5005" spans="1:12" x14ac:dyDescent="0.25">
      <c r="A5005" t="s">
        <v>425</v>
      </c>
      <c r="B5005">
        <v>103000124</v>
      </c>
      <c r="C5005">
        <v>18</v>
      </c>
      <c r="D5005">
        <v>8</v>
      </c>
      <c r="E5005">
        <v>2008</v>
      </c>
      <c r="F5005">
        <v>8662</v>
      </c>
      <c r="G5005" t="s">
        <v>72</v>
      </c>
      <c r="H5005">
        <v>48</v>
      </c>
      <c r="I5005">
        <v>8662</v>
      </c>
      <c r="K5005"/>
      <c r="L5005"/>
    </row>
    <row r="5006" spans="1:12" x14ac:dyDescent="0.25">
      <c r="A5006" t="s">
        <v>425</v>
      </c>
      <c r="B5006">
        <v>103000124</v>
      </c>
      <c r="C5006">
        <v>18</v>
      </c>
      <c r="D5006">
        <v>8</v>
      </c>
      <c r="E5006">
        <v>2008</v>
      </c>
      <c r="F5006">
        <v>8736</v>
      </c>
      <c r="G5006" t="s">
        <v>55</v>
      </c>
      <c r="H5006">
        <v>3596</v>
      </c>
      <c r="I5006">
        <v>8736</v>
      </c>
      <c r="K5006"/>
      <c r="L5006"/>
    </row>
    <row r="5007" spans="1:12" x14ac:dyDescent="0.25">
      <c r="A5007" t="s">
        <v>425</v>
      </c>
      <c r="B5007">
        <v>103000124</v>
      </c>
      <c r="C5007">
        <v>18</v>
      </c>
      <c r="D5007">
        <v>8</v>
      </c>
      <c r="E5007">
        <v>2008</v>
      </c>
      <c r="F5007">
        <v>8753</v>
      </c>
      <c r="G5007" t="s">
        <v>103</v>
      </c>
      <c r="H5007">
        <v>1</v>
      </c>
      <c r="I5007">
        <v>8753</v>
      </c>
      <c r="K5007"/>
      <c r="L5007"/>
    </row>
    <row r="5008" spans="1:12" x14ac:dyDescent="0.25">
      <c r="A5008" t="s">
        <v>425</v>
      </c>
      <c r="B5008">
        <v>103000124</v>
      </c>
      <c r="C5008">
        <v>18</v>
      </c>
      <c r="D5008">
        <v>8</v>
      </c>
      <c r="E5008">
        <v>2008</v>
      </c>
      <c r="F5008">
        <v>9618</v>
      </c>
      <c r="G5008" t="s">
        <v>143</v>
      </c>
      <c r="H5008">
        <v>2</v>
      </c>
      <c r="I5008">
        <v>9618</v>
      </c>
      <c r="K5008"/>
      <c r="L5008"/>
    </row>
    <row r="5009" spans="1:12" x14ac:dyDescent="0.25">
      <c r="A5009" t="s">
        <v>425</v>
      </c>
      <c r="B5009">
        <v>103000124</v>
      </c>
      <c r="C5009">
        <v>18</v>
      </c>
      <c r="D5009">
        <v>8</v>
      </c>
      <c r="E5009">
        <v>2008</v>
      </c>
      <c r="F5009">
        <v>9737</v>
      </c>
      <c r="G5009" t="s">
        <v>104</v>
      </c>
      <c r="H5009">
        <v>1</v>
      </c>
      <c r="I5009">
        <v>9737</v>
      </c>
      <c r="K5009"/>
      <c r="L5009"/>
    </row>
    <row r="5010" spans="1:12" x14ac:dyDescent="0.25">
      <c r="A5010" t="s">
        <v>235</v>
      </c>
      <c r="B5010">
        <v>103000124</v>
      </c>
      <c r="C5010">
        <v>18</v>
      </c>
      <c r="D5010">
        <v>8</v>
      </c>
      <c r="E5010">
        <v>2014</v>
      </c>
      <c r="F5010">
        <v>10323</v>
      </c>
      <c r="G5010" t="s">
        <v>123</v>
      </c>
      <c r="H5010">
        <v>1</v>
      </c>
      <c r="I5010">
        <v>10323</v>
      </c>
      <c r="K5010"/>
      <c r="L5010"/>
    </row>
    <row r="5011" spans="1:12" x14ac:dyDescent="0.25">
      <c r="A5011" t="s">
        <v>235</v>
      </c>
      <c r="B5011">
        <v>103000124</v>
      </c>
      <c r="C5011">
        <v>18</v>
      </c>
      <c r="D5011">
        <v>8</v>
      </c>
      <c r="E5011">
        <v>2014</v>
      </c>
      <c r="F5011">
        <v>10663</v>
      </c>
      <c r="G5011" t="s">
        <v>124</v>
      </c>
      <c r="H5011">
        <v>80</v>
      </c>
      <c r="I5011">
        <v>10663</v>
      </c>
      <c r="K5011"/>
      <c r="L5011"/>
    </row>
    <row r="5012" spans="1:12" x14ac:dyDescent="0.25">
      <c r="A5012" t="s">
        <v>235</v>
      </c>
      <c r="B5012">
        <v>103000124</v>
      </c>
      <c r="C5012">
        <v>18</v>
      </c>
      <c r="D5012">
        <v>8</v>
      </c>
      <c r="E5012">
        <v>2014</v>
      </c>
      <c r="F5012">
        <v>13667</v>
      </c>
      <c r="G5012" t="s">
        <v>50</v>
      </c>
      <c r="H5012">
        <v>2</v>
      </c>
      <c r="K5012"/>
      <c r="L5012"/>
    </row>
    <row r="5013" spans="1:12" x14ac:dyDescent="0.25">
      <c r="A5013" t="s">
        <v>235</v>
      </c>
      <c r="B5013">
        <v>103000124</v>
      </c>
      <c r="C5013">
        <v>18</v>
      </c>
      <c r="D5013">
        <v>8</v>
      </c>
      <c r="E5013">
        <v>2014</v>
      </c>
      <c r="F5013">
        <v>16842</v>
      </c>
      <c r="G5013" t="s">
        <v>160</v>
      </c>
      <c r="H5013">
        <v>1</v>
      </c>
      <c r="I5013">
        <v>16842</v>
      </c>
      <c r="K5013"/>
      <c r="L5013"/>
    </row>
    <row r="5014" spans="1:12" x14ac:dyDescent="0.25">
      <c r="A5014" t="s">
        <v>235</v>
      </c>
      <c r="B5014">
        <v>103000124</v>
      </c>
      <c r="C5014">
        <v>18</v>
      </c>
      <c r="D5014">
        <v>8</v>
      </c>
      <c r="E5014">
        <v>2014</v>
      </c>
      <c r="F5014">
        <v>4380</v>
      </c>
      <c r="G5014" t="s">
        <v>52</v>
      </c>
      <c r="H5014">
        <v>4927</v>
      </c>
      <c r="I5014">
        <v>4380</v>
      </c>
      <c r="K5014"/>
      <c r="L5014"/>
    </row>
    <row r="5015" spans="1:12" x14ac:dyDescent="0.25">
      <c r="A5015" t="s">
        <v>235</v>
      </c>
      <c r="B5015">
        <v>103000124</v>
      </c>
      <c r="C5015">
        <v>18</v>
      </c>
      <c r="D5015">
        <v>8</v>
      </c>
      <c r="E5015">
        <v>2014</v>
      </c>
      <c r="F5015">
        <v>4642</v>
      </c>
      <c r="G5015" t="s">
        <v>54</v>
      </c>
      <c r="H5015">
        <v>2762</v>
      </c>
      <c r="I5015">
        <v>4642</v>
      </c>
      <c r="K5015"/>
      <c r="L5015"/>
    </row>
    <row r="5016" spans="1:12" x14ac:dyDescent="0.25">
      <c r="A5016" t="s">
        <v>235</v>
      </c>
      <c r="B5016">
        <v>103000124</v>
      </c>
      <c r="C5016">
        <v>18</v>
      </c>
      <c r="D5016">
        <v>8</v>
      </c>
      <c r="E5016">
        <v>2014</v>
      </c>
      <c r="F5016">
        <v>5162</v>
      </c>
      <c r="G5016" t="s">
        <v>59</v>
      </c>
      <c r="H5016">
        <v>86</v>
      </c>
      <c r="I5016">
        <v>5162</v>
      </c>
      <c r="K5016"/>
      <c r="L5016"/>
    </row>
    <row r="5017" spans="1:12" x14ac:dyDescent="0.25">
      <c r="A5017" t="s">
        <v>235</v>
      </c>
      <c r="B5017">
        <v>103000124</v>
      </c>
      <c r="C5017">
        <v>18</v>
      </c>
      <c r="D5017">
        <v>8</v>
      </c>
      <c r="E5017">
        <v>2014</v>
      </c>
      <c r="F5017">
        <v>6842</v>
      </c>
      <c r="G5017" t="s">
        <v>77</v>
      </c>
      <c r="H5017">
        <v>91</v>
      </c>
      <c r="I5017">
        <v>6842</v>
      </c>
      <c r="K5017"/>
      <c r="L5017"/>
    </row>
    <row r="5018" spans="1:12" x14ac:dyDescent="0.25">
      <c r="A5018" t="s">
        <v>235</v>
      </c>
      <c r="B5018">
        <v>103000124</v>
      </c>
      <c r="C5018">
        <v>18</v>
      </c>
      <c r="D5018">
        <v>8</v>
      </c>
      <c r="E5018">
        <v>2014</v>
      </c>
      <c r="F5018">
        <v>8416</v>
      </c>
      <c r="G5018" t="s">
        <v>79</v>
      </c>
      <c r="H5018">
        <v>1721</v>
      </c>
      <c r="I5018">
        <v>8416</v>
      </c>
      <c r="K5018"/>
      <c r="L5018"/>
    </row>
    <row r="5019" spans="1:12" x14ac:dyDescent="0.25">
      <c r="A5019" t="s">
        <v>235</v>
      </c>
      <c r="B5019">
        <v>103000124</v>
      </c>
      <c r="C5019">
        <v>18</v>
      </c>
      <c r="D5019">
        <v>8</v>
      </c>
      <c r="E5019">
        <v>2014</v>
      </c>
      <c r="F5019">
        <v>8474</v>
      </c>
      <c r="G5019" t="s">
        <v>64</v>
      </c>
      <c r="H5019">
        <v>4486</v>
      </c>
      <c r="I5019">
        <v>8474</v>
      </c>
      <c r="K5019"/>
      <c r="L5019"/>
    </row>
    <row r="5020" spans="1:12" x14ac:dyDescent="0.25">
      <c r="A5020" t="s">
        <v>235</v>
      </c>
      <c r="B5020">
        <v>103000124</v>
      </c>
      <c r="C5020">
        <v>18</v>
      </c>
      <c r="D5020">
        <v>8</v>
      </c>
      <c r="E5020">
        <v>2014</v>
      </c>
      <c r="F5020">
        <v>8478</v>
      </c>
      <c r="G5020" t="s">
        <v>73</v>
      </c>
      <c r="H5020">
        <v>1</v>
      </c>
      <c r="I5020">
        <v>8478</v>
      </c>
      <c r="K5020"/>
      <c r="L5020"/>
    </row>
    <row r="5021" spans="1:12" x14ac:dyDescent="0.25">
      <c r="A5021" t="s">
        <v>235</v>
      </c>
      <c r="B5021">
        <v>103000124</v>
      </c>
      <c r="C5021">
        <v>18</v>
      </c>
      <c r="D5021">
        <v>8</v>
      </c>
      <c r="E5021">
        <v>2014</v>
      </c>
      <c r="F5021">
        <v>8491</v>
      </c>
      <c r="G5021" t="s">
        <v>94</v>
      </c>
      <c r="H5021">
        <v>1</v>
      </c>
      <c r="I5021">
        <v>8491</v>
      </c>
      <c r="K5021"/>
      <c r="L5021"/>
    </row>
    <row r="5022" spans="1:12" x14ac:dyDescent="0.25">
      <c r="A5022" t="s">
        <v>235</v>
      </c>
      <c r="B5022">
        <v>103000124</v>
      </c>
      <c r="C5022">
        <v>18</v>
      </c>
      <c r="D5022">
        <v>8</v>
      </c>
      <c r="E5022">
        <v>2014</v>
      </c>
      <c r="F5022">
        <v>8654</v>
      </c>
      <c r="G5022" t="s">
        <v>83</v>
      </c>
      <c r="H5022">
        <v>1</v>
      </c>
      <c r="I5022">
        <v>8654</v>
      </c>
      <c r="K5022"/>
      <c r="L5022"/>
    </row>
    <row r="5023" spans="1:12" x14ac:dyDescent="0.25">
      <c r="A5023" t="s">
        <v>235</v>
      </c>
      <c r="B5023">
        <v>103000124</v>
      </c>
      <c r="C5023">
        <v>18</v>
      </c>
      <c r="D5023">
        <v>8</v>
      </c>
      <c r="E5023">
        <v>2014</v>
      </c>
      <c r="F5023">
        <v>8736</v>
      </c>
      <c r="G5023" t="s">
        <v>55</v>
      </c>
      <c r="H5023">
        <v>1642</v>
      </c>
      <c r="I5023">
        <v>8736</v>
      </c>
      <c r="K5023"/>
      <c r="L5023"/>
    </row>
    <row r="5024" spans="1:12" x14ac:dyDescent="0.25">
      <c r="A5024" t="s">
        <v>235</v>
      </c>
      <c r="B5024">
        <v>103000124</v>
      </c>
      <c r="C5024">
        <v>18</v>
      </c>
      <c r="D5024">
        <v>8</v>
      </c>
      <c r="E5024">
        <v>2014</v>
      </c>
      <c r="F5024">
        <v>9618</v>
      </c>
      <c r="G5024" t="s">
        <v>143</v>
      </c>
      <c r="H5024">
        <v>5</v>
      </c>
      <c r="I5024">
        <v>9618</v>
      </c>
      <c r="K5024"/>
      <c r="L5024"/>
    </row>
    <row r="5025" spans="1:12" x14ac:dyDescent="0.25">
      <c r="A5025" t="s">
        <v>409</v>
      </c>
      <c r="B5025">
        <v>103000124</v>
      </c>
      <c r="C5025">
        <v>20</v>
      </c>
      <c r="D5025">
        <v>7</v>
      </c>
      <c r="E5025">
        <v>2009</v>
      </c>
      <c r="F5025">
        <v>10619</v>
      </c>
      <c r="G5025" t="s">
        <v>116</v>
      </c>
      <c r="H5025">
        <v>1</v>
      </c>
      <c r="I5025">
        <v>10619</v>
      </c>
      <c r="K5025"/>
      <c r="L5025"/>
    </row>
    <row r="5026" spans="1:12" x14ac:dyDescent="0.25">
      <c r="A5026" t="s">
        <v>409</v>
      </c>
      <c r="B5026">
        <v>103000124</v>
      </c>
      <c r="C5026">
        <v>20</v>
      </c>
      <c r="D5026">
        <v>7</v>
      </c>
      <c r="E5026">
        <v>2009</v>
      </c>
      <c r="F5026">
        <v>10663</v>
      </c>
      <c r="G5026" t="s">
        <v>124</v>
      </c>
      <c r="H5026">
        <v>41</v>
      </c>
      <c r="I5026">
        <v>10663</v>
      </c>
      <c r="K5026"/>
      <c r="L5026"/>
    </row>
    <row r="5027" spans="1:12" x14ac:dyDescent="0.25">
      <c r="A5027" t="s">
        <v>409</v>
      </c>
      <c r="B5027">
        <v>103000124</v>
      </c>
      <c r="C5027">
        <v>20</v>
      </c>
      <c r="D5027">
        <v>7</v>
      </c>
      <c r="E5027">
        <v>2009</v>
      </c>
      <c r="F5027">
        <v>13667</v>
      </c>
      <c r="G5027" t="s">
        <v>50</v>
      </c>
      <c r="H5027">
        <v>4</v>
      </c>
      <c r="K5027"/>
      <c r="L5027"/>
    </row>
    <row r="5028" spans="1:12" x14ac:dyDescent="0.25">
      <c r="A5028" t="s">
        <v>409</v>
      </c>
      <c r="B5028">
        <v>103000124</v>
      </c>
      <c r="C5028">
        <v>20</v>
      </c>
      <c r="D5028">
        <v>7</v>
      </c>
      <c r="E5028">
        <v>2009</v>
      </c>
      <c r="F5028">
        <v>18186</v>
      </c>
      <c r="G5028" t="s">
        <v>63</v>
      </c>
      <c r="H5028">
        <v>2</v>
      </c>
      <c r="K5028"/>
      <c r="L5028"/>
    </row>
    <row r="5029" spans="1:12" x14ac:dyDescent="0.25">
      <c r="A5029" t="s">
        <v>409</v>
      </c>
      <c r="B5029">
        <v>103000124</v>
      </c>
      <c r="C5029">
        <v>20</v>
      </c>
      <c r="D5029">
        <v>7</v>
      </c>
      <c r="E5029">
        <v>2009</v>
      </c>
      <c r="F5029">
        <v>4380</v>
      </c>
      <c r="G5029" t="s">
        <v>52</v>
      </c>
      <c r="H5029">
        <v>3624</v>
      </c>
      <c r="I5029">
        <v>4380</v>
      </c>
      <c r="K5029"/>
      <c r="L5029"/>
    </row>
    <row r="5030" spans="1:12" x14ac:dyDescent="0.25">
      <c r="A5030" t="s">
        <v>409</v>
      </c>
      <c r="B5030">
        <v>103000124</v>
      </c>
      <c r="C5030">
        <v>20</v>
      </c>
      <c r="D5030">
        <v>7</v>
      </c>
      <c r="E5030">
        <v>2009</v>
      </c>
      <c r="F5030">
        <v>4642</v>
      </c>
      <c r="G5030" t="s">
        <v>54</v>
      </c>
      <c r="H5030">
        <v>1243</v>
      </c>
      <c r="I5030">
        <v>4642</v>
      </c>
      <c r="K5030"/>
      <c r="L5030"/>
    </row>
    <row r="5031" spans="1:12" x14ac:dyDescent="0.25">
      <c r="A5031" t="s">
        <v>409</v>
      </c>
      <c r="B5031">
        <v>103000124</v>
      </c>
      <c r="C5031">
        <v>20</v>
      </c>
      <c r="D5031">
        <v>7</v>
      </c>
      <c r="E5031">
        <v>2009</v>
      </c>
      <c r="F5031">
        <v>5097</v>
      </c>
      <c r="G5031" t="s">
        <v>58</v>
      </c>
      <c r="H5031">
        <v>1</v>
      </c>
      <c r="I5031">
        <v>5097</v>
      </c>
      <c r="K5031"/>
      <c r="L5031"/>
    </row>
    <row r="5032" spans="1:12" x14ac:dyDescent="0.25">
      <c r="A5032" t="s">
        <v>409</v>
      </c>
      <c r="B5032">
        <v>103000124</v>
      </c>
      <c r="C5032">
        <v>20</v>
      </c>
      <c r="D5032">
        <v>7</v>
      </c>
      <c r="E5032">
        <v>2009</v>
      </c>
      <c r="F5032">
        <v>5162</v>
      </c>
      <c r="G5032" t="s">
        <v>59</v>
      </c>
      <c r="H5032">
        <v>203</v>
      </c>
      <c r="I5032">
        <v>5162</v>
      </c>
      <c r="K5032"/>
      <c r="L5032"/>
    </row>
    <row r="5033" spans="1:12" x14ac:dyDescent="0.25">
      <c r="A5033" t="s">
        <v>409</v>
      </c>
      <c r="B5033">
        <v>103000124</v>
      </c>
      <c r="C5033">
        <v>20</v>
      </c>
      <c r="D5033">
        <v>7</v>
      </c>
      <c r="E5033">
        <v>2009</v>
      </c>
      <c r="F5033">
        <v>6663</v>
      </c>
      <c r="G5033" t="s">
        <v>100</v>
      </c>
      <c r="H5033">
        <v>1</v>
      </c>
      <c r="I5033">
        <v>6663</v>
      </c>
      <c r="K5033"/>
      <c r="L5033"/>
    </row>
    <row r="5034" spans="1:12" x14ac:dyDescent="0.25">
      <c r="A5034" t="s">
        <v>409</v>
      </c>
      <c r="B5034">
        <v>103000124</v>
      </c>
      <c r="C5034">
        <v>20</v>
      </c>
      <c r="D5034">
        <v>7</v>
      </c>
      <c r="E5034">
        <v>2009</v>
      </c>
      <c r="F5034">
        <v>6842</v>
      </c>
      <c r="G5034" t="s">
        <v>77</v>
      </c>
      <c r="H5034">
        <v>62</v>
      </c>
      <c r="I5034">
        <v>6842</v>
      </c>
      <c r="K5034"/>
      <c r="L5034"/>
    </row>
    <row r="5035" spans="1:12" x14ac:dyDescent="0.25">
      <c r="A5035" t="s">
        <v>409</v>
      </c>
      <c r="B5035">
        <v>103000124</v>
      </c>
      <c r="C5035">
        <v>20</v>
      </c>
      <c r="D5035">
        <v>7</v>
      </c>
      <c r="E5035">
        <v>2009</v>
      </c>
      <c r="F5035">
        <v>7455</v>
      </c>
      <c r="G5035" t="s">
        <v>110</v>
      </c>
      <c r="H5035">
        <v>60</v>
      </c>
      <c r="I5035">
        <v>7455</v>
      </c>
      <c r="K5035"/>
      <c r="L5035"/>
    </row>
    <row r="5036" spans="1:12" x14ac:dyDescent="0.25">
      <c r="A5036" t="s">
        <v>409</v>
      </c>
      <c r="B5036">
        <v>103000124</v>
      </c>
      <c r="C5036">
        <v>20</v>
      </c>
      <c r="D5036">
        <v>7</v>
      </c>
      <c r="E5036">
        <v>2009</v>
      </c>
      <c r="F5036">
        <v>7458</v>
      </c>
      <c r="G5036" t="s">
        <v>60</v>
      </c>
      <c r="H5036">
        <v>335</v>
      </c>
      <c r="I5036">
        <v>7458</v>
      </c>
      <c r="K5036"/>
      <c r="L5036"/>
    </row>
    <row r="5037" spans="1:12" x14ac:dyDescent="0.25">
      <c r="A5037" t="s">
        <v>409</v>
      </c>
      <c r="B5037">
        <v>103000124</v>
      </c>
      <c r="C5037">
        <v>20</v>
      </c>
      <c r="D5037">
        <v>7</v>
      </c>
      <c r="E5037">
        <v>2009</v>
      </c>
      <c r="F5037">
        <v>8416</v>
      </c>
      <c r="G5037" t="s">
        <v>79</v>
      </c>
      <c r="H5037">
        <v>2527</v>
      </c>
      <c r="I5037">
        <v>8416</v>
      </c>
      <c r="K5037"/>
      <c r="L5037"/>
    </row>
    <row r="5038" spans="1:12" x14ac:dyDescent="0.25">
      <c r="A5038" t="s">
        <v>409</v>
      </c>
      <c r="B5038">
        <v>103000124</v>
      </c>
      <c r="C5038">
        <v>20</v>
      </c>
      <c r="D5038">
        <v>7</v>
      </c>
      <c r="E5038">
        <v>2009</v>
      </c>
      <c r="F5038">
        <v>8428</v>
      </c>
      <c r="G5038" t="s">
        <v>68</v>
      </c>
      <c r="H5038">
        <v>3</v>
      </c>
      <c r="I5038">
        <v>8428</v>
      </c>
      <c r="K5038"/>
      <c r="L5038"/>
    </row>
    <row r="5039" spans="1:12" x14ac:dyDescent="0.25">
      <c r="A5039" t="s">
        <v>409</v>
      </c>
      <c r="B5039">
        <v>103000124</v>
      </c>
      <c r="C5039">
        <v>20</v>
      </c>
      <c r="D5039">
        <v>7</v>
      </c>
      <c r="E5039">
        <v>2009</v>
      </c>
      <c r="F5039">
        <v>8429</v>
      </c>
      <c r="G5039" t="s">
        <v>121</v>
      </c>
      <c r="H5039">
        <v>1</v>
      </c>
      <c r="I5039">
        <v>8429</v>
      </c>
      <c r="K5039"/>
      <c r="L5039"/>
    </row>
    <row r="5040" spans="1:12" x14ac:dyDescent="0.25">
      <c r="A5040" t="s">
        <v>409</v>
      </c>
      <c r="B5040">
        <v>103000124</v>
      </c>
      <c r="C5040">
        <v>20</v>
      </c>
      <c r="D5040">
        <v>7</v>
      </c>
      <c r="E5040">
        <v>2009</v>
      </c>
      <c r="F5040">
        <v>8474</v>
      </c>
      <c r="G5040" t="s">
        <v>64</v>
      </c>
      <c r="H5040">
        <v>2014</v>
      </c>
      <c r="I5040">
        <v>8474</v>
      </c>
      <c r="K5040"/>
      <c r="L5040"/>
    </row>
    <row r="5041" spans="1:12" x14ac:dyDescent="0.25">
      <c r="A5041" t="s">
        <v>409</v>
      </c>
      <c r="B5041">
        <v>103000124</v>
      </c>
      <c r="C5041">
        <v>20</v>
      </c>
      <c r="D5041">
        <v>7</v>
      </c>
      <c r="E5041">
        <v>2009</v>
      </c>
      <c r="F5041">
        <v>8491</v>
      </c>
      <c r="G5041" t="s">
        <v>94</v>
      </c>
      <c r="H5041">
        <v>1</v>
      </c>
      <c r="I5041">
        <v>8491</v>
      </c>
      <c r="K5041"/>
      <c r="L5041"/>
    </row>
    <row r="5042" spans="1:12" x14ac:dyDescent="0.25">
      <c r="A5042" t="s">
        <v>409</v>
      </c>
      <c r="B5042">
        <v>103000124</v>
      </c>
      <c r="C5042">
        <v>20</v>
      </c>
      <c r="D5042">
        <v>7</v>
      </c>
      <c r="E5042">
        <v>2009</v>
      </c>
      <c r="F5042">
        <v>8654</v>
      </c>
      <c r="G5042" t="s">
        <v>83</v>
      </c>
      <c r="H5042">
        <v>5</v>
      </c>
      <c r="I5042">
        <v>8654</v>
      </c>
      <c r="K5042"/>
      <c r="L5042"/>
    </row>
    <row r="5043" spans="1:12" x14ac:dyDescent="0.25">
      <c r="A5043" t="s">
        <v>409</v>
      </c>
      <c r="B5043">
        <v>103000124</v>
      </c>
      <c r="C5043">
        <v>20</v>
      </c>
      <c r="D5043">
        <v>7</v>
      </c>
      <c r="E5043">
        <v>2009</v>
      </c>
      <c r="F5043">
        <v>8662</v>
      </c>
      <c r="G5043" t="s">
        <v>72</v>
      </c>
      <c r="H5043">
        <v>182</v>
      </c>
      <c r="I5043">
        <v>8662</v>
      </c>
      <c r="K5043"/>
      <c r="L5043"/>
    </row>
    <row r="5044" spans="1:12" x14ac:dyDescent="0.25">
      <c r="A5044" t="s">
        <v>409</v>
      </c>
      <c r="B5044">
        <v>103000124</v>
      </c>
      <c r="C5044">
        <v>20</v>
      </c>
      <c r="D5044">
        <v>7</v>
      </c>
      <c r="E5044">
        <v>2009</v>
      </c>
      <c r="F5044">
        <v>8736</v>
      </c>
      <c r="G5044" t="s">
        <v>55</v>
      </c>
      <c r="H5044">
        <v>4689</v>
      </c>
      <c r="I5044">
        <v>8736</v>
      </c>
      <c r="K5044"/>
      <c r="L5044"/>
    </row>
    <row r="5045" spans="1:12" x14ac:dyDescent="0.25">
      <c r="A5045" t="s">
        <v>409</v>
      </c>
      <c r="B5045">
        <v>103000124</v>
      </c>
      <c r="C5045">
        <v>20</v>
      </c>
      <c r="D5045">
        <v>7</v>
      </c>
      <c r="E5045">
        <v>2009</v>
      </c>
      <c r="F5045">
        <v>8851</v>
      </c>
      <c r="G5045" t="s">
        <v>165</v>
      </c>
      <c r="H5045">
        <v>1</v>
      </c>
      <c r="I5045">
        <v>8851</v>
      </c>
      <c r="K5045"/>
      <c r="L5045"/>
    </row>
    <row r="5046" spans="1:12" x14ac:dyDescent="0.25">
      <c r="A5046" t="s">
        <v>409</v>
      </c>
      <c r="B5046">
        <v>103000124</v>
      </c>
      <c r="C5046">
        <v>20</v>
      </c>
      <c r="D5046">
        <v>7</v>
      </c>
      <c r="E5046">
        <v>2009</v>
      </c>
      <c r="F5046">
        <v>9275</v>
      </c>
      <c r="G5046" t="s">
        <v>122</v>
      </c>
      <c r="H5046">
        <v>1</v>
      </c>
      <c r="I5046">
        <v>9275</v>
      </c>
      <c r="K5046"/>
      <c r="L5046"/>
    </row>
    <row r="5047" spans="1:12" x14ac:dyDescent="0.25">
      <c r="A5047" t="s">
        <v>409</v>
      </c>
      <c r="B5047">
        <v>103000124</v>
      </c>
      <c r="C5047">
        <v>20</v>
      </c>
      <c r="D5047">
        <v>7</v>
      </c>
      <c r="E5047">
        <v>2009</v>
      </c>
      <c r="F5047">
        <v>9618</v>
      </c>
      <c r="G5047" t="s">
        <v>143</v>
      </c>
      <c r="H5047">
        <v>20</v>
      </c>
      <c r="I5047">
        <v>9618</v>
      </c>
      <c r="K5047"/>
      <c r="L5047"/>
    </row>
    <row r="5048" spans="1:12" x14ac:dyDescent="0.25">
      <c r="A5048" t="s">
        <v>304</v>
      </c>
      <c r="B5048">
        <v>103000124</v>
      </c>
      <c r="C5048">
        <v>22</v>
      </c>
      <c r="D5048">
        <v>8</v>
      </c>
      <c r="E5048">
        <v>2012</v>
      </c>
      <c r="F5048">
        <v>10663</v>
      </c>
      <c r="G5048" t="s">
        <v>124</v>
      </c>
      <c r="H5048">
        <v>127</v>
      </c>
      <c r="I5048">
        <v>10663</v>
      </c>
      <c r="K5048"/>
      <c r="L5048"/>
    </row>
    <row r="5049" spans="1:12" x14ac:dyDescent="0.25">
      <c r="A5049" t="s">
        <v>304</v>
      </c>
      <c r="B5049">
        <v>103000124</v>
      </c>
      <c r="C5049">
        <v>22</v>
      </c>
      <c r="D5049">
        <v>8</v>
      </c>
      <c r="E5049">
        <v>2012</v>
      </c>
      <c r="F5049">
        <v>13667</v>
      </c>
      <c r="G5049" t="s">
        <v>50</v>
      </c>
      <c r="H5049">
        <v>35</v>
      </c>
      <c r="K5049"/>
      <c r="L5049"/>
    </row>
    <row r="5050" spans="1:12" x14ac:dyDescent="0.25">
      <c r="A5050" t="s">
        <v>304</v>
      </c>
      <c r="B5050">
        <v>103000124</v>
      </c>
      <c r="C5050">
        <v>22</v>
      </c>
      <c r="D5050">
        <v>8</v>
      </c>
      <c r="E5050">
        <v>2012</v>
      </c>
      <c r="F5050">
        <v>16793</v>
      </c>
      <c r="G5050" t="s">
        <v>162</v>
      </c>
      <c r="H5050">
        <v>9</v>
      </c>
      <c r="I5050">
        <v>16793</v>
      </c>
      <c r="K5050"/>
      <c r="L5050"/>
    </row>
    <row r="5051" spans="1:12" x14ac:dyDescent="0.25">
      <c r="A5051" t="s">
        <v>304</v>
      </c>
      <c r="B5051">
        <v>103000124</v>
      </c>
      <c r="C5051">
        <v>22</v>
      </c>
      <c r="D5051">
        <v>8</v>
      </c>
      <c r="E5051">
        <v>2012</v>
      </c>
      <c r="F5051">
        <v>16842</v>
      </c>
      <c r="G5051" t="s">
        <v>160</v>
      </c>
      <c r="H5051">
        <v>1</v>
      </c>
      <c r="I5051">
        <v>16842</v>
      </c>
      <c r="K5051"/>
      <c r="L5051"/>
    </row>
    <row r="5052" spans="1:12" x14ac:dyDescent="0.25">
      <c r="A5052" t="s">
        <v>304</v>
      </c>
      <c r="B5052">
        <v>103000124</v>
      </c>
      <c r="C5052">
        <v>22</v>
      </c>
      <c r="D5052">
        <v>8</v>
      </c>
      <c r="E5052">
        <v>2012</v>
      </c>
      <c r="F5052">
        <v>4380</v>
      </c>
      <c r="G5052" t="s">
        <v>52</v>
      </c>
      <c r="H5052">
        <v>1483</v>
      </c>
      <c r="I5052">
        <v>4380</v>
      </c>
      <c r="K5052"/>
      <c r="L5052"/>
    </row>
    <row r="5053" spans="1:12" x14ac:dyDescent="0.25">
      <c r="A5053" t="s">
        <v>304</v>
      </c>
      <c r="B5053">
        <v>103000124</v>
      </c>
      <c r="C5053">
        <v>22</v>
      </c>
      <c r="D5053">
        <v>8</v>
      </c>
      <c r="E5053">
        <v>2012</v>
      </c>
      <c r="F5053">
        <v>4642</v>
      </c>
      <c r="G5053" t="s">
        <v>54</v>
      </c>
      <c r="H5053">
        <v>1521</v>
      </c>
      <c r="I5053">
        <v>4642</v>
      </c>
      <c r="K5053"/>
      <c r="L5053"/>
    </row>
    <row r="5054" spans="1:12" x14ac:dyDescent="0.25">
      <c r="A5054" t="s">
        <v>304</v>
      </c>
      <c r="B5054">
        <v>103000124</v>
      </c>
      <c r="C5054">
        <v>22</v>
      </c>
      <c r="D5054">
        <v>8</v>
      </c>
      <c r="E5054">
        <v>2012</v>
      </c>
      <c r="F5054">
        <v>5097</v>
      </c>
      <c r="G5054" t="s">
        <v>58</v>
      </c>
      <c r="H5054">
        <v>1</v>
      </c>
      <c r="I5054">
        <v>5097</v>
      </c>
      <c r="K5054"/>
      <c r="L5054"/>
    </row>
    <row r="5055" spans="1:12" x14ac:dyDescent="0.25">
      <c r="A5055" t="s">
        <v>304</v>
      </c>
      <c r="B5055">
        <v>103000124</v>
      </c>
      <c r="C5055">
        <v>22</v>
      </c>
      <c r="D5055">
        <v>8</v>
      </c>
      <c r="E5055">
        <v>2012</v>
      </c>
      <c r="F5055">
        <v>5162</v>
      </c>
      <c r="G5055" t="s">
        <v>59</v>
      </c>
      <c r="H5055">
        <v>168</v>
      </c>
      <c r="I5055">
        <v>5162</v>
      </c>
      <c r="K5055"/>
      <c r="L5055"/>
    </row>
    <row r="5056" spans="1:12" x14ac:dyDescent="0.25">
      <c r="A5056" t="s">
        <v>304</v>
      </c>
      <c r="B5056">
        <v>103000124</v>
      </c>
      <c r="C5056">
        <v>22</v>
      </c>
      <c r="D5056">
        <v>8</v>
      </c>
      <c r="E5056">
        <v>2012</v>
      </c>
      <c r="F5056">
        <v>6842</v>
      </c>
      <c r="G5056" t="s">
        <v>77</v>
      </c>
      <c r="H5056">
        <v>380</v>
      </c>
      <c r="I5056">
        <v>6842</v>
      </c>
      <c r="K5056"/>
      <c r="L5056"/>
    </row>
    <row r="5057" spans="1:12" x14ac:dyDescent="0.25">
      <c r="A5057" t="s">
        <v>304</v>
      </c>
      <c r="B5057">
        <v>103000124</v>
      </c>
      <c r="C5057">
        <v>22</v>
      </c>
      <c r="D5057">
        <v>8</v>
      </c>
      <c r="E5057">
        <v>2012</v>
      </c>
      <c r="F5057">
        <v>7455</v>
      </c>
      <c r="G5057" t="s">
        <v>110</v>
      </c>
      <c r="H5057">
        <v>3</v>
      </c>
      <c r="I5057">
        <v>7455</v>
      </c>
      <c r="K5057"/>
      <c r="L5057"/>
    </row>
    <row r="5058" spans="1:12" x14ac:dyDescent="0.25">
      <c r="A5058" t="s">
        <v>304</v>
      </c>
      <c r="B5058">
        <v>103000124</v>
      </c>
      <c r="C5058">
        <v>22</v>
      </c>
      <c r="D5058">
        <v>8</v>
      </c>
      <c r="E5058">
        <v>2012</v>
      </c>
      <c r="F5058">
        <v>7458</v>
      </c>
      <c r="G5058" t="s">
        <v>60</v>
      </c>
      <c r="H5058">
        <v>40</v>
      </c>
      <c r="I5058">
        <v>7458</v>
      </c>
      <c r="K5058"/>
      <c r="L5058"/>
    </row>
    <row r="5059" spans="1:12" x14ac:dyDescent="0.25">
      <c r="A5059" t="s">
        <v>304</v>
      </c>
      <c r="B5059">
        <v>103000124</v>
      </c>
      <c r="C5059">
        <v>22</v>
      </c>
      <c r="D5059">
        <v>8</v>
      </c>
      <c r="E5059">
        <v>2012</v>
      </c>
      <c r="F5059">
        <v>8416</v>
      </c>
      <c r="G5059" t="s">
        <v>79</v>
      </c>
      <c r="H5059">
        <v>1041</v>
      </c>
      <c r="I5059">
        <v>8416</v>
      </c>
      <c r="K5059"/>
      <c r="L5059"/>
    </row>
    <row r="5060" spans="1:12" x14ac:dyDescent="0.25">
      <c r="A5060" t="s">
        <v>304</v>
      </c>
      <c r="B5060">
        <v>103000124</v>
      </c>
      <c r="C5060">
        <v>22</v>
      </c>
      <c r="D5060">
        <v>8</v>
      </c>
      <c r="E5060">
        <v>2012</v>
      </c>
      <c r="F5060">
        <v>8429</v>
      </c>
      <c r="G5060" t="s">
        <v>121</v>
      </c>
      <c r="H5060">
        <v>920</v>
      </c>
      <c r="I5060">
        <v>8429</v>
      </c>
      <c r="K5060"/>
      <c r="L5060"/>
    </row>
    <row r="5061" spans="1:12" x14ac:dyDescent="0.25">
      <c r="A5061" t="s">
        <v>304</v>
      </c>
      <c r="B5061">
        <v>103000124</v>
      </c>
      <c r="C5061">
        <v>22</v>
      </c>
      <c r="D5061">
        <v>8</v>
      </c>
      <c r="E5061">
        <v>2012</v>
      </c>
      <c r="F5061">
        <v>8474</v>
      </c>
      <c r="G5061" t="s">
        <v>64</v>
      </c>
      <c r="H5061">
        <v>3107</v>
      </c>
      <c r="I5061">
        <v>8474</v>
      </c>
      <c r="K5061"/>
      <c r="L5061"/>
    </row>
    <row r="5062" spans="1:12" x14ac:dyDescent="0.25">
      <c r="A5062" t="s">
        <v>304</v>
      </c>
      <c r="B5062">
        <v>103000124</v>
      </c>
      <c r="C5062">
        <v>22</v>
      </c>
      <c r="D5062">
        <v>8</v>
      </c>
      <c r="E5062">
        <v>2012</v>
      </c>
      <c r="F5062">
        <v>8491</v>
      </c>
      <c r="G5062" t="s">
        <v>94</v>
      </c>
      <c r="H5062">
        <v>1</v>
      </c>
      <c r="I5062">
        <v>8491</v>
      </c>
      <c r="K5062"/>
      <c r="L5062"/>
    </row>
    <row r="5063" spans="1:12" x14ac:dyDescent="0.25">
      <c r="A5063" t="s">
        <v>304</v>
      </c>
      <c r="B5063">
        <v>103000124</v>
      </c>
      <c r="C5063">
        <v>22</v>
      </c>
      <c r="D5063">
        <v>8</v>
      </c>
      <c r="E5063">
        <v>2012</v>
      </c>
      <c r="F5063">
        <v>8654</v>
      </c>
      <c r="G5063" t="s">
        <v>83</v>
      </c>
      <c r="H5063">
        <v>14</v>
      </c>
      <c r="I5063">
        <v>8654</v>
      </c>
      <c r="K5063"/>
      <c r="L5063"/>
    </row>
    <row r="5064" spans="1:12" x14ac:dyDescent="0.25">
      <c r="A5064" t="s">
        <v>304</v>
      </c>
      <c r="B5064">
        <v>103000124</v>
      </c>
      <c r="C5064">
        <v>22</v>
      </c>
      <c r="D5064">
        <v>8</v>
      </c>
      <c r="E5064">
        <v>2012</v>
      </c>
      <c r="F5064">
        <v>8736</v>
      </c>
      <c r="G5064" t="s">
        <v>55</v>
      </c>
      <c r="H5064">
        <v>6084</v>
      </c>
      <c r="I5064">
        <v>8736</v>
      </c>
      <c r="K5064"/>
      <c r="L5064"/>
    </row>
    <row r="5065" spans="1:12" x14ac:dyDescent="0.25">
      <c r="A5065" t="s">
        <v>304</v>
      </c>
      <c r="B5065">
        <v>103000124</v>
      </c>
      <c r="C5065">
        <v>22</v>
      </c>
      <c r="D5065">
        <v>8</v>
      </c>
      <c r="E5065">
        <v>2012</v>
      </c>
      <c r="F5065">
        <v>8846</v>
      </c>
      <c r="G5065" t="s">
        <v>159</v>
      </c>
      <c r="H5065">
        <v>1</v>
      </c>
      <c r="I5065">
        <v>8846</v>
      </c>
      <c r="K5065"/>
      <c r="L5065"/>
    </row>
    <row r="5066" spans="1:12" x14ac:dyDescent="0.25">
      <c r="A5066" t="s">
        <v>304</v>
      </c>
      <c r="B5066">
        <v>103000124</v>
      </c>
      <c r="C5066">
        <v>22</v>
      </c>
      <c r="D5066">
        <v>8</v>
      </c>
      <c r="E5066">
        <v>2012</v>
      </c>
      <c r="F5066">
        <v>8851</v>
      </c>
      <c r="G5066" t="s">
        <v>165</v>
      </c>
      <c r="H5066">
        <v>1</v>
      </c>
      <c r="I5066">
        <v>8851</v>
      </c>
      <c r="K5066"/>
      <c r="L5066"/>
    </row>
    <row r="5067" spans="1:12" x14ac:dyDescent="0.25">
      <c r="A5067" t="s">
        <v>304</v>
      </c>
      <c r="B5067">
        <v>103000124</v>
      </c>
      <c r="C5067">
        <v>22</v>
      </c>
      <c r="D5067">
        <v>8</v>
      </c>
      <c r="E5067">
        <v>2012</v>
      </c>
      <c r="F5067">
        <v>9270</v>
      </c>
      <c r="G5067" t="s">
        <v>156</v>
      </c>
      <c r="H5067">
        <v>1</v>
      </c>
      <c r="I5067">
        <v>9270</v>
      </c>
      <c r="K5067"/>
      <c r="L5067"/>
    </row>
    <row r="5068" spans="1:12" x14ac:dyDescent="0.25">
      <c r="A5068" t="s">
        <v>304</v>
      </c>
      <c r="B5068">
        <v>103000124</v>
      </c>
      <c r="C5068">
        <v>22</v>
      </c>
      <c r="D5068">
        <v>8</v>
      </c>
      <c r="E5068">
        <v>2012</v>
      </c>
      <c r="F5068">
        <v>9275</v>
      </c>
      <c r="G5068" t="s">
        <v>122</v>
      </c>
      <c r="H5068">
        <v>1</v>
      </c>
      <c r="I5068">
        <v>9275</v>
      </c>
      <c r="K5068"/>
      <c r="L5068"/>
    </row>
    <row r="5069" spans="1:12" x14ac:dyDescent="0.25">
      <c r="A5069" t="s">
        <v>304</v>
      </c>
      <c r="B5069">
        <v>103000124</v>
      </c>
      <c r="C5069">
        <v>22</v>
      </c>
      <c r="D5069">
        <v>8</v>
      </c>
      <c r="E5069">
        <v>2012</v>
      </c>
      <c r="F5069">
        <v>9295</v>
      </c>
      <c r="G5069" t="s">
        <v>166</v>
      </c>
      <c r="H5069">
        <v>5</v>
      </c>
      <c r="I5069">
        <v>9295</v>
      </c>
      <c r="K5069"/>
      <c r="L5069"/>
    </row>
    <row r="5070" spans="1:12" x14ac:dyDescent="0.25">
      <c r="A5070" t="s">
        <v>304</v>
      </c>
      <c r="B5070">
        <v>103000124</v>
      </c>
      <c r="C5070">
        <v>22</v>
      </c>
      <c r="D5070">
        <v>8</v>
      </c>
      <c r="E5070">
        <v>2012</v>
      </c>
      <c r="F5070">
        <v>9365</v>
      </c>
      <c r="G5070" t="s">
        <v>102</v>
      </c>
      <c r="H5070">
        <v>3</v>
      </c>
      <c r="I5070">
        <v>9365</v>
      </c>
      <c r="K5070"/>
      <c r="L5070"/>
    </row>
    <row r="5071" spans="1:12" x14ac:dyDescent="0.25">
      <c r="A5071" t="s">
        <v>304</v>
      </c>
      <c r="B5071">
        <v>103000124</v>
      </c>
      <c r="C5071">
        <v>22</v>
      </c>
      <c r="D5071">
        <v>8</v>
      </c>
      <c r="E5071">
        <v>2012</v>
      </c>
      <c r="F5071">
        <v>9600</v>
      </c>
      <c r="G5071" t="s">
        <v>75</v>
      </c>
      <c r="H5071">
        <v>1</v>
      </c>
      <c r="I5071">
        <v>9600</v>
      </c>
      <c r="K5071"/>
      <c r="L5071"/>
    </row>
    <row r="5072" spans="1:12" x14ac:dyDescent="0.25">
      <c r="A5072" t="s">
        <v>304</v>
      </c>
      <c r="B5072">
        <v>103000124</v>
      </c>
      <c r="C5072">
        <v>22</v>
      </c>
      <c r="D5072">
        <v>8</v>
      </c>
      <c r="E5072">
        <v>2012</v>
      </c>
      <c r="F5072">
        <v>9618</v>
      </c>
      <c r="G5072" t="s">
        <v>143</v>
      </c>
      <c r="H5072">
        <v>1</v>
      </c>
      <c r="I5072">
        <v>9618</v>
      </c>
      <c r="K5072"/>
      <c r="L5072"/>
    </row>
    <row r="5073" spans="1:12" x14ac:dyDescent="0.25">
      <c r="A5073" t="s">
        <v>304</v>
      </c>
      <c r="B5073">
        <v>103000124</v>
      </c>
      <c r="C5073">
        <v>22</v>
      </c>
      <c r="D5073">
        <v>8</v>
      </c>
      <c r="E5073">
        <v>2012</v>
      </c>
      <c r="F5073">
        <v>9737</v>
      </c>
      <c r="G5073" t="s">
        <v>104</v>
      </c>
      <c r="H5073">
        <v>1</v>
      </c>
      <c r="I5073">
        <v>9737</v>
      </c>
      <c r="K5073"/>
      <c r="L5073"/>
    </row>
    <row r="5074" spans="1:12" x14ac:dyDescent="0.25">
      <c r="A5074" t="s">
        <v>485</v>
      </c>
      <c r="B5074">
        <v>103000124</v>
      </c>
      <c r="C5074">
        <v>25</v>
      </c>
      <c r="D5074">
        <v>6</v>
      </c>
      <c r="E5074">
        <v>2007</v>
      </c>
      <c r="F5074">
        <v>10323</v>
      </c>
      <c r="G5074" t="s">
        <v>123</v>
      </c>
      <c r="H5074">
        <v>1</v>
      </c>
      <c r="I5074">
        <v>10323</v>
      </c>
      <c r="K5074"/>
      <c r="L5074"/>
    </row>
    <row r="5075" spans="1:12" x14ac:dyDescent="0.25">
      <c r="A5075" t="s">
        <v>485</v>
      </c>
      <c r="B5075">
        <v>103000124</v>
      </c>
      <c r="C5075">
        <v>25</v>
      </c>
      <c r="D5075">
        <v>6</v>
      </c>
      <c r="E5075">
        <v>2007</v>
      </c>
      <c r="F5075">
        <v>10663</v>
      </c>
      <c r="G5075" t="s">
        <v>124</v>
      </c>
      <c r="H5075">
        <v>1</v>
      </c>
      <c r="I5075">
        <v>10663</v>
      </c>
      <c r="K5075"/>
      <c r="L5075"/>
    </row>
    <row r="5076" spans="1:12" x14ac:dyDescent="0.25">
      <c r="A5076" t="s">
        <v>485</v>
      </c>
      <c r="B5076">
        <v>103000124</v>
      </c>
      <c r="C5076">
        <v>25</v>
      </c>
      <c r="D5076">
        <v>6</v>
      </c>
      <c r="E5076">
        <v>2007</v>
      </c>
      <c r="F5076">
        <v>13667</v>
      </c>
      <c r="G5076" t="s">
        <v>50</v>
      </c>
      <c r="H5076">
        <v>3</v>
      </c>
      <c r="K5076"/>
      <c r="L5076"/>
    </row>
    <row r="5077" spans="1:12" x14ac:dyDescent="0.25">
      <c r="A5077" t="s">
        <v>485</v>
      </c>
      <c r="B5077">
        <v>103000124</v>
      </c>
      <c r="C5077">
        <v>25</v>
      </c>
      <c r="D5077">
        <v>6</v>
      </c>
      <c r="E5077">
        <v>2007</v>
      </c>
      <c r="F5077">
        <v>4380</v>
      </c>
      <c r="G5077" t="s">
        <v>52</v>
      </c>
      <c r="H5077">
        <v>5312</v>
      </c>
      <c r="I5077">
        <v>4380</v>
      </c>
      <c r="K5077"/>
      <c r="L5077"/>
    </row>
    <row r="5078" spans="1:12" x14ac:dyDescent="0.25">
      <c r="A5078" t="s">
        <v>485</v>
      </c>
      <c r="B5078">
        <v>103000124</v>
      </c>
      <c r="C5078">
        <v>25</v>
      </c>
      <c r="D5078">
        <v>6</v>
      </c>
      <c r="E5078">
        <v>2007</v>
      </c>
      <c r="F5078">
        <v>4642</v>
      </c>
      <c r="G5078" t="s">
        <v>54</v>
      </c>
      <c r="H5078">
        <v>2665</v>
      </c>
      <c r="I5078">
        <v>4642</v>
      </c>
      <c r="K5078"/>
      <c r="L5078"/>
    </row>
    <row r="5079" spans="1:12" x14ac:dyDescent="0.25">
      <c r="A5079" t="s">
        <v>485</v>
      </c>
      <c r="B5079">
        <v>103000124</v>
      </c>
      <c r="C5079">
        <v>25</v>
      </c>
      <c r="D5079">
        <v>6</v>
      </c>
      <c r="E5079">
        <v>2007</v>
      </c>
      <c r="F5079">
        <v>5162</v>
      </c>
      <c r="G5079" t="s">
        <v>59</v>
      </c>
      <c r="H5079">
        <v>67</v>
      </c>
      <c r="I5079">
        <v>5162</v>
      </c>
      <c r="K5079"/>
      <c r="L5079"/>
    </row>
    <row r="5080" spans="1:12" x14ac:dyDescent="0.25">
      <c r="A5080" t="s">
        <v>485</v>
      </c>
      <c r="B5080">
        <v>103000124</v>
      </c>
      <c r="C5080">
        <v>25</v>
      </c>
      <c r="D5080">
        <v>6</v>
      </c>
      <c r="E5080">
        <v>2007</v>
      </c>
      <c r="F5080">
        <v>6842</v>
      </c>
      <c r="G5080" t="s">
        <v>77</v>
      </c>
      <c r="H5080">
        <v>123</v>
      </c>
      <c r="I5080">
        <v>6842</v>
      </c>
      <c r="K5080"/>
      <c r="L5080"/>
    </row>
    <row r="5081" spans="1:12" x14ac:dyDescent="0.25">
      <c r="A5081" t="s">
        <v>485</v>
      </c>
      <c r="B5081">
        <v>103000124</v>
      </c>
      <c r="C5081">
        <v>25</v>
      </c>
      <c r="D5081">
        <v>6</v>
      </c>
      <c r="E5081">
        <v>2007</v>
      </c>
      <c r="F5081">
        <v>7458</v>
      </c>
      <c r="G5081" t="s">
        <v>60</v>
      </c>
      <c r="H5081">
        <v>43</v>
      </c>
      <c r="I5081">
        <v>7458</v>
      </c>
      <c r="K5081"/>
      <c r="L5081"/>
    </row>
    <row r="5082" spans="1:12" x14ac:dyDescent="0.25">
      <c r="A5082" t="s">
        <v>485</v>
      </c>
      <c r="B5082">
        <v>103000124</v>
      </c>
      <c r="C5082">
        <v>25</v>
      </c>
      <c r="D5082">
        <v>6</v>
      </c>
      <c r="E5082">
        <v>2007</v>
      </c>
      <c r="F5082">
        <v>8416</v>
      </c>
      <c r="G5082" t="s">
        <v>79</v>
      </c>
      <c r="H5082">
        <v>44</v>
      </c>
      <c r="I5082">
        <v>8416</v>
      </c>
      <c r="K5082"/>
      <c r="L5082"/>
    </row>
    <row r="5083" spans="1:12" x14ac:dyDescent="0.25">
      <c r="A5083" t="s">
        <v>485</v>
      </c>
      <c r="B5083">
        <v>103000124</v>
      </c>
      <c r="C5083">
        <v>25</v>
      </c>
      <c r="D5083">
        <v>6</v>
      </c>
      <c r="E5083">
        <v>2007</v>
      </c>
      <c r="F5083">
        <v>8429</v>
      </c>
      <c r="G5083" t="s">
        <v>121</v>
      </c>
      <c r="H5083">
        <v>1</v>
      </c>
      <c r="I5083">
        <v>8429</v>
      </c>
      <c r="K5083"/>
      <c r="L5083"/>
    </row>
    <row r="5084" spans="1:12" x14ac:dyDescent="0.25">
      <c r="A5084" t="s">
        <v>485</v>
      </c>
      <c r="B5084">
        <v>103000124</v>
      </c>
      <c r="C5084">
        <v>25</v>
      </c>
      <c r="D5084">
        <v>6</v>
      </c>
      <c r="E5084">
        <v>2007</v>
      </c>
      <c r="F5084">
        <v>8474</v>
      </c>
      <c r="G5084" t="s">
        <v>64</v>
      </c>
      <c r="H5084">
        <v>1432</v>
      </c>
      <c r="I5084">
        <v>8474</v>
      </c>
      <c r="K5084"/>
      <c r="L5084"/>
    </row>
    <row r="5085" spans="1:12" x14ac:dyDescent="0.25">
      <c r="A5085" t="s">
        <v>485</v>
      </c>
      <c r="B5085">
        <v>103000124</v>
      </c>
      <c r="C5085">
        <v>25</v>
      </c>
      <c r="D5085">
        <v>6</v>
      </c>
      <c r="E5085">
        <v>2007</v>
      </c>
      <c r="F5085">
        <v>8487</v>
      </c>
      <c r="G5085" t="s">
        <v>78</v>
      </c>
      <c r="H5085">
        <v>1</v>
      </c>
      <c r="I5085">
        <v>8487</v>
      </c>
      <c r="K5085"/>
      <c r="L5085"/>
    </row>
    <row r="5086" spans="1:12" x14ac:dyDescent="0.25">
      <c r="A5086" t="s">
        <v>485</v>
      </c>
      <c r="B5086">
        <v>103000124</v>
      </c>
      <c r="C5086">
        <v>25</v>
      </c>
      <c r="D5086">
        <v>6</v>
      </c>
      <c r="E5086">
        <v>2007</v>
      </c>
      <c r="F5086">
        <v>8492</v>
      </c>
      <c r="G5086" t="s">
        <v>118</v>
      </c>
      <c r="H5086">
        <v>1</v>
      </c>
      <c r="I5086">
        <v>8492</v>
      </c>
      <c r="K5086"/>
      <c r="L5086"/>
    </row>
    <row r="5087" spans="1:12" x14ac:dyDescent="0.25">
      <c r="A5087" t="s">
        <v>485</v>
      </c>
      <c r="B5087">
        <v>103000124</v>
      </c>
      <c r="C5087">
        <v>25</v>
      </c>
      <c r="D5087">
        <v>6</v>
      </c>
      <c r="E5087">
        <v>2007</v>
      </c>
      <c r="F5087">
        <v>8654</v>
      </c>
      <c r="G5087" t="s">
        <v>83</v>
      </c>
      <c r="H5087">
        <v>2</v>
      </c>
      <c r="I5087">
        <v>8654</v>
      </c>
      <c r="K5087"/>
      <c r="L5087"/>
    </row>
    <row r="5088" spans="1:12" x14ac:dyDescent="0.25">
      <c r="A5088" t="s">
        <v>485</v>
      </c>
      <c r="B5088">
        <v>103000124</v>
      </c>
      <c r="C5088">
        <v>25</v>
      </c>
      <c r="D5088">
        <v>6</v>
      </c>
      <c r="E5088">
        <v>2007</v>
      </c>
      <c r="F5088">
        <v>8662</v>
      </c>
      <c r="G5088" t="s">
        <v>72</v>
      </c>
      <c r="H5088">
        <v>5</v>
      </c>
      <c r="I5088">
        <v>8662</v>
      </c>
      <c r="K5088"/>
      <c r="L5088"/>
    </row>
    <row r="5089" spans="1:12" x14ac:dyDescent="0.25">
      <c r="A5089" t="s">
        <v>485</v>
      </c>
      <c r="B5089">
        <v>103000124</v>
      </c>
      <c r="C5089">
        <v>25</v>
      </c>
      <c r="D5089">
        <v>6</v>
      </c>
      <c r="E5089">
        <v>2007</v>
      </c>
      <c r="F5089">
        <v>8736</v>
      </c>
      <c r="G5089" t="s">
        <v>55</v>
      </c>
      <c r="H5089">
        <v>2925</v>
      </c>
      <c r="I5089">
        <v>8736</v>
      </c>
      <c r="K5089"/>
      <c r="L5089"/>
    </row>
    <row r="5090" spans="1:12" x14ac:dyDescent="0.25">
      <c r="A5090" t="s">
        <v>485</v>
      </c>
      <c r="B5090">
        <v>103000124</v>
      </c>
      <c r="C5090">
        <v>25</v>
      </c>
      <c r="D5090">
        <v>6</v>
      </c>
      <c r="E5090">
        <v>2007</v>
      </c>
      <c r="F5090">
        <v>8813</v>
      </c>
      <c r="G5090" t="s">
        <v>146</v>
      </c>
      <c r="H5090">
        <v>2</v>
      </c>
      <c r="K5090"/>
      <c r="L5090"/>
    </row>
    <row r="5091" spans="1:12" x14ac:dyDescent="0.25">
      <c r="A5091" t="s">
        <v>485</v>
      </c>
      <c r="B5091">
        <v>103000124</v>
      </c>
      <c r="C5091">
        <v>25</v>
      </c>
      <c r="D5091">
        <v>6</v>
      </c>
      <c r="E5091">
        <v>2007</v>
      </c>
      <c r="F5091">
        <v>9618</v>
      </c>
      <c r="G5091" t="s">
        <v>143</v>
      </c>
      <c r="H5091">
        <v>2</v>
      </c>
      <c r="I5091">
        <v>9618</v>
      </c>
      <c r="K5091"/>
      <c r="L5091"/>
    </row>
    <row r="5092" spans="1:12" x14ac:dyDescent="0.25">
      <c r="A5092" t="s">
        <v>332</v>
      </c>
      <c r="B5092">
        <v>103000124</v>
      </c>
      <c r="C5092">
        <v>25</v>
      </c>
      <c r="D5092">
        <v>8</v>
      </c>
      <c r="E5092">
        <v>2011</v>
      </c>
      <c r="F5092">
        <v>10619</v>
      </c>
      <c r="G5092" t="s">
        <v>116</v>
      </c>
      <c r="H5092">
        <v>1</v>
      </c>
      <c r="I5092">
        <v>10619</v>
      </c>
      <c r="K5092"/>
      <c r="L5092"/>
    </row>
    <row r="5093" spans="1:12" x14ac:dyDescent="0.25">
      <c r="A5093" t="s">
        <v>332</v>
      </c>
      <c r="B5093">
        <v>103000124</v>
      </c>
      <c r="C5093">
        <v>25</v>
      </c>
      <c r="D5093">
        <v>8</v>
      </c>
      <c r="E5093">
        <v>2011</v>
      </c>
      <c r="F5093">
        <v>10663</v>
      </c>
      <c r="G5093" t="s">
        <v>124</v>
      </c>
      <c r="H5093">
        <v>162</v>
      </c>
      <c r="I5093">
        <v>10663</v>
      </c>
      <c r="K5093"/>
      <c r="L5093"/>
    </row>
    <row r="5094" spans="1:12" x14ac:dyDescent="0.25">
      <c r="A5094" t="s">
        <v>332</v>
      </c>
      <c r="B5094">
        <v>103000124</v>
      </c>
      <c r="C5094">
        <v>25</v>
      </c>
      <c r="D5094">
        <v>8</v>
      </c>
      <c r="E5094">
        <v>2011</v>
      </c>
      <c r="F5094">
        <v>13667</v>
      </c>
      <c r="G5094" t="s">
        <v>50</v>
      </c>
      <c r="H5094">
        <v>61</v>
      </c>
      <c r="K5094"/>
      <c r="L5094"/>
    </row>
    <row r="5095" spans="1:12" x14ac:dyDescent="0.25">
      <c r="A5095" t="s">
        <v>332</v>
      </c>
      <c r="B5095">
        <v>103000124</v>
      </c>
      <c r="C5095">
        <v>25</v>
      </c>
      <c r="D5095">
        <v>8</v>
      </c>
      <c r="E5095">
        <v>2011</v>
      </c>
      <c r="F5095">
        <v>17767</v>
      </c>
      <c r="G5095" t="s">
        <v>57</v>
      </c>
      <c r="H5095">
        <v>1</v>
      </c>
      <c r="K5095"/>
      <c r="L5095"/>
    </row>
    <row r="5096" spans="1:12" x14ac:dyDescent="0.25">
      <c r="A5096" t="s">
        <v>332</v>
      </c>
      <c r="B5096">
        <v>103000124</v>
      </c>
      <c r="C5096">
        <v>25</v>
      </c>
      <c r="D5096">
        <v>8</v>
      </c>
      <c r="E5096">
        <v>2011</v>
      </c>
      <c r="F5096">
        <v>4380</v>
      </c>
      <c r="G5096" t="s">
        <v>52</v>
      </c>
      <c r="H5096">
        <v>1684</v>
      </c>
      <c r="I5096">
        <v>4380</v>
      </c>
      <c r="K5096"/>
      <c r="L5096"/>
    </row>
    <row r="5097" spans="1:12" x14ac:dyDescent="0.25">
      <c r="A5097" t="s">
        <v>332</v>
      </c>
      <c r="B5097">
        <v>103000124</v>
      </c>
      <c r="C5097">
        <v>25</v>
      </c>
      <c r="D5097">
        <v>8</v>
      </c>
      <c r="E5097">
        <v>2011</v>
      </c>
      <c r="F5097">
        <v>4585</v>
      </c>
      <c r="G5097" t="s">
        <v>80</v>
      </c>
      <c r="H5097">
        <v>1</v>
      </c>
      <c r="I5097">
        <v>4585</v>
      </c>
      <c r="K5097"/>
      <c r="L5097"/>
    </row>
    <row r="5098" spans="1:12" x14ac:dyDescent="0.25">
      <c r="A5098" t="s">
        <v>332</v>
      </c>
      <c r="B5098">
        <v>103000124</v>
      </c>
      <c r="C5098">
        <v>25</v>
      </c>
      <c r="D5098">
        <v>8</v>
      </c>
      <c r="E5098">
        <v>2011</v>
      </c>
      <c r="F5098">
        <v>4642</v>
      </c>
      <c r="G5098" t="s">
        <v>54</v>
      </c>
      <c r="H5098">
        <v>1041</v>
      </c>
      <c r="I5098">
        <v>4642</v>
      </c>
      <c r="K5098"/>
      <c r="L5098"/>
    </row>
    <row r="5099" spans="1:12" x14ac:dyDescent="0.25">
      <c r="A5099" t="s">
        <v>332</v>
      </c>
      <c r="B5099">
        <v>103000124</v>
      </c>
      <c r="C5099">
        <v>25</v>
      </c>
      <c r="D5099">
        <v>8</v>
      </c>
      <c r="E5099">
        <v>2011</v>
      </c>
      <c r="F5099">
        <v>5162</v>
      </c>
      <c r="G5099" t="s">
        <v>59</v>
      </c>
      <c r="H5099">
        <v>8</v>
      </c>
      <c r="I5099">
        <v>5162</v>
      </c>
      <c r="K5099"/>
      <c r="L5099"/>
    </row>
    <row r="5100" spans="1:12" x14ac:dyDescent="0.25">
      <c r="A5100" t="s">
        <v>332</v>
      </c>
      <c r="B5100">
        <v>103000124</v>
      </c>
      <c r="C5100">
        <v>25</v>
      </c>
      <c r="D5100">
        <v>8</v>
      </c>
      <c r="E5100">
        <v>2011</v>
      </c>
      <c r="F5100">
        <v>6842</v>
      </c>
      <c r="G5100" t="s">
        <v>77</v>
      </c>
      <c r="H5100">
        <v>886</v>
      </c>
      <c r="I5100">
        <v>6842</v>
      </c>
      <c r="K5100"/>
      <c r="L5100"/>
    </row>
    <row r="5101" spans="1:12" x14ac:dyDescent="0.25">
      <c r="A5101" t="s">
        <v>332</v>
      </c>
      <c r="B5101">
        <v>103000124</v>
      </c>
      <c r="C5101">
        <v>25</v>
      </c>
      <c r="D5101">
        <v>8</v>
      </c>
      <c r="E5101">
        <v>2011</v>
      </c>
      <c r="F5101">
        <v>7455</v>
      </c>
      <c r="G5101" t="s">
        <v>110</v>
      </c>
      <c r="H5101">
        <v>1</v>
      </c>
      <c r="I5101">
        <v>7455</v>
      </c>
      <c r="K5101"/>
      <c r="L5101"/>
    </row>
    <row r="5102" spans="1:12" x14ac:dyDescent="0.25">
      <c r="A5102" t="s">
        <v>332</v>
      </c>
      <c r="B5102">
        <v>103000124</v>
      </c>
      <c r="C5102">
        <v>25</v>
      </c>
      <c r="D5102">
        <v>8</v>
      </c>
      <c r="E5102">
        <v>2011</v>
      </c>
      <c r="F5102">
        <v>7458</v>
      </c>
      <c r="G5102" t="s">
        <v>60</v>
      </c>
      <c r="H5102">
        <v>82</v>
      </c>
      <c r="I5102">
        <v>7458</v>
      </c>
      <c r="K5102"/>
      <c r="L5102"/>
    </row>
    <row r="5103" spans="1:12" x14ac:dyDescent="0.25">
      <c r="A5103" t="s">
        <v>332</v>
      </c>
      <c r="B5103">
        <v>103000124</v>
      </c>
      <c r="C5103">
        <v>25</v>
      </c>
      <c r="D5103">
        <v>8</v>
      </c>
      <c r="E5103">
        <v>2011</v>
      </c>
      <c r="F5103">
        <v>8416</v>
      </c>
      <c r="G5103" t="s">
        <v>79</v>
      </c>
      <c r="H5103">
        <v>1845</v>
      </c>
      <c r="I5103">
        <v>8416</v>
      </c>
      <c r="K5103"/>
      <c r="L5103"/>
    </row>
    <row r="5104" spans="1:12" x14ac:dyDescent="0.25">
      <c r="A5104" t="s">
        <v>332</v>
      </c>
      <c r="B5104">
        <v>103000124</v>
      </c>
      <c r="C5104">
        <v>25</v>
      </c>
      <c r="D5104">
        <v>8</v>
      </c>
      <c r="E5104">
        <v>2011</v>
      </c>
      <c r="F5104">
        <v>8429</v>
      </c>
      <c r="G5104" t="s">
        <v>121</v>
      </c>
      <c r="H5104">
        <v>400</v>
      </c>
      <c r="I5104">
        <v>8429</v>
      </c>
      <c r="K5104"/>
      <c r="L5104"/>
    </row>
    <row r="5105" spans="1:12" x14ac:dyDescent="0.25">
      <c r="A5105" t="s">
        <v>332</v>
      </c>
      <c r="B5105">
        <v>103000124</v>
      </c>
      <c r="C5105">
        <v>25</v>
      </c>
      <c r="D5105">
        <v>8</v>
      </c>
      <c r="E5105">
        <v>2011</v>
      </c>
      <c r="F5105">
        <v>8474</v>
      </c>
      <c r="G5105" t="s">
        <v>64</v>
      </c>
      <c r="H5105">
        <v>4976</v>
      </c>
      <c r="I5105">
        <v>8474</v>
      </c>
      <c r="K5105"/>
      <c r="L5105"/>
    </row>
    <row r="5106" spans="1:12" x14ac:dyDescent="0.25">
      <c r="A5106" t="s">
        <v>332</v>
      </c>
      <c r="B5106">
        <v>103000124</v>
      </c>
      <c r="C5106">
        <v>25</v>
      </c>
      <c r="D5106">
        <v>8</v>
      </c>
      <c r="E5106">
        <v>2011</v>
      </c>
      <c r="F5106">
        <v>8491</v>
      </c>
      <c r="G5106" t="s">
        <v>94</v>
      </c>
      <c r="H5106">
        <v>208</v>
      </c>
      <c r="I5106">
        <v>8491</v>
      </c>
      <c r="K5106"/>
      <c r="L5106"/>
    </row>
    <row r="5107" spans="1:12" x14ac:dyDescent="0.25">
      <c r="A5107" t="s">
        <v>332</v>
      </c>
      <c r="B5107">
        <v>103000124</v>
      </c>
      <c r="C5107">
        <v>25</v>
      </c>
      <c r="D5107">
        <v>8</v>
      </c>
      <c r="E5107">
        <v>2011</v>
      </c>
      <c r="F5107">
        <v>8654</v>
      </c>
      <c r="G5107" t="s">
        <v>83</v>
      </c>
      <c r="H5107">
        <v>4</v>
      </c>
      <c r="I5107">
        <v>8654</v>
      </c>
      <c r="K5107"/>
      <c r="L5107"/>
    </row>
    <row r="5108" spans="1:12" x14ac:dyDescent="0.25">
      <c r="A5108" t="s">
        <v>332</v>
      </c>
      <c r="B5108">
        <v>103000124</v>
      </c>
      <c r="C5108">
        <v>25</v>
      </c>
      <c r="D5108">
        <v>8</v>
      </c>
      <c r="E5108">
        <v>2011</v>
      </c>
      <c r="F5108">
        <v>8736</v>
      </c>
      <c r="G5108" t="s">
        <v>55</v>
      </c>
      <c r="H5108">
        <v>2170</v>
      </c>
      <c r="I5108">
        <v>8736</v>
      </c>
      <c r="K5108"/>
      <c r="L5108"/>
    </row>
    <row r="5109" spans="1:12" x14ac:dyDescent="0.25">
      <c r="A5109" t="s">
        <v>332</v>
      </c>
      <c r="B5109">
        <v>103000124</v>
      </c>
      <c r="C5109">
        <v>25</v>
      </c>
      <c r="D5109">
        <v>8</v>
      </c>
      <c r="E5109">
        <v>2011</v>
      </c>
      <c r="F5109">
        <v>9270</v>
      </c>
      <c r="G5109" t="s">
        <v>156</v>
      </c>
      <c r="H5109">
        <v>2</v>
      </c>
      <c r="I5109">
        <v>9270</v>
      </c>
      <c r="K5109"/>
      <c r="L5109"/>
    </row>
    <row r="5110" spans="1:12" x14ac:dyDescent="0.25">
      <c r="A5110" t="s">
        <v>332</v>
      </c>
      <c r="B5110">
        <v>103000124</v>
      </c>
      <c r="C5110">
        <v>25</v>
      </c>
      <c r="D5110">
        <v>8</v>
      </c>
      <c r="E5110">
        <v>2011</v>
      </c>
      <c r="F5110">
        <v>9275</v>
      </c>
      <c r="G5110" t="s">
        <v>122</v>
      </c>
      <c r="H5110">
        <v>2</v>
      </c>
      <c r="I5110">
        <v>9275</v>
      </c>
      <c r="K5110"/>
      <c r="L5110"/>
    </row>
    <row r="5111" spans="1:12" x14ac:dyDescent="0.25">
      <c r="A5111" t="s">
        <v>332</v>
      </c>
      <c r="B5111">
        <v>103000124</v>
      </c>
      <c r="C5111">
        <v>25</v>
      </c>
      <c r="D5111">
        <v>8</v>
      </c>
      <c r="E5111">
        <v>2011</v>
      </c>
      <c r="F5111">
        <v>9287</v>
      </c>
      <c r="G5111" t="s">
        <v>119</v>
      </c>
      <c r="H5111">
        <v>1</v>
      </c>
      <c r="I5111">
        <v>9287</v>
      </c>
      <c r="K5111"/>
      <c r="L5111"/>
    </row>
    <row r="5112" spans="1:12" x14ac:dyDescent="0.25">
      <c r="A5112" t="s">
        <v>332</v>
      </c>
      <c r="B5112">
        <v>103000124</v>
      </c>
      <c r="C5112">
        <v>25</v>
      </c>
      <c r="D5112">
        <v>8</v>
      </c>
      <c r="E5112">
        <v>2011</v>
      </c>
      <c r="F5112">
        <v>9600</v>
      </c>
      <c r="G5112" t="s">
        <v>75</v>
      </c>
      <c r="H5112">
        <v>1</v>
      </c>
      <c r="I5112">
        <v>9600</v>
      </c>
      <c r="K5112"/>
      <c r="L5112"/>
    </row>
    <row r="5113" spans="1:12" x14ac:dyDescent="0.25">
      <c r="A5113" t="s">
        <v>332</v>
      </c>
      <c r="B5113">
        <v>103000124</v>
      </c>
      <c r="C5113">
        <v>25</v>
      </c>
      <c r="D5113">
        <v>8</v>
      </c>
      <c r="E5113">
        <v>2011</v>
      </c>
      <c r="F5113">
        <v>9618</v>
      </c>
      <c r="G5113" t="s">
        <v>143</v>
      </c>
      <c r="H5113">
        <v>160</v>
      </c>
      <c r="I5113">
        <v>9618</v>
      </c>
      <c r="K5113"/>
      <c r="L5113"/>
    </row>
    <row r="5114" spans="1:12" x14ac:dyDescent="0.25">
      <c r="A5114" t="s">
        <v>483</v>
      </c>
      <c r="B5114">
        <v>103000128</v>
      </c>
      <c r="C5114">
        <v>4</v>
      </c>
      <c r="D5114">
        <v>7</v>
      </c>
      <c r="E5114">
        <v>2007</v>
      </c>
      <c r="F5114">
        <v>10323</v>
      </c>
      <c r="G5114" t="s">
        <v>123</v>
      </c>
      <c r="H5114">
        <v>1</v>
      </c>
      <c r="I5114">
        <v>10323</v>
      </c>
      <c r="K5114"/>
      <c r="L5114"/>
    </row>
    <row r="5115" spans="1:12" x14ac:dyDescent="0.25">
      <c r="A5115" t="s">
        <v>483</v>
      </c>
      <c r="B5115">
        <v>103000128</v>
      </c>
      <c r="C5115">
        <v>4</v>
      </c>
      <c r="D5115">
        <v>7</v>
      </c>
      <c r="E5115">
        <v>2007</v>
      </c>
      <c r="F5115">
        <v>10619</v>
      </c>
      <c r="G5115" t="s">
        <v>116</v>
      </c>
      <c r="H5115">
        <v>1</v>
      </c>
      <c r="I5115">
        <v>10619</v>
      </c>
      <c r="K5115"/>
      <c r="L5115"/>
    </row>
    <row r="5116" spans="1:12" x14ac:dyDescent="0.25">
      <c r="A5116" t="s">
        <v>483</v>
      </c>
      <c r="B5116">
        <v>103000128</v>
      </c>
      <c r="C5116">
        <v>4</v>
      </c>
      <c r="D5116">
        <v>7</v>
      </c>
      <c r="E5116">
        <v>2007</v>
      </c>
      <c r="F5116">
        <v>13667</v>
      </c>
      <c r="G5116" t="s">
        <v>50</v>
      </c>
      <c r="H5116">
        <v>4</v>
      </c>
      <c r="K5116"/>
      <c r="L5116"/>
    </row>
    <row r="5117" spans="1:12" x14ac:dyDescent="0.25">
      <c r="A5117" t="s">
        <v>483</v>
      </c>
      <c r="B5117">
        <v>103000128</v>
      </c>
      <c r="C5117">
        <v>4</v>
      </c>
      <c r="D5117">
        <v>7</v>
      </c>
      <c r="E5117">
        <v>2007</v>
      </c>
      <c r="F5117">
        <v>17756</v>
      </c>
      <c r="G5117" t="s">
        <v>56</v>
      </c>
      <c r="H5117">
        <v>1</v>
      </c>
      <c r="K5117"/>
      <c r="L5117"/>
    </row>
    <row r="5118" spans="1:12" x14ac:dyDescent="0.25">
      <c r="A5118" t="s">
        <v>483</v>
      </c>
      <c r="B5118">
        <v>103000128</v>
      </c>
      <c r="C5118">
        <v>4</v>
      </c>
      <c r="D5118">
        <v>7</v>
      </c>
      <c r="E5118">
        <v>2007</v>
      </c>
      <c r="F5118">
        <v>17767</v>
      </c>
      <c r="G5118" t="s">
        <v>57</v>
      </c>
      <c r="H5118">
        <v>2612</v>
      </c>
      <c r="K5118"/>
      <c r="L5118"/>
    </row>
    <row r="5119" spans="1:12" x14ac:dyDescent="0.25">
      <c r="A5119" t="s">
        <v>483</v>
      </c>
      <c r="B5119">
        <v>103000128</v>
      </c>
      <c r="C5119">
        <v>4</v>
      </c>
      <c r="D5119">
        <v>7</v>
      </c>
      <c r="E5119">
        <v>2007</v>
      </c>
      <c r="F5119">
        <v>17861</v>
      </c>
      <c r="G5119" t="s">
        <v>112</v>
      </c>
      <c r="H5119">
        <v>4</v>
      </c>
      <c r="K5119"/>
      <c r="L5119"/>
    </row>
    <row r="5120" spans="1:12" x14ac:dyDescent="0.25">
      <c r="A5120" t="s">
        <v>483</v>
      </c>
      <c r="B5120">
        <v>103000128</v>
      </c>
      <c r="C5120">
        <v>4</v>
      </c>
      <c r="D5120">
        <v>7</v>
      </c>
      <c r="E5120">
        <v>2007</v>
      </c>
      <c r="F5120">
        <v>18153</v>
      </c>
      <c r="G5120" t="s">
        <v>86</v>
      </c>
      <c r="H5120">
        <v>121</v>
      </c>
      <c r="K5120"/>
      <c r="L5120"/>
    </row>
    <row r="5121" spans="1:12" x14ac:dyDescent="0.25">
      <c r="A5121" t="s">
        <v>483</v>
      </c>
      <c r="B5121">
        <v>103000128</v>
      </c>
      <c r="C5121">
        <v>4</v>
      </c>
      <c r="D5121">
        <v>7</v>
      </c>
      <c r="E5121">
        <v>2007</v>
      </c>
      <c r="F5121">
        <v>18707</v>
      </c>
      <c r="G5121" t="s">
        <v>147</v>
      </c>
      <c r="H5121">
        <v>2</v>
      </c>
      <c r="K5121"/>
      <c r="L5121"/>
    </row>
    <row r="5122" spans="1:12" x14ac:dyDescent="0.25">
      <c r="A5122" t="s">
        <v>483</v>
      </c>
      <c r="B5122">
        <v>103000128</v>
      </c>
      <c r="C5122">
        <v>4</v>
      </c>
      <c r="D5122">
        <v>7</v>
      </c>
      <c r="E5122">
        <v>2007</v>
      </c>
      <c r="F5122">
        <v>4380</v>
      </c>
      <c r="G5122" t="s">
        <v>52</v>
      </c>
      <c r="H5122">
        <v>2126</v>
      </c>
      <c r="I5122">
        <v>4380</v>
      </c>
      <c r="K5122"/>
      <c r="L5122"/>
    </row>
    <row r="5123" spans="1:12" x14ac:dyDescent="0.25">
      <c r="A5123" t="s">
        <v>483</v>
      </c>
      <c r="B5123">
        <v>103000128</v>
      </c>
      <c r="C5123">
        <v>4</v>
      </c>
      <c r="D5123">
        <v>7</v>
      </c>
      <c r="E5123">
        <v>2007</v>
      </c>
      <c r="F5123">
        <v>4585</v>
      </c>
      <c r="G5123" t="s">
        <v>80</v>
      </c>
      <c r="H5123">
        <v>1</v>
      </c>
      <c r="I5123">
        <v>4585</v>
      </c>
      <c r="K5123"/>
      <c r="L5123"/>
    </row>
    <row r="5124" spans="1:12" x14ac:dyDescent="0.25">
      <c r="A5124" t="s">
        <v>483</v>
      </c>
      <c r="B5124">
        <v>103000128</v>
      </c>
      <c r="C5124">
        <v>4</v>
      </c>
      <c r="D5124">
        <v>7</v>
      </c>
      <c r="E5124">
        <v>2007</v>
      </c>
      <c r="F5124">
        <v>4642</v>
      </c>
      <c r="G5124" t="s">
        <v>54</v>
      </c>
      <c r="H5124">
        <v>682</v>
      </c>
      <c r="I5124">
        <v>4642</v>
      </c>
      <c r="K5124"/>
      <c r="L5124"/>
    </row>
    <row r="5125" spans="1:12" x14ac:dyDescent="0.25">
      <c r="A5125" t="s">
        <v>483</v>
      </c>
      <c r="B5125">
        <v>103000128</v>
      </c>
      <c r="C5125">
        <v>4</v>
      </c>
      <c r="D5125">
        <v>7</v>
      </c>
      <c r="E5125">
        <v>2007</v>
      </c>
      <c r="F5125">
        <v>4723</v>
      </c>
      <c r="G5125" t="s">
        <v>93</v>
      </c>
      <c r="H5125">
        <v>2</v>
      </c>
      <c r="I5125">
        <v>4723</v>
      </c>
      <c r="K5125"/>
      <c r="L5125"/>
    </row>
    <row r="5126" spans="1:12" x14ac:dyDescent="0.25">
      <c r="A5126" t="s">
        <v>483</v>
      </c>
      <c r="B5126">
        <v>103000128</v>
      </c>
      <c r="C5126">
        <v>4</v>
      </c>
      <c r="D5126">
        <v>7</v>
      </c>
      <c r="E5126">
        <v>2007</v>
      </c>
      <c r="F5126">
        <v>4990</v>
      </c>
      <c r="G5126" t="s">
        <v>81</v>
      </c>
      <c r="H5126">
        <v>1</v>
      </c>
      <c r="I5126">
        <v>4990</v>
      </c>
      <c r="K5126"/>
      <c r="L5126"/>
    </row>
    <row r="5127" spans="1:12" x14ac:dyDescent="0.25">
      <c r="A5127" t="s">
        <v>483</v>
      </c>
      <c r="B5127">
        <v>103000128</v>
      </c>
      <c r="C5127">
        <v>4</v>
      </c>
      <c r="D5127">
        <v>7</v>
      </c>
      <c r="E5127">
        <v>2007</v>
      </c>
      <c r="F5127">
        <v>5162</v>
      </c>
      <c r="G5127" t="s">
        <v>59</v>
      </c>
      <c r="H5127">
        <v>1</v>
      </c>
      <c r="I5127">
        <v>5162</v>
      </c>
      <c r="K5127"/>
      <c r="L5127"/>
    </row>
    <row r="5128" spans="1:12" x14ac:dyDescent="0.25">
      <c r="A5128" t="s">
        <v>483</v>
      </c>
      <c r="B5128">
        <v>103000128</v>
      </c>
      <c r="C5128">
        <v>4</v>
      </c>
      <c r="D5128">
        <v>7</v>
      </c>
      <c r="E5128">
        <v>2007</v>
      </c>
      <c r="F5128">
        <v>5458</v>
      </c>
      <c r="G5128" t="s">
        <v>61</v>
      </c>
      <c r="H5128">
        <v>282</v>
      </c>
      <c r="I5128">
        <v>5458</v>
      </c>
      <c r="K5128"/>
      <c r="L5128"/>
    </row>
    <row r="5129" spans="1:12" x14ac:dyDescent="0.25">
      <c r="A5129" t="s">
        <v>483</v>
      </c>
      <c r="B5129">
        <v>103000128</v>
      </c>
      <c r="C5129">
        <v>4</v>
      </c>
      <c r="D5129">
        <v>7</v>
      </c>
      <c r="E5129">
        <v>2007</v>
      </c>
      <c r="F5129">
        <v>5726</v>
      </c>
      <c r="G5129" t="s">
        <v>98</v>
      </c>
      <c r="H5129">
        <v>40</v>
      </c>
      <c r="I5129">
        <v>5726</v>
      </c>
      <c r="K5129"/>
      <c r="L5129"/>
    </row>
    <row r="5130" spans="1:12" x14ac:dyDescent="0.25">
      <c r="A5130" t="s">
        <v>483</v>
      </c>
      <c r="B5130">
        <v>103000128</v>
      </c>
      <c r="C5130">
        <v>4</v>
      </c>
      <c r="D5130">
        <v>7</v>
      </c>
      <c r="E5130">
        <v>2007</v>
      </c>
      <c r="F5130">
        <v>5809</v>
      </c>
      <c r="G5130" t="s">
        <v>66</v>
      </c>
      <c r="H5130">
        <v>55</v>
      </c>
      <c r="I5130">
        <v>5809</v>
      </c>
      <c r="K5130"/>
      <c r="L5130"/>
    </row>
    <row r="5131" spans="1:12" x14ac:dyDescent="0.25">
      <c r="A5131" t="s">
        <v>483</v>
      </c>
      <c r="B5131">
        <v>103000128</v>
      </c>
      <c r="C5131">
        <v>4</v>
      </c>
      <c r="D5131">
        <v>7</v>
      </c>
      <c r="E5131">
        <v>2007</v>
      </c>
      <c r="F5131">
        <v>6385</v>
      </c>
      <c r="G5131" t="s">
        <v>135</v>
      </c>
      <c r="H5131">
        <v>42</v>
      </c>
      <c r="I5131">
        <v>6385</v>
      </c>
      <c r="K5131"/>
      <c r="L5131"/>
    </row>
    <row r="5132" spans="1:12" x14ac:dyDescent="0.25">
      <c r="A5132" t="s">
        <v>483</v>
      </c>
      <c r="B5132">
        <v>103000128</v>
      </c>
      <c r="C5132">
        <v>4</v>
      </c>
      <c r="D5132">
        <v>7</v>
      </c>
      <c r="E5132">
        <v>2007</v>
      </c>
      <c r="F5132">
        <v>6663</v>
      </c>
      <c r="G5132" t="s">
        <v>100</v>
      </c>
      <c r="H5132">
        <v>3</v>
      </c>
      <c r="I5132">
        <v>6663</v>
      </c>
      <c r="K5132"/>
      <c r="L5132"/>
    </row>
    <row r="5133" spans="1:12" x14ac:dyDescent="0.25">
      <c r="A5133" t="s">
        <v>483</v>
      </c>
      <c r="B5133">
        <v>103000128</v>
      </c>
      <c r="C5133">
        <v>4</v>
      </c>
      <c r="D5133">
        <v>7</v>
      </c>
      <c r="E5133">
        <v>2007</v>
      </c>
      <c r="F5133">
        <v>6788</v>
      </c>
      <c r="G5133" t="s">
        <v>74</v>
      </c>
      <c r="H5133">
        <v>141</v>
      </c>
      <c r="I5133">
        <v>6788</v>
      </c>
      <c r="K5133"/>
      <c r="L5133"/>
    </row>
    <row r="5134" spans="1:12" x14ac:dyDescent="0.25">
      <c r="A5134" t="s">
        <v>483</v>
      </c>
      <c r="B5134">
        <v>103000128</v>
      </c>
      <c r="C5134">
        <v>4</v>
      </c>
      <c r="D5134">
        <v>7</v>
      </c>
      <c r="E5134">
        <v>2007</v>
      </c>
      <c r="F5134">
        <v>6842</v>
      </c>
      <c r="G5134" t="s">
        <v>77</v>
      </c>
      <c r="H5134">
        <v>377</v>
      </c>
      <c r="I5134">
        <v>6842</v>
      </c>
      <c r="K5134"/>
      <c r="L5134"/>
    </row>
    <row r="5135" spans="1:12" x14ac:dyDescent="0.25">
      <c r="A5135" t="s">
        <v>483</v>
      </c>
      <c r="B5135">
        <v>103000128</v>
      </c>
      <c r="C5135">
        <v>4</v>
      </c>
      <c r="D5135">
        <v>7</v>
      </c>
      <c r="E5135">
        <v>2007</v>
      </c>
      <c r="F5135">
        <v>7201</v>
      </c>
      <c r="G5135" t="s">
        <v>107</v>
      </c>
      <c r="H5135">
        <v>21</v>
      </c>
      <c r="I5135">
        <v>7201</v>
      </c>
      <c r="K5135"/>
      <c r="L5135"/>
    </row>
    <row r="5136" spans="1:12" x14ac:dyDescent="0.25">
      <c r="A5136" t="s">
        <v>483</v>
      </c>
      <c r="B5136">
        <v>103000128</v>
      </c>
      <c r="C5136">
        <v>4</v>
      </c>
      <c r="D5136">
        <v>7</v>
      </c>
      <c r="E5136">
        <v>2007</v>
      </c>
      <c r="F5136">
        <v>7750</v>
      </c>
      <c r="G5136" t="s">
        <v>51</v>
      </c>
      <c r="H5136">
        <v>508</v>
      </c>
      <c r="I5136">
        <v>7750</v>
      </c>
      <c r="K5136"/>
      <c r="L5136"/>
    </row>
    <row r="5137" spans="1:12" x14ac:dyDescent="0.25">
      <c r="A5137" t="s">
        <v>483</v>
      </c>
      <c r="B5137">
        <v>103000128</v>
      </c>
      <c r="C5137">
        <v>4</v>
      </c>
      <c r="D5137">
        <v>7</v>
      </c>
      <c r="E5137">
        <v>2007</v>
      </c>
      <c r="F5137">
        <v>8408</v>
      </c>
      <c r="G5137" t="s">
        <v>82</v>
      </c>
      <c r="H5137">
        <v>301</v>
      </c>
      <c r="I5137">
        <v>8408</v>
      </c>
      <c r="K5137"/>
      <c r="L5137"/>
    </row>
    <row r="5138" spans="1:12" x14ac:dyDescent="0.25">
      <c r="A5138" t="s">
        <v>483</v>
      </c>
      <c r="B5138">
        <v>103000128</v>
      </c>
      <c r="C5138">
        <v>4</v>
      </c>
      <c r="D5138">
        <v>7</v>
      </c>
      <c r="E5138">
        <v>2007</v>
      </c>
      <c r="F5138">
        <v>8410</v>
      </c>
      <c r="G5138" t="s">
        <v>111</v>
      </c>
      <c r="H5138">
        <v>3</v>
      </c>
      <c r="I5138">
        <v>8410</v>
      </c>
      <c r="K5138"/>
      <c r="L5138"/>
    </row>
    <row r="5139" spans="1:12" x14ac:dyDescent="0.25">
      <c r="A5139" t="s">
        <v>483</v>
      </c>
      <c r="B5139">
        <v>103000128</v>
      </c>
      <c r="C5139">
        <v>4</v>
      </c>
      <c r="D5139">
        <v>7</v>
      </c>
      <c r="E5139">
        <v>2007</v>
      </c>
      <c r="F5139">
        <v>8412</v>
      </c>
      <c r="G5139" t="s">
        <v>71</v>
      </c>
      <c r="H5139">
        <v>2</v>
      </c>
      <c r="I5139">
        <v>8412</v>
      </c>
      <c r="K5139"/>
      <c r="L5139"/>
    </row>
    <row r="5140" spans="1:12" x14ac:dyDescent="0.25">
      <c r="A5140" t="s">
        <v>483</v>
      </c>
      <c r="B5140">
        <v>103000128</v>
      </c>
      <c r="C5140">
        <v>4</v>
      </c>
      <c r="D5140">
        <v>7</v>
      </c>
      <c r="E5140">
        <v>2007</v>
      </c>
      <c r="F5140">
        <v>8416</v>
      </c>
      <c r="G5140" t="s">
        <v>79</v>
      </c>
      <c r="H5140">
        <v>4</v>
      </c>
      <c r="I5140">
        <v>8416</v>
      </c>
      <c r="K5140"/>
      <c r="L5140"/>
    </row>
    <row r="5141" spans="1:12" x14ac:dyDescent="0.25">
      <c r="A5141" t="s">
        <v>483</v>
      </c>
      <c r="B5141">
        <v>103000128</v>
      </c>
      <c r="C5141">
        <v>4</v>
      </c>
      <c r="D5141">
        <v>7</v>
      </c>
      <c r="E5141">
        <v>2007</v>
      </c>
      <c r="F5141">
        <v>8422</v>
      </c>
      <c r="G5141" t="s">
        <v>87</v>
      </c>
      <c r="H5141">
        <v>3</v>
      </c>
      <c r="I5141">
        <v>8422</v>
      </c>
      <c r="K5141"/>
      <c r="L5141"/>
    </row>
    <row r="5142" spans="1:12" x14ac:dyDescent="0.25">
      <c r="A5142" t="s">
        <v>483</v>
      </c>
      <c r="B5142">
        <v>103000128</v>
      </c>
      <c r="C5142">
        <v>4</v>
      </c>
      <c r="D5142">
        <v>7</v>
      </c>
      <c r="E5142">
        <v>2007</v>
      </c>
      <c r="F5142">
        <v>8423</v>
      </c>
      <c r="G5142" t="s">
        <v>95</v>
      </c>
      <c r="H5142">
        <v>25</v>
      </c>
      <c r="I5142">
        <v>8423</v>
      </c>
      <c r="K5142"/>
      <c r="L5142"/>
    </row>
    <row r="5143" spans="1:12" x14ac:dyDescent="0.25">
      <c r="A5143" t="s">
        <v>483</v>
      </c>
      <c r="B5143">
        <v>103000128</v>
      </c>
      <c r="C5143">
        <v>4</v>
      </c>
      <c r="D5143">
        <v>7</v>
      </c>
      <c r="E5143">
        <v>2007</v>
      </c>
      <c r="F5143">
        <v>8428</v>
      </c>
      <c r="G5143" t="s">
        <v>68</v>
      </c>
      <c r="H5143">
        <v>2</v>
      </c>
      <c r="I5143">
        <v>8428</v>
      </c>
      <c r="K5143"/>
      <c r="L5143"/>
    </row>
    <row r="5144" spans="1:12" x14ac:dyDescent="0.25">
      <c r="A5144" t="s">
        <v>483</v>
      </c>
      <c r="B5144">
        <v>103000128</v>
      </c>
      <c r="C5144">
        <v>4</v>
      </c>
      <c r="D5144">
        <v>7</v>
      </c>
      <c r="E5144">
        <v>2007</v>
      </c>
      <c r="F5144">
        <v>8429</v>
      </c>
      <c r="G5144" t="s">
        <v>121</v>
      </c>
      <c r="H5144">
        <v>40</v>
      </c>
      <c r="I5144">
        <v>8429</v>
      </c>
      <c r="K5144"/>
      <c r="L5144"/>
    </row>
    <row r="5145" spans="1:12" x14ac:dyDescent="0.25">
      <c r="A5145" t="s">
        <v>483</v>
      </c>
      <c r="B5145">
        <v>103000128</v>
      </c>
      <c r="C5145">
        <v>4</v>
      </c>
      <c r="D5145">
        <v>7</v>
      </c>
      <c r="E5145">
        <v>2007</v>
      </c>
      <c r="F5145">
        <v>8437</v>
      </c>
      <c r="G5145" t="s">
        <v>65</v>
      </c>
      <c r="H5145">
        <v>2954</v>
      </c>
      <c r="I5145">
        <v>8437</v>
      </c>
      <c r="K5145"/>
      <c r="L5145"/>
    </row>
    <row r="5146" spans="1:12" x14ac:dyDescent="0.25">
      <c r="A5146" t="s">
        <v>483</v>
      </c>
      <c r="B5146">
        <v>103000128</v>
      </c>
      <c r="C5146">
        <v>4</v>
      </c>
      <c r="D5146">
        <v>7</v>
      </c>
      <c r="E5146">
        <v>2007</v>
      </c>
      <c r="F5146">
        <v>8455</v>
      </c>
      <c r="G5146" t="s">
        <v>69</v>
      </c>
      <c r="H5146">
        <v>1</v>
      </c>
      <c r="I5146">
        <v>8455</v>
      </c>
      <c r="K5146"/>
      <c r="L5146"/>
    </row>
    <row r="5147" spans="1:12" x14ac:dyDescent="0.25">
      <c r="A5147" t="s">
        <v>483</v>
      </c>
      <c r="B5147">
        <v>103000128</v>
      </c>
      <c r="C5147">
        <v>4</v>
      </c>
      <c r="D5147">
        <v>7</v>
      </c>
      <c r="E5147">
        <v>2007</v>
      </c>
      <c r="F5147">
        <v>8474</v>
      </c>
      <c r="G5147" t="s">
        <v>64</v>
      </c>
      <c r="H5147">
        <v>7</v>
      </c>
      <c r="I5147">
        <v>8474</v>
      </c>
      <c r="K5147"/>
      <c r="L5147"/>
    </row>
    <row r="5148" spans="1:12" x14ac:dyDescent="0.25">
      <c r="A5148" t="s">
        <v>483</v>
      </c>
      <c r="B5148">
        <v>103000128</v>
      </c>
      <c r="C5148">
        <v>4</v>
      </c>
      <c r="D5148">
        <v>7</v>
      </c>
      <c r="E5148">
        <v>2007</v>
      </c>
      <c r="F5148">
        <v>8478</v>
      </c>
      <c r="G5148" t="s">
        <v>73</v>
      </c>
      <c r="H5148">
        <v>8</v>
      </c>
      <c r="I5148">
        <v>8478</v>
      </c>
      <c r="K5148"/>
      <c r="L5148"/>
    </row>
    <row r="5149" spans="1:12" x14ac:dyDescent="0.25">
      <c r="A5149" t="s">
        <v>483</v>
      </c>
      <c r="B5149">
        <v>103000128</v>
      </c>
      <c r="C5149">
        <v>4</v>
      </c>
      <c r="D5149">
        <v>7</v>
      </c>
      <c r="E5149">
        <v>2007</v>
      </c>
      <c r="F5149">
        <v>8483</v>
      </c>
      <c r="G5149" t="s">
        <v>67</v>
      </c>
      <c r="H5149">
        <v>161</v>
      </c>
      <c r="I5149">
        <v>8483</v>
      </c>
      <c r="K5149"/>
      <c r="L5149"/>
    </row>
    <row r="5150" spans="1:12" x14ac:dyDescent="0.25">
      <c r="A5150" t="s">
        <v>483</v>
      </c>
      <c r="B5150">
        <v>103000128</v>
      </c>
      <c r="C5150">
        <v>4</v>
      </c>
      <c r="D5150">
        <v>7</v>
      </c>
      <c r="E5150">
        <v>2007</v>
      </c>
      <c r="F5150">
        <v>8485</v>
      </c>
      <c r="G5150" t="s">
        <v>90</v>
      </c>
      <c r="H5150">
        <v>10</v>
      </c>
      <c r="I5150">
        <v>8485</v>
      </c>
      <c r="K5150"/>
      <c r="L5150"/>
    </row>
    <row r="5151" spans="1:12" x14ac:dyDescent="0.25">
      <c r="A5151" t="s">
        <v>483</v>
      </c>
      <c r="B5151">
        <v>103000128</v>
      </c>
      <c r="C5151">
        <v>4</v>
      </c>
      <c r="D5151">
        <v>7</v>
      </c>
      <c r="E5151">
        <v>2007</v>
      </c>
      <c r="F5151">
        <v>8487</v>
      </c>
      <c r="G5151" t="s">
        <v>78</v>
      </c>
      <c r="H5151">
        <v>1</v>
      </c>
      <c r="I5151">
        <v>8487</v>
      </c>
      <c r="K5151"/>
      <c r="L5151"/>
    </row>
    <row r="5152" spans="1:12" x14ac:dyDescent="0.25">
      <c r="A5152" t="s">
        <v>483</v>
      </c>
      <c r="B5152">
        <v>103000128</v>
      </c>
      <c r="C5152">
        <v>4</v>
      </c>
      <c r="D5152">
        <v>7</v>
      </c>
      <c r="E5152">
        <v>2007</v>
      </c>
      <c r="F5152">
        <v>8491</v>
      </c>
      <c r="G5152" t="s">
        <v>94</v>
      </c>
      <c r="H5152">
        <v>61</v>
      </c>
      <c r="I5152">
        <v>8491</v>
      </c>
      <c r="K5152"/>
      <c r="L5152"/>
    </row>
    <row r="5153" spans="1:12" x14ac:dyDescent="0.25">
      <c r="A5153" t="s">
        <v>483</v>
      </c>
      <c r="B5153">
        <v>103000128</v>
      </c>
      <c r="C5153">
        <v>4</v>
      </c>
      <c r="D5153">
        <v>7</v>
      </c>
      <c r="E5153">
        <v>2007</v>
      </c>
      <c r="F5153">
        <v>8492</v>
      </c>
      <c r="G5153" t="s">
        <v>118</v>
      </c>
      <c r="H5153">
        <v>1</v>
      </c>
      <c r="I5153">
        <v>8492</v>
      </c>
      <c r="K5153"/>
      <c r="L5153"/>
    </row>
    <row r="5154" spans="1:12" x14ac:dyDescent="0.25">
      <c r="A5154" t="s">
        <v>483</v>
      </c>
      <c r="B5154">
        <v>103000128</v>
      </c>
      <c r="C5154">
        <v>4</v>
      </c>
      <c r="D5154">
        <v>7</v>
      </c>
      <c r="E5154">
        <v>2007</v>
      </c>
      <c r="F5154">
        <v>8654</v>
      </c>
      <c r="G5154" t="s">
        <v>83</v>
      </c>
      <c r="H5154">
        <v>4</v>
      </c>
      <c r="I5154">
        <v>8654</v>
      </c>
      <c r="K5154"/>
      <c r="L5154"/>
    </row>
    <row r="5155" spans="1:12" x14ac:dyDescent="0.25">
      <c r="A5155" t="s">
        <v>483</v>
      </c>
      <c r="B5155">
        <v>103000128</v>
      </c>
      <c r="C5155">
        <v>4</v>
      </c>
      <c r="D5155">
        <v>7</v>
      </c>
      <c r="E5155">
        <v>2007</v>
      </c>
      <c r="F5155">
        <v>8736</v>
      </c>
      <c r="G5155" t="s">
        <v>55</v>
      </c>
      <c r="H5155">
        <v>262</v>
      </c>
      <c r="I5155">
        <v>8736</v>
      </c>
      <c r="K5155"/>
      <c r="L5155"/>
    </row>
    <row r="5156" spans="1:12" x14ac:dyDescent="0.25">
      <c r="A5156" t="s">
        <v>483</v>
      </c>
      <c r="B5156">
        <v>103000128</v>
      </c>
      <c r="C5156">
        <v>4</v>
      </c>
      <c r="D5156">
        <v>7</v>
      </c>
      <c r="E5156">
        <v>2007</v>
      </c>
      <c r="F5156">
        <v>8813</v>
      </c>
      <c r="G5156" t="s">
        <v>146</v>
      </c>
      <c r="H5156">
        <v>22</v>
      </c>
      <c r="K5156"/>
      <c r="L5156"/>
    </row>
    <row r="5157" spans="1:12" x14ac:dyDescent="0.25">
      <c r="A5157" t="s">
        <v>483</v>
      </c>
      <c r="B5157">
        <v>103000128</v>
      </c>
      <c r="C5157">
        <v>4</v>
      </c>
      <c r="D5157">
        <v>7</v>
      </c>
      <c r="E5157">
        <v>2007</v>
      </c>
      <c r="F5157">
        <v>9292</v>
      </c>
      <c r="G5157" t="s">
        <v>137</v>
      </c>
      <c r="H5157">
        <v>6</v>
      </c>
      <c r="I5157">
        <v>9292</v>
      </c>
      <c r="K5157"/>
      <c r="L5157"/>
    </row>
    <row r="5158" spans="1:12" x14ac:dyDescent="0.25">
      <c r="A5158" t="s">
        <v>483</v>
      </c>
      <c r="B5158">
        <v>103000128</v>
      </c>
      <c r="C5158">
        <v>4</v>
      </c>
      <c r="D5158">
        <v>7</v>
      </c>
      <c r="E5158">
        <v>2007</v>
      </c>
      <c r="F5158">
        <v>9311</v>
      </c>
      <c r="G5158" t="s">
        <v>76</v>
      </c>
      <c r="H5158">
        <v>7</v>
      </c>
      <c r="I5158">
        <v>9311</v>
      </c>
      <c r="K5158"/>
      <c r="L5158"/>
    </row>
    <row r="5159" spans="1:12" x14ac:dyDescent="0.25">
      <c r="A5159" t="s">
        <v>483</v>
      </c>
      <c r="B5159">
        <v>103000128</v>
      </c>
      <c r="C5159">
        <v>4</v>
      </c>
      <c r="D5159">
        <v>7</v>
      </c>
      <c r="E5159">
        <v>2007</v>
      </c>
      <c r="F5159">
        <v>9370</v>
      </c>
      <c r="G5159" t="s">
        <v>108</v>
      </c>
      <c r="H5159">
        <v>1</v>
      </c>
      <c r="I5159">
        <v>9370</v>
      </c>
      <c r="K5159"/>
      <c r="L5159"/>
    </row>
    <row r="5160" spans="1:12" x14ac:dyDescent="0.25">
      <c r="A5160" t="s">
        <v>483</v>
      </c>
      <c r="B5160">
        <v>103000128</v>
      </c>
      <c r="C5160">
        <v>4</v>
      </c>
      <c r="D5160">
        <v>7</v>
      </c>
      <c r="E5160">
        <v>2007</v>
      </c>
      <c r="F5160">
        <v>9971</v>
      </c>
      <c r="G5160" t="s">
        <v>106</v>
      </c>
      <c r="H5160">
        <v>5</v>
      </c>
      <c r="I5160">
        <v>9971</v>
      </c>
      <c r="K5160"/>
      <c r="L5160"/>
    </row>
    <row r="5161" spans="1:12" x14ac:dyDescent="0.25">
      <c r="A5161" t="s">
        <v>483</v>
      </c>
      <c r="B5161">
        <v>103000128</v>
      </c>
      <c r="C5161">
        <v>4</v>
      </c>
      <c r="D5161">
        <v>7</v>
      </c>
      <c r="E5161">
        <v>2007</v>
      </c>
      <c r="F5161">
        <v>9981</v>
      </c>
      <c r="G5161" t="s">
        <v>84</v>
      </c>
      <c r="H5161">
        <v>43</v>
      </c>
      <c r="I5161">
        <v>9981</v>
      </c>
      <c r="K5161"/>
      <c r="L5161"/>
    </row>
    <row r="5162" spans="1:12" x14ac:dyDescent="0.25">
      <c r="A5162" t="s">
        <v>445</v>
      </c>
      <c r="B5162">
        <v>103000128</v>
      </c>
      <c r="C5162">
        <v>16</v>
      </c>
      <c r="D5162">
        <v>7</v>
      </c>
      <c r="E5162">
        <v>2008</v>
      </c>
      <c r="F5162">
        <v>10323</v>
      </c>
      <c r="G5162" t="s">
        <v>123</v>
      </c>
      <c r="H5162">
        <v>2</v>
      </c>
      <c r="I5162">
        <v>10323</v>
      </c>
      <c r="K5162"/>
      <c r="L5162"/>
    </row>
    <row r="5163" spans="1:12" x14ac:dyDescent="0.25">
      <c r="A5163" t="s">
        <v>445</v>
      </c>
      <c r="B5163">
        <v>103000128</v>
      </c>
      <c r="C5163">
        <v>16</v>
      </c>
      <c r="D5163">
        <v>7</v>
      </c>
      <c r="E5163">
        <v>2008</v>
      </c>
      <c r="F5163">
        <v>10619</v>
      </c>
      <c r="G5163" t="s">
        <v>116</v>
      </c>
      <c r="H5163">
        <v>2</v>
      </c>
      <c r="I5163">
        <v>10619</v>
      </c>
      <c r="K5163"/>
      <c r="L5163"/>
    </row>
    <row r="5164" spans="1:12" x14ac:dyDescent="0.25">
      <c r="A5164" t="s">
        <v>445</v>
      </c>
      <c r="B5164">
        <v>103000128</v>
      </c>
      <c r="C5164">
        <v>16</v>
      </c>
      <c r="D5164">
        <v>7</v>
      </c>
      <c r="E5164">
        <v>2008</v>
      </c>
      <c r="F5164">
        <v>13667</v>
      </c>
      <c r="G5164" t="s">
        <v>50</v>
      </c>
      <c r="H5164">
        <v>1</v>
      </c>
      <c r="K5164"/>
      <c r="L5164"/>
    </row>
    <row r="5165" spans="1:12" x14ac:dyDescent="0.25">
      <c r="A5165" t="s">
        <v>445</v>
      </c>
      <c r="B5165">
        <v>103000128</v>
      </c>
      <c r="C5165">
        <v>16</v>
      </c>
      <c r="D5165">
        <v>7</v>
      </c>
      <c r="E5165">
        <v>2008</v>
      </c>
      <c r="F5165">
        <v>17767</v>
      </c>
      <c r="G5165" t="s">
        <v>57</v>
      </c>
      <c r="H5165">
        <v>1564</v>
      </c>
      <c r="K5165"/>
      <c r="L5165"/>
    </row>
    <row r="5166" spans="1:12" x14ac:dyDescent="0.25">
      <c r="A5166" t="s">
        <v>445</v>
      </c>
      <c r="B5166">
        <v>103000128</v>
      </c>
      <c r="C5166">
        <v>16</v>
      </c>
      <c r="D5166">
        <v>7</v>
      </c>
      <c r="E5166">
        <v>2008</v>
      </c>
      <c r="F5166">
        <v>17911</v>
      </c>
      <c r="G5166" t="s">
        <v>117</v>
      </c>
      <c r="H5166">
        <v>1</v>
      </c>
      <c r="K5166"/>
      <c r="L5166"/>
    </row>
    <row r="5167" spans="1:12" x14ac:dyDescent="0.25">
      <c r="A5167" t="s">
        <v>445</v>
      </c>
      <c r="B5167">
        <v>103000128</v>
      </c>
      <c r="C5167">
        <v>16</v>
      </c>
      <c r="D5167">
        <v>7</v>
      </c>
      <c r="E5167">
        <v>2008</v>
      </c>
      <c r="F5167">
        <v>18153</v>
      </c>
      <c r="G5167" t="s">
        <v>86</v>
      </c>
      <c r="H5167">
        <v>223</v>
      </c>
      <c r="K5167"/>
      <c r="L5167"/>
    </row>
    <row r="5168" spans="1:12" x14ac:dyDescent="0.25">
      <c r="A5168" t="s">
        <v>445</v>
      </c>
      <c r="B5168">
        <v>103000128</v>
      </c>
      <c r="C5168">
        <v>16</v>
      </c>
      <c r="D5168">
        <v>7</v>
      </c>
      <c r="E5168">
        <v>2008</v>
      </c>
      <c r="F5168">
        <v>18707</v>
      </c>
      <c r="G5168" t="s">
        <v>147</v>
      </c>
      <c r="H5168">
        <v>1</v>
      </c>
      <c r="K5168"/>
      <c r="L5168"/>
    </row>
    <row r="5169" spans="1:12" x14ac:dyDescent="0.25">
      <c r="A5169" t="s">
        <v>445</v>
      </c>
      <c r="B5169">
        <v>103000128</v>
      </c>
      <c r="C5169">
        <v>16</v>
      </c>
      <c r="D5169">
        <v>7</v>
      </c>
      <c r="E5169">
        <v>2008</v>
      </c>
      <c r="F5169">
        <v>4380</v>
      </c>
      <c r="G5169" t="s">
        <v>52</v>
      </c>
      <c r="H5169">
        <v>1684</v>
      </c>
      <c r="I5169">
        <v>4380</v>
      </c>
      <c r="K5169"/>
      <c r="L5169"/>
    </row>
    <row r="5170" spans="1:12" x14ac:dyDescent="0.25">
      <c r="A5170" t="s">
        <v>445</v>
      </c>
      <c r="B5170">
        <v>103000128</v>
      </c>
      <c r="C5170">
        <v>16</v>
      </c>
      <c r="D5170">
        <v>7</v>
      </c>
      <c r="E5170">
        <v>2008</v>
      </c>
      <c r="F5170">
        <v>4585</v>
      </c>
      <c r="G5170" t="s">
        <v>80</v>
      </c>
      <c r="H5170">
        <v>1</v>
      </c>
      <c r="I5170">
        <v>4585</v>
      </c>
      <c r="K5170"/>
      <c r="L5170"/>
    </row>
    <row r="5171" spans="1:12" x14ac:dyDescent="0.25">
      <c r="A5171" t="s">
        <v>445</v>
      </c>
      <c r="B5171">
        <v>103000128</v>
      </c>
      <c r="C5171">
        <v>16</v>
      </c>
      <c r="D5171">
        <v>7</v>
      </c>
      <c r="E5171">
        <v>2008</v>
      </c>
      <c r="F5171">
        <v>4642</v>
      </c>
      <c r="G5171" t="s">
        <v>54</v>
      </c>
      <c r="H5171">
        <v>923</v>
      </c>
      <c r="I5171">
        <v>4642</v>
      </c>
      <c r="K5171"/>
      <c r="L5171"/>
    </row>
    <row r="5172" spans="1:12" x14ac:dyDescent="0.25">
      <c r="A5172" t="s">
        <v>445</v>
      </c>
      <c r="B5172">
        <v>103000128</v>
      </c>
      <c r="C5172">
        <v>16</v>
      </c>
      <c r="D5172">
        <v>7</v>
      </c>
      <c r="E5172">
        <v>2008</v>
      </c>
      <c r="F5172">
        <v>4674</v>
      </c>
      <c r="G5172" t="s">
        <v>145</v>
      </c>
      <c r="H5172">
        <v>2</v>
      </c>
      <c r="I5172">
        <v>4674</v>
      </c>
      <c r="K5172"/>
      <c r="L5172"/>
    </row>
    <row r="5173" spans="1:12" x14ac:dyDescent="0.25">
      <c r="A5173" t="s">
        <v>445</v>
      </c>
      <c r="B5173">
        <v>103000128</v>
      </c>
      <c r="C5173">
        <v>16</v>
      </c>
      <c r="D5173">
        <v>7</v>
      </c>
      <c r="E5173">
        <v>2008</v>
      </c>
      <c r="F5173">
        <v>5097</v>
      </c>
      <c r="G5173" t="s">
        <v>58</v>
      </c>
      <c r="H5173">
        <v>21</v>
      </c>
      <c r="I5173">
        <v>5097</v>
      </c>
      <c r="K5173"/>
      <c r="L5173"/>
    </row>
    <row r="5174" spans="1:12" x14ac:dyDescent="0.25">
      <c r="A5174" t="s">
        <v>445</v>
      </c>
      <c r="B5174">
        <v>103000128</v>
      </c>
      <c r="C5174">
        <v>16</v>
      </c>
      <c r="D5174">
        <v>7</v>
      </c>
      <c r="E5174">
        <v>2008</v>
      </c>
      <c r="F5174">
        <v>5458</v>
      </c>
      <c r="G5174" t="s">
        <v>61</v>
      </c>
      <c r="H5174">
        <v>181</v>
      </c>
      <c r="I5174">
        <v>5458</v>
      </c>
      <c r="K5174"/>
      <c r="L5174"/>
    </row>
    <row r="5175" spans="1:12" x14ac:dyDescent="0.25">
      <c r="A5175" t="s">
        <v>445</v>
      </c>
      <c r="B5175">
        <v>103000128</v>
      </c>
      <c r="C5175">
        <v>16</v>
      </c>
      <c r="D5175">
        <v>7</v>
      </c>
      <c r="E5175">
        <v>2008</v>
      </c>
      <c r="F5175">
        <v>5809</v>
      </c>
      <c r="G5175" t="s">
        <v>66</v>
      </c>
      <c r="H5175">
        <v>14</v>
      </c>
      <c r="I5175">
        <v>5809</v>
      </c>
      <c r="K5175"/>
      <c r="L5175"/>
    </row>
    <row r="5176" spans="1:12" x14ac:dyDescent="0.25">
      <c r="A5176" t="s">
        <v>445</v>
      </c>
      <c r="B5176">
        <v>103000128</v>
      </c>
      <c r="C5176">
        <v>16</v>
      </c>
      <c r="D5176">
        <v>7</v>
      </c>
      <c r="E5176">
        <v>2008</v>
      </c>
      <c r="F5176">
        <v>6385</v>
      </c>
      <c r="G5176" t="s">
        <v>135</v>
      </c>
      <c r="H5176">
        <v>43</v>
      </c>
      <c r="I5176">
        <v>6385</v>
      </c>
      <c r="K5176"/>
      <c r="L5176"/>
    </row>
    <row r="5177" spans="1:12" x14ac:dyDescent="0.25">
      <c r="A5177" t="s">
        <v>445</v>
      </c>
      <c r="B5177">
        <v>103000128</v>
      </c>
      <c r="C5177">
        <v>16</v>
      </c>
      <c r="D5177">
        <v>7</v>
      </c>
      <c r="E5177">
        <v>2008</v>
      </c>
      <c r="F5177">
        <v>6663</v>
      </c>
      <c r="G5177" t="s">
        <v>100</v>
      </c>
      <c r="H5177">
        <v>1</v>
      </c>
      <c r="I5177">
        <v>6663</v>
      </c>
      <c r="K5177"/>
      <c r="L5177"/>
    </row>
    <row r="5178" spans="1:12" x14ac:dyDescent="0.25">
      <c r="A5178" t="s">
        <v>445</v>
      </c>
      <c r="B5178">
        <v>103000128</v>
      </c>
      <c r="C5178">
        <v>16</v>
      </c>
      <c r="D5178">
        <v>7</v>
      </c>
      <c r="E5178">
        <v>2008</v>
      </c>
      <c r="F5178">
        <v>6788</v>
      </c>
      <c r="G5178" t="s">
        <v>74</v>
      </c>
      <c r="H5178">
        <v>42</v>
      </c>
      <c r="I5178">
        <v>6788</v>
      </c>
      <c r="K5178"/>
      <c r="L5178"/>
    </row>
    <row r="5179" spans="1:12" x14ac:dyDescent="0.25">
      <c r="A5179" t="s">
        <v>445</v>
      </c>
      <c r="B5179">
        <v>103000128</v>
      </c>
      <c r="C5179">
        <v>16</v>
      </c>
      <c r="D5179">
        <v>7</v>
      </c>
      <c r="E5179">
        <v>2008</v>
      </c>
      <c r="F5179">
        <v>6842</v>
      </c>
      <c r="G5179" t="s">
        <v>77</v>
      </c>
      <c r="H5179">
        <v>353</v>
      </c>
      <c r="I5179">
        <v>6842</v>
      </c>
      <c r="K5179"/>
      <c r="L5179"/>
    </row>
    <row r="5180" spans="1:12" x14ac:dyDescent="0.25">
      <c r="A5180" t="s">
        <v>445</v>
      </c>
      <c r="B5180">
        <v>103000128</v>
      </c>
      <c r="C5180">
        <v>16</v>
      </c>
      <c r="D5180">
        <v>7</v>
      </c>
      <c r="E5180">
        <v>2008</v>
      </c>
      <c r="F5180">
        <v>7201</v>
      </c>
      <c r="G5180" t="s">
        <v>107</v>
      </c>
      <c r="H5180">
        <v>3</v>
      </c>
      <c r="I5180">
        <v>7201</v>
      </c>
      <c r="K5180"/>
      <c r="L5180"/>
    </row>
    <row r="5181" spans="1:12" x14ac:dyDescent="0.25">
      <c r="A5181" t="s">
        <v>445</v>
      </c>
      <c r="B5181">
        <v>103000128</v>
      </c>
      <c r="C5181">
        <v>16</v>
      </c>
      <c r="D5181">
        <v>7</v>
      </c>
      <c r="E5181">
        <v>2008</v>
      </c>
      <c r="F5181">
        <v>7750</v>
      </c>
      <c r="G5181" t="s">
        <v>51</v>
      </c>
      <c r="H5181">
        <v>285</v>
      </c>
      <c r="I5181">
        <v>7750</v>
      </c>
      <c r="K5181"/>
      <c r="L5181"/>
    </row>
    <row r="5182" spans="1:12" x14ac:dyDescent="0.25">
      <c r="A5182" t="s">
        <v>445</v>
      </c>
      <c r="B5182">
        <v>103000128</v>
      </c>
      <c r="C5182">
        <v>16</v>
      </c>
      <c r="D5182">
        <v>7</v>
      </c>
      <c r="E5182">
        <v>2008</v>
      </c>
      <c r="F5182">
        <v>8408</v>
      </c>
      <c r="G5182" t="s">
        <v>82</v>
      </c>
      <c r="H5182">
        <v>182</v>
      </c>
      <c r="I5182">
        <v>8408</v>
      </c>
      <c r="K5182"/>
      <c r="L5182"/>
    </row>
    <row r="5183" spans="1:12" x14ac:dyDescent="0.25">
      <c r="A5183" t="s">
        <v>445</v>
      </c>
      <c r="B5183">
        <v>103000128</v>
      </c>
      <c r="C5183">
        <v>16</v>
      </c>
      <c r="D5183">
        <v>7</v>
      </c>
      <c r="E5183">
        <v>2008</v>
      </c>
      <c r="F5183">
        <v>8410</v>
      </c>
      <c r="G5183" t="s">
        <v>111</v>
      </c>
      <c r="H5183">
        <v>3</v>
      </c>
      <c r="I5183">
        <v>8410</v>
      </c>
      <c r="K5183"/>
      <c r="L5183"/>
    </row>
    <row r="5184" spans="1:12" x14ac:dyDescent="0.25">
      <c r="A5184" t="s">
        <v>445</v>
      </c>
      <c r="B5184">
        <v>103000128</v>
      </c>
      <c r="C5184">
        <v>16</v>
      </c>
      <c r="D5184">
        <v>7</v>
      </c>
      <c r="E5184">
        <v>2008</v>
      </c>
      <c r="F5184">
        <v>8412</v>
      </c>
      <c r="G5184" t="s">
        <v>71</v>
      </c>
      <c r="H5184">
        <v>2</v>
      </c>
      <c r="I5184">
        <v>8412</v>
      </c>
      <c r="K5184"/>
      <c r="L5184"/>
    </row>
    <row r="5185" spans="1:12" x14ac:dyDescent="0.25">
      <c r="A5185" t="s">
        <v>445</v>
      </c>
      <c r="B5185">
        <v>103000128</v>
      </c>
      <c r="C5185">
        <v>16</v>
      </c>
      <c r="D5185">
        <v>7</v>
      </c>
      <c r="E5185">
        <v>2008</v>
      </c>
      <c r="F5185">
        <v>8422</v>
      </c>
      <c r="G5185" t="s">
        <v>87</v>
      </c>
      <c r="H5185">
        <v>20</v>
      </c>
      <c r="I5185">
        <v>8422</v>
      </c>
      <c r="K5185"/>
      <c r="L5185"/>
    </row>
    <row r="5186" spans="1:12" x14ac:dyDescent="0.25">
      <c r="A5186" t="s">
        <v>445</v>
      </c>
      <c r="B5186">
        <v>103000128</v>
      </c>
      <c r="C5186">
        <v>16</v>
      </c>
      <c r="D5186">
        <v>7</v>
      </c>
      <c r="E5186">
        <v>2008</v>
      </c>
      <c r="F5186">
        <v>8423</v>
      </c>
      <c r="G5186" t="s">
        <v>95</v>
      </c>
      <c r="H5186">
        <v>20</v>
      </c>
      <c r="I5186">
        <v>8423</v>
      </c>
      <c r="K5186"/>
      <c r="L5186"/>
    </row>
    <row r="5187" spans="1:12" x14ac:dyDescent="0.25">
      <c r="A5187" t="s">
        <v>445</v>
      </c>
      <c r="B5187">
        <v>103000128</v>
      </c>
      <c r="C5187">
        <v>16</v>
      </c>
      <c r="D5187">
        <v>7</v>
      </c>
      <c r="E5187">
        <v>2008</v>
      </c>
      <c r="F5187">
        <v>8429</v>
      </c>
      <c r="G5187" t="s">
        <v>121</v>
      </c>
      <c r="H5187">
        <v>41</v>
      </c>
      <c r="I5187">
        <v>8429</v>
      </c>
      <c r="K5187"/>
      <c r="L5187"/>
    </row>
    <row r="5188" spans="1:12" x14ac:dyDescent="0.25">
      <c r="A5188" t="s">
        <v>445</v>
      </c>
      <c r="B5188">
        <v>103000128</v>
      </c>
      <c r="C5188">
        <v>16</v>
      </c>
      <c r="D5188">
        <v>7</v>
      </c>
      <c r="E5188">
        <v>2008</v>
      </c>
      <c r="F5188">
        <v>8435</v>
      </c>
      <c r="G5188" t="s">
        <v>142</v>
      </c>
      <c r="H5188">
        <v>4</v>
      </c>
      <c r="I5188">
        <v>8435</v>
      </c>
      <c r="K5188"/>
      <c r="L5188"/>
    </row>
    <row r="5189" spans="1:12" x14ac:dyDescent="0.25">
      <c r="A5189" t="s">
        <v>445</v>
      </c>
      <c r="B5189">
        <v>103000128</v>
      </c>
      <c r="C5189">
        <v>16</v>
      </c>
      <c r="D5189">
        <v>7</v>
      </c>
      <c r="E5189">
        <v>2008</v>
      </c>
      <c r="F5189">
        <v>8437</v>
      </c>
      <c r="G5189" t="s">
        <v>65</v>
      </c>
      <c r="H5189">
        <v>2984</v>
      </c>
      <c r="I5189">
        <v>8437</v>
      </c>
      <c r="K5189"/>
      <c r="L5189"/>
    </row>
    <row r="5190" spans="1:12" x14ac:dyDescent="0.25">
      <c r="A5190" t="s">
        <v>445</v>
      </c>
      <c r="B5190">
        <v>103000128</v>
      </c>
      <c r="C5190">
        <v>16</v>
      </c>
      <c r="D5190">
        <v>7</v>
      </c>
      <c r="E5190">
        <v>2008</v>
      </c>
      <c r="F5190">
        <v>8468</v>
      </c>
      <c r="G5190" t="s">
        <v>91</v>
      </c>
      <c r="H5190">
        <v>1</v>
      </c>
      <c r="I5190">
        <v>8468</v>
      </c>
      <c r="K5190"/>
      <c r="L5190"/>
    </row>
    <row r="5191" spans="1:12" x14ac:dyDescent="0.25">
      <c r="A5191" t="s">
        <v>445</v>
      </c>
      <c r="B5191">
        <v>103000128</v>
      </c>
      <c r="C5191">
        <v>16</v>
      </c>
      <c r="D5191">
        <v>7</v>
      </c>
      <c r="E5191">
        <v>2008</v>
      </c>
      <c r="F5191">
        <v>8474</v>
      </c>
      <c r="G5191" t="s">
        <v>64</v>
      </c>
      <c r="H5191">
        <v>44</v>
      </c>
      <c r="I5191">
        <v>8474</v>
      </c>
      <c r="K5191"/>
      <c r="L5191"/>
    </row>
    <row r="5192" spans="1:12" x14ac:dyDescent="0.25">
      <c r="A5192" t="s">
        <v>445</v>
      </c>
      <c r="B5192">
        <v>103000128</v>
      </c>
      <c r="C5192">
        <v>16</v>
      </c>
      <c r="D5192">
        <v>7</v>
      </c>
      <c r="E5192">
        <v>2008</v>
      </c>
      <c r="F5192">
        <v>8478</v>
      </c>
      <c r="G5192" t="s">
        <v>73</v>
      </c>
      <c r="H5192">
        <v>14</v>
      </c>
      <c r="I5192">
        <v>8478</v>
      </c>
      <c r="K5192"/>
      <c r="L5192"/>
    </row>
    <row r="5193" spans="1:12" x14ac:dyDescent="0.25">
      <c r="A5193" t="s">
        <v>445</v>
      </c>
      <c r="B5193">
        <v>103000128</v>
      </c>
      <c r="C5193">
        <v>16</v>
      </c>
      <c r="D5193">
        <v>7</v>
      </c>
      <c r="E5193">
        <v>2008</v>
      </c>
      <c r="F5193">
        <v>8483</v>
      </c>
      <c r="G5193" t="s">
        <v>67</v>
      </c>
      <c r="H5193">
        <v>40</v>
      </c>
      <c r="I5193">
        <v>8483</v>
      </c>
      <c r="K5193"/>
      <c r="L5193"/>
    </row>
    <row r="5194" spans="1:12" x14ac:dyDescent="0.25">
      <c r="A5194" t="s">
        <v>445</v>
      </c>
      <c r="B5194">
        <v>103000128</v>
      </c>
      <c r="C5194">
        <v>16</v>
      </c>
      <c r="D5194">
        <v>7</v>
      </c>
      <c r="E5194">
        <v>2008</v>
      </c>
      <c r="F5194">
        <v>8485</v>
      </c>
      <c r="G5194" t="s">
        <v>90</v>
      </c>
      <c r="H5194">
        <v>2</v>
      </c>
      <c r="I5194">
        <v>8485</v>
      </c>
      <c r="K5194"/>
      <c r="L5194"/>
    </row>
    <row r="5195" spans="1:12" x14ac:dyDescent="0.25">
      <c r="A5195" t="s">
        <v>445</v>
      </c>
      <c r="B5195">
        <v>103000128</v>
      </c>
      <c r="C5195">
        <v>16</v>
      </c>
      <c r="D5195">
        <v>7</v>
      </c>
      <c r="E5195">
        <v>2008</v>
      </c>
      <c r="F5195">
        <v>8491</v>
      </c>
      <c r="G5195" t="s">
        <v>94</v>
      </c>
      <c r="H5195">
        <v>43</v>
      </c>
      <c r="I5195">
        <v>8491</v>
      </c>
      <c r="K5195"/>
      <c r="L5195"/>
    </row>
    <row r="5196" spans="1:12" x14ac:dyDescent="0.25">
      <c r="A5196" t="s">
        <v>445</v>
      </c>
      <c r="B5196">
        <v>103000128</v>
      </c>
      <c r="C5196">
        <v>16</v>
      </c>
      <c r="D5196">
        <v>7</v>
      </c>
      <c r="E5196">
        <v>2008</v>
      </c>
      <c r="F5196">
        <v>8492</v>
      </c>
      <c r="G5196" t="s">
        <v>118</v>
      </c>
      <c r="H5196">
        <v>1</v>
      </c>
      <c r="I5196">
        <v>8492</v>
      </c>
      <c r="K5196"/>
      <c r="L5196"/>
    </row>
    <row r="5197" spans="1:12" x14ac:dyDescent="0.25">
      <c r="A5197" t="s">
        <v>445</v>
      </c>
      <c r="B5197">
        <v>103000128</v>
      </c>
      <c r="C5197">
        <v>16</v>
      </c>
      <c r="D5197">
        <v>7</v>
      </c>
      <c r="E5197">
        <v>2008</v>
      </c>
      <c r="F5197">
        <v>8654</v>
      </c>
      <c r="G5197" t="s">
        <v>83</v>
      </c>
      <c r="H5197">
        <v>5</v>
      </c>
      <c r="I5197">
        <v>8654</v>
      </c>
      <c r="K5197"/>
      <c r="L5197"/>
    </row>
    <row r="5198" spans="1:12" x14ac:dyDescent="0.25">
      <c r="A5198" t="s">
        <v>445</v>
      </c>
      <c r="B5198">
        <v>103000128</v>
      </c>
      <c r="C5198">
        <v>16</v>
      </c>
      <c r="D5198">
        <v>7</v>
      </c>
      <c r="E5198">
        <v>2008</v>
      </c>
      <c r="F5198">
        <v>8736</v>
      </c>
      <c r="G5198" t="s">
        <v>55</v>
      </c>
      <c r="H5198">
        <v>122</v>
      </c>
      <c r="I5198">
        <v>8736</v>
      </c>
      <c r="K5198"/>
      <c r="L5198"/>
    </row>
    <row r="5199" spans="1:12" x14ac:dyDescent="0.25">
      <c r="A5199" t="s">
        <v>445</v>
      </c>
      <c r="B5199">
        <v>103000128</v>
      </c>
      <c r="C5199">
        <v>16</v>
      </c>
      <c r="D5199">
        <v>7</v>
      </c>
      <c r="E5199">
        <v>2008</v>
      </c>
      <c r="F5199">
        <v>8813</v>
      </c>
      <c r="G5199" t="s">
        <v>146</v>
      </c>
      <c r="H5199">
        <v>60</v>
      </c>
      <c r="K5199"/>
      <c r="L5199"/>
    </row>
    <row r="5200" spans="1:12" x14ac:dyDescent="0.25">
      <c r="A5200" t="s">
        <v>445</v>
      </c>
      <c r="B5200">
        <v>103000128</v>
      </c>
      <c r="C5200">
        <v>16</v>
      </c>
      <c r="D5200">
        <v>7</v>
      </c>
      <c r="E5200">
        <v>2008</v>
      </c>
      <c r="F5200">
        <v>9286</v>
      </c>
      <c r="G5200" t="s">
        <v>505</v>
      </c>
      <c r="H5200">
        <v>2</v>
      </c>
      <c r="I5200">
        <v>9286</v>
      </c>
      <c r="K5200"/>
      <c r="L5200"/>
    </row>
    <row r="5201" spans="1:12" x14ac:dyDescent="0.25">
      <c r="A5201" t="s">
        <v>445</v>
      </c>
      <c r="B5201">
        <v>103000128</v>
      </c>
      <c r="C5201">
        <v>16</v>
      </c>
      <c r="D5201">
        <v>7</v>
      </c>
      <c r="E5201">
        <v>2008</v>
      </c>
      <c r="F5201">
        <v>9292</v>
      </c>
      <c r="G5201" t="s">
        <v>137</v>
      </c>
      <c r="H5201">
        <v>45</v>
      </c>
      <c r="I5201">
        <v>9292</v>
      </c>
      <c r="K5201"/>
      <c r="L5201"/>
    </row>
    <row r="5202" spans="1:12" x14ac:dyDescent="0.25">
      <c r="A5202" t="s">
        <v>445</v>
      </c>
      <c r="B5202">
        <v>103000128</v>
      </c>
      <c r="C5202">
        <v>16</v>
      </c>
      <c r="D5202">
        <v>7</v>
      </c>
      <c r="E5202">
        <v>2008</v>
      </c>
      <c r="F5202">
        <v>9311</v>
      </c>
      <c r="G5202" t="s">
        <v>76</v>
      </c>
      <c r="H5202">
        <v>22</v>
      </c>
      <c r="I5202">
        <v>9311</v>
      </c>
      <c r="K5202"/>
      <c r="L5202"/>
    </row>
    <row r="5203" spans="1:12" x14ac:dyDescent="0.25">
      <c r="A5203" t="s">
        <v>445</v>
      </c>
      <c r="B5203">
        <v>103000128</v>
      </c>
      <c r="C5203">
        <v>16</v>
      </c>
      <c r="D5203">
        <v>7</v>
      </c>
      <c r="E5203">
        <v>2008</v>
      </c>
      <c r="F5203">
        <v>9365</v>
      </c>
      <c r="G5203" t="s">
        <v>102</v>
      </c>
      <c r="H5203">
        <v>1</v>
      </c>
      <c r="I5203">
        <v>9365</v>
      </c>
      <c r="K5203"/>
      <c r="L5203"/>
    </row>
    <row r="5204" spans="1:12" x14ac:dyDescent="0.25">
      <c r="A5204" t="s">
        <v>445</v>
      </c>
      <c r="B5204">
        <v>103000128</v>
      </c>
      <c r="C5204">
        <v>16</v>
      </c>
      <c r="D5204">
        <v>7</v>
      </c>
      <c r="E5204">
        <v>2008</v>
      </c>
      <c r="F5204">
        <v>9618</v>
      </c>
      <c r="G5204" t="s">
        <v>143</v>
      </c>
      <c r="H5204">
        <v>1</v>
      </c>
      <c r="I5204">
        <v>9618</v>
      </c>
      <c r="K5204"/>
      <c r="L5204"/>
    </row>
    <row r="5205" spans="1:12" x14ac:dyDescent="0.25">
      <c r="A5205" t="s">
        <v>445</v>
      </c>
      <c r="B5205">
        <v>103000128</v>
      </c>
      <c r="C5205">
        <v>16</v>
      </c>
      <c r="D5205">
        <v>7</v>
      </c>
      <c r="E5205">
        <v>2008</v>
      </c>
      <c r="F5205">
        <v>9971</v>
      </c>
      <c r="G5205" t="s">
        <v>106</v>
      </c>
      <c r="H5205">
        <v>41</v>
      </c>
      <c r="I5205">
        <v>9971</v>
      </c>
      <c r="K5205"/>
      <c r="L5205"/>
    </row>
    <row r="5206" spans="1:12" x14ac:dyDescent="0.25">
      <c r="A5206" t="s">
        <v>445</v>
      </c>
      <c r="B5206">
        <v>103000128</v>
      </c>
      <c r="C5206">
        <v>16</v>
      </c>
      <c r="D5206">
        <v>7</v>
      </c>
      <c r="E5206">
        <v>2008</v>
      </c>
      <c r="F5206">
        <v>9979</v>
      </c>
      <c r="G5206" t="s">
        <v>53</v>
      </c>
      <c r="H5206">
        <v>1</v>
      </c>
      <c r="I5206">
        <v>9979</v>
      </c>
      <c r="K5206"/>
      <c r="L5206"/>
    </row>
    <row r="5207" spans="1:12" x14ac:dyDescent="0.25">
      <c r="A5207" t="s">
        <v>445</v>
      </c>
      <c r="B5207">
        <v>103000128</v>
      </c>
      <c r="C5207">
        <v>16</v>
      </c>
      <c r="D5207">
        <v>7</v>
      </c>
      <c r="E5207">
        <v>2008</v>
      </c>
      <c r="F5207">
        <v>9981</v>
      </c>
      <c r="G5207" t="s">
        <v>84</v>
      </c>
      <c r="H5207">
        <v>223</v>
      </c>
      <c r="I5207">
        <v>9981</v>
      </c>
      <c r="K5207"/>
      <c r="L5207"/>
    </row>
    <row r="5208" spans="1:12" x14ac:dyDescent="0.25">
      <c r="A5208" t="s">
        <v>411</v>
      </c>
      <c r="B5208">
        <v>103000128</v>
      </c>
      <c r="C5208">
        <v>16</v>
      </c>
      <c r="D5208">
        <v>7</v>
      </c>
      <c r="E5208">
        <v>2009</v>
      </c>
      <c r="F5208">
        <v>10323</v>
      </c>
      <c r="G5208" t="s">
        <v>123</v>
      </c>
      <c r="H5208">
        <v>2</v>
      </c>
      <c r="I5208">
        <v>10323</v>
      </c>
      <c r="K5208"/>
      <c r="L5208"/>
    </row>
    <row r="5209" spans="1:12" x14ac:dyDescent="0.25">
      <c r="A5209" t="s">
        <v>411</v>
      </c>
      <c r="B5209">
        <v>103000128</v>
      </c>
      <c r="C5209">
        <v>16</v>
      </c>
      <c r="D5209">
        <v>7</v>
      </c>
      <c r="E5209">
        <v>2009</v>
      </c>
      <c r="F5209">
        <v>10619</v>
      </c>
      <c r="G5209" t="s">
        <v>116</v>
      </c>
      <c r="H5209">
        <v>6</v>
      </c>
      <c r="I5209">
        <v>10619</v>
      </c>
      <c r="K5209"/>
      <c r="L5209"/>
    </row>
    <row r="5210" spans="1:12" x14ac:dyDescent="0.25">
      <c r="A5210" t="s">
        <v>411</v>
      </c>
      <c r="B5210">
        <v>103000128</v>
      </c>
      <c r="C5210">
        <v>16</v>
      </c>
      <c r="D5210">
        <v>7</v>
      </c>
      <c r="E5210">
        <v>2009</v>
      </c>
      <c r="F5210">
        <v>13667</v>
      </c>
      <c r="G5210" t="s">
        <v>50</v>
      </c>
      <c r="H5210">
        <v>6</v>
      </c>
      <c r="K5210"/>
      <c r="L5210"/>
    </row>
    <row r="5211" spans="1:12" x14ac:dyDescent="0.25">
      <c r="A5211" t="s">
        <v>411</v>
      </c>
      <c r="B5211">
        <v>103000128</v>
      </c>
      <c r="C5211">
        <v>16</v>
      </c>
      <c r="D5211">
        <v>7</v>
      </c>
      <c r="E5211">
        <v>2009</v>
      </c>
      <c r="F5211">
        <v>17756</v>
      </c>
      <c r="G5211" t="s">
        <v>56</v>
      </c>
      <c r="H5211">
        <v>4</v>
      </c>
      <c r="K5211"/>
      <c r="L5211"/>
    </row>
    <row r="5212" spans="1:12" x14ac:dyDescent="0.25">
      <c r="A5212" t="s">
        <v>411</v>
      </c>
      <c r="B5212">
        <v>103000128</v>
      </c>
      <c r="C5212">
        <v>16</v>
      </c>
      <c r="D5212">
        <v>7</v>
      </c>
      <c r="E5212">
        <v>2009</v>
      </c>
      <c r="F5212">
        <v>17767</v>
      </c>
      <c r="G5212" t="s">
        <v>57</v>
      </c>
      <c r="H5212">
        <v>2548</v>
      </c>
      <c r="K5212"/>
      <c r="L5212"/>
    </row>
    <row r="5213" spans="1:12" x14ac:dyDescent="0.25">
      <c r="A5213" t="s">
        <v>411</v>
      </c>
      <c r="B5213">
        <v>103000128</v>
      </c>
      <c r="C5213">
        <v>16</v>
      </c>
      <c r="D5213">
        <v>7</v>
      </c>
      <c r="E5213">
        <v>2009</v>
      </c>
      <c r="F5213">
        <v>17911</v>
      </c>
      <c r="G5213" t="s">
        <v>117</v>
      </c>
      <c r="H5213">
        <v>3</v>
      </c>
      <c r="K5213"/>
      <c r="L5213"/>
    </row>
    <row r="5214" spans="1:12" x14ac:dyDescent="0.25">
      <c r="A5214" t="s">
        <v>411</v>
      </c>
      <c r="B5214">
        <v>103000128</v>
      </c>
      <c r="C5214">
        <v>16</v>
      </c>
      <c r="D5214">
        <v>7</v>
      </c>
      <c r="E5214">
        <v>2009</v>
      </c>
      <c r="F5214">
        <v>18153</v>
      </c>
      <c r="G5214" t="s">
        <v>86</v>
      </c>
      <c r="H5214">
        <v>524</v>
      </c>
      <c r="K5214"/>
      <c r="L5214"/>
    </row>
    <row r="5215" spans="1:12" x14ac:dyDescent="0.25">
      <c r="A5215" t="s">
        <v>411</v>
      </c>
      <c r="B5215">
        <v>103000128</v>
      </c>
      <c r="C5215">
        <v>16</v>
      </c>
      <c r="D5215">
        <v>7</v>
      </c>
      <c r="E5215">
        <v>2009</v>
      </c>
      <c r="F5215">
        <v>4380</v>
      </c>
      <c r="G5215" t="s">
        <v>52</v>
      </c>
      <c r="H5215">
        <v>1225</v>
      </c>
      <c r="I5215">
        <v>4380</v>
      </c>
      <c r="K5215"/>
      <c r="L5215"/>
    </row>
    <row r="5216" spans="1:12" x14ac:dyDescent="0.25">
      <c r="A5216" t="s">
        <v>411</v>
      </c>
      <c r="B5216">
        <v>103000128</v>
      </c>
      <c r="C5216">
        <v>16</v>
      </c>
      <c r="D5216">
        <v>7</v>
      </c>
      <c r="E5216">
        <v>2009</v>
      </c>
      <c r="F5216">
        <v>4585</v>
      </c>
      <c r="G5216" t="s">
        <v>80</v>
      </c>
      <c r="H5216">
        <v>1</v>
      </c>
      <c r="I5216">
        <v>4585</v>
      </c>
      <c r="K5216"/>
      <c r="L5216"/>
    </row>
    <row r="5217" spans="1:12" x14ac:dyDescent="0.25">
      <c r="A5217" t="s">
        <v>411</v>
      </c>
      <c r="B5217">
        <v>103000128</v>
      </c>
      <c r="C5217">
        <v>16</v>
      </c>
      <c r="D5217">
        <v>7</v>
      </c>
      <c r="E5217">
        <v>2009</v>
      </c>
      <c r="F5217">
        <v>4642</v>
      </c>
      <c r="G5217" t="s">
        <v>54</v>
      </c>
      <c r="H5217">
        <v>283</v>
      </c>
      <c r="I5217">
        <v>4642</v>
      </c>
      <c r="K5217"/>
      <c r="L5217"/>
    </row>
    <row r="5218" spans="1:12" x14ac:dyDescent="0.25">
      <c r="A5218" t="s">
        <v>411</v>
      </c>
      <c r="B5218">
        <v>103000128</v>
      </c>
      <c r="C5218">
        <v>16</v>
      </c>
      <c r="D5218">
        <v>7</v>
      </c>
      <c r="E5218">
        <v>2009</v>
      </c>
      <c r="F5218">
        <v>4990</v>
      </c>
      <c r="G5218" t="s">
        <v>81</v>
      </c>
      <c r="H5218">
        <v>1</v>
      </c>
      <c r="I5218">
        <v>4990</v>
      </c>
      <c r="K5218"/>
      <c r="L5218"/>
    </row>
    <row r="5219" spans="1:12" x14ac:dyDescent="0.25">
      <c r="A5219" t="s">
        <v>411</v>
      </c>
      <c r="B5219">
        <v>103000128</v>
      </c>
      <c r="C5219">
        <v>16</v>
      </c>
      <c r="D5219">
        <v>7</v>
      </c>
      <c r="E5219">
        <v>2009</v>
      </c>
      <c r="F5219">
        <v>5097</v>
      </c>
      <c r="G5219" t="s">
        <v>58</v>
      </c>
      <c r="H5219">
        <v>2</v>
      </c>
      <c r="I5219">
        <v>5097</v>
      </c>
      <c r="K5219"/>
      <c r="L5219"/>
    </row>
    <row r="5220" spans="1:12" x14ac:dyDescent="0.25">
      <c r="A5220" t="s">
        <v>411</v>
      </c>
      <c r="B5220">
        <v>103000128</v>
      </c>
      <c r="C5220">
        <v>16</v>
      </c>
      <c r="D5220">
        <v>7</v>
      </c>
      <c r="E5220">
        <v>2009</v>
      </c>
      <c r="F5220">
        <v>5162</v>
      </c>
      <c r="G5220" t="s">
        <v>59</v>
      </c>
      <c r="H5220">
        <v>2</v>
      </c>
      <c r="I5220">
        <v>5162</v>
      </c>
      <c r="K5220"/>
      <c r="L5220"/>
    </row>
    <row r="5221" spans="1:12" x14ac:dyDescent="0.25">
      <c r="A5221" t="s">
        <v>411</v>
      </c>
      <c r="B5221">
        <v>103000128</v>
      </c>
      <c r="C5221">
        <v>16</v>
      </c>
      <c r="D5221">
        <v>7</v>
      </c>
      <c r="E5221">
        <v>2009</v>
      </c>
      <c r="F5221">
        <v>5458</v>
      </c>
      <c r="G5221" t="s">
        <v>61</v>
      </c>
      <c r="H5221">
        <v>483</v>
      </c>
      <c r="I5221">
        <v>5458</v>
      </c>
      <c r="K5221"/>
      <c r="L5221"/>
    </row>
    <row r="5222" spans="1:12" x14ac:dyDescent="0.25">
      <c r="A5222" t="s">
        <v>411</v>
      </c>
      <c r="B5222">
        <v>103000128</v>
      </c>
      <c r="C5222">
        <v>16</v>
      </c>
      <c r="D5222">
        <v>7</v>
      </c>
      <c r="E5222">
        <v>2009</v>
      </c>
      <c r="F5222">
        <v>5726</v>
      </c>
      <c r="G5222" t="s">
        <v>98</v>
      </c>
      <c r="H5222">
        <v>80</v>
      </c>
      <c r="I5222">
        <v>5726</v>
      </c>
      <c r="K5222"/>
      <c r="L5222"/>
    </row>
    <row r="5223" spans="1:12" x14ac:dyDescent="0.25">
      <c r="A5223" t="s">
        <v>411</v>
      </c>
      <c r="B5223">
        <v>103000128</v>
      </c>
      <c r="C5223">
        <v>16</v>
      </c>
      <c r="D5223">
        <v>7</v>
      </c>
      <c r="E5223">
        <v>2009</v>
      </c>
      <c r="F5223">
        <v>5809</v>
      </c>
      <c r="G5223" t="s">
        <v>66</v>
      </c>
      <c r="H5223">
        <v>99</v>
      </c>
      <c r="I5223">
        <v>5809</v>
      </c>
      <c r="K5223"/>
      <c r="L5223"/>
    </row>
    <row r="5224" spans="1:12" x14ac:dyDescent="0.25">
      <c r="A5224" t="s">
        <v>411</v>
      </c>
      <c r="B5224">
        <v>103000128</v>
      </c>
      <c r="C5224">
        <v>16</v>
      </c>
      <c r="D5224">
        <v>7</v>
      </c>
      <c r="E5224">
        <v>2009</v>
      </c>
      <c r="F5224">
        <v>6385</v>
      </c>
      <c r="G5224" t="s">
        <v>135</v>
      </c>
      <c r="H5224">
        <v>2</v>
      </c>
      <c r="I5224">
        <v>6385</v>
      </c>
      <c r="K5224"/>
      <c r="L5224"/>
    </row>
    <row r="5225" spans="1:12" x14ac:dyDescent="0.25">
      <c r="A5225" t="s">
        <v>411</v>
      </c>
      <c r="B5225">
        <v>103000128</v>
      </c>
      <c r="C5225">
        <v>16</v>
      </c>
      <c r="D5225">
        <v>7</v>
      </c>
      <c r="E5225">
        <v>2009</v>
      </c>
      <c r="F5225">
        <v>6788</v>
      </c>
      <c r="G5225" t="s">
        <v>74</v>
      </c>
      <c r="H5225">
        <v>28</v>
      </c>
      <c r="I5225">
        <v>6788</v>
      </c>
      <c r="K5225"/>
      <c r="L5225"/>
    </row>
    <row r="5226" spans="1:12" x14ac:dyDescent="0.25">
      <c r="A5226" t="s">
        <v>411</v>
      </c>
      <c r="B5226">
        <v>103000128</v>
      </c>
      <c r="C5226">
        <v>16</v>
      </c>
      <c r="D5226">
        <v>7</v>
      </c>
      <c r="E5226">
        <v>2009</v>
      </c>
      <c r="F5226">
        <v>6842</v>
      </c>
      <c r="G5226" t="s">
        <v>77</v>
      </c>
      <c r="H5226">
        <v>869</v>
      </c>
      <c r="I5226">
        <v>6842</v>
      </c>
      <c r="K5226"/>
      <c r="L5226"/>
    </row>
    <row r="5227" spans="1:12" x14ac:dyDescent="0.25">
      <c r="A5227" t="s">
        <v>411</v>
      </c>
      <c r="B5227">
        <v>103000128</v>
      </c>
      <c r="C5227">
        <v>16</v>
      </c>
      <c r="D5227">
        <v>7</v>
      </c>
      <c r="E5227">
        <v>2009</v>
      </c>
      <c r="F5227">
        <v>7201</v>
      </c>
      <c r="G5227" t="s">
        <v>107</v>
      </c>
      <c r="H5227">
        <v>22</v>
      </c>
      <c r="I5227">
        <v>7201</v>
      </c>
      <c r="K5227"/>
      <c r="L5227"/>
    </row>
    <row r="5228" spans="1:12" x14ac:dyDescent="0.25">
      <c r="A5228" t="s">
        <v>411</v>
      </c>
      <c r="B5228">
        <v>103000128</v>
      </c>
      <c r="C5228">
        <v>16</v>
      </c>
      <c r="D5228">
        <v>7</v>
      </c>
      <c r="E5228">
        <v>2009</v>
      </c>
      <c r="F5228">
        <v>7750</v>
      </c>
      <c r="G5228" t="s">
        <v>51</v>
      </c>
      <c r="H5228">
        <v>1286</v>
      </c>
      <c r="I5228">
        <v>7750</v>
      </c>
      <c r="K5228"/>
      <c r="L5228"/>
    </row>
    <row r="5229" spans="1:12" x14ac:dyDescent="0.25">
      <c r="A5229" t="s">
        <v>411</v>
      </c>
      <c r="B5229">
        <v>103000128</v>
      </c>
      <c r="C5229">
        <v>16</v>
      </c>
      <c r="D5229">
        <v>7</v>
      </c>
      <c r="E5229">
        <v>2009</v>
      </c>
      <c r="F5229">
        <v>8408</v>
      </c>
      <c r="G5229" t="s">
        <v>82</v>
      </c>
      <c r="H5229">
        <v>83</v>
      </c>
      <c r="I5229">
        <v>8408</v>
      </c>
      <c r="K5229"/>
      <c r="L5229"/>
    </row>
    <row r="5230" spans="1:12" x14ac:dyDescent="0.25">
      <c r="A5230" t="s">
        <v>411</v>
      </c>
      <c r="B5230">
        <v>103000128</v>
      </c>
      <c r="C5230">
        <v>16</v>
      </c>
      <c r="D5230">
        <v>7</v>
      </c>
      <c r="E5230">
        <v>2009</v>
      </c>
      <c r="F5230">
        <v>8410</v>
      </c>
      <c r="G5230" t="s">
        <v>111</v>
      </c>
      <c r="H5230">
        <v>2</v>
      </c>
      <c r="I5230">
        <v>8410</v>
      </c>
      <c r="K5230"/>
      <c r="L5230"/>
    </row>
    <row r="5231" spans="1:12" x14ac:dyDescent="0.25">
      <c r="A5231" t="s">
        <v>411</v>
      </c>
      <c r="B5231">
        <v>103000128</v>
      </c>
      <c r="C5231">
        <v>16</v>
      </c>
      <c r="D5231">
        <v>7</v>
      </c>
      <c r="E5231">
        <v>2009</v>
      </c>
      <c r="F5231">
        <v>8412</v>
      </c>
      <c r="G5231" t="s">
        <v>71</v>
      </c>
      <c r="H5231">
        <v>4</v>
      </c>
      <c r="I5231">
        <v>8412</v>
      </c>
      <c r="K5231"/>
      <c r="L5231"/>
    </row>
    <row r="5232" spans="1:12" x14ac:dyDescent="0.25">
      <c r="A5232" t="s">
        <v>411</v>
      </c>
      <c r="B5232">
        <v>103000128</v>
      </c>
      <c r="C5232">
        <v>16</v>
      </c>
      <c r="D5232">
        <v>7</v>
      </c>
      <c r="E5232">
        <v>2009</v>
      </c>
      <c r="F5232">
        <v>8422</v>
      </c>
      <c r="G5232" t="s">
        <v>87</v>
      </c>
      <c r="H5232">
        <v>2</v>
      </c>
      <c r="I5232">
        <v>8422</v>
      </c>
      <c r="K5232"/>
      <c r="L5232"/>
    </row>
    <row r="5233" spans="1:12" x14ac:dyDescent="0.25">
      <c r="A5233" t="s">
        <v>411</v>
      </c>
      <c r="B5233">
        <v>103000128</v>
      </c>
      <c r="C5233">
        <v>16</v>
      </c>
      <c r="D5233">
        <v>7</v>
      </c>
      <c r="E5233">
        <v>2009</v>
      </c>
      <c r="F5233">
        <v>8423</v>
      </c>
      <c r="G5233" t="s">
        <v>95</v>
      </c>
      <c r="H5233">
        <v>3</v>
      </c>
      <c r="I5233">
        <v>8423</v>
      </c>
      <c r="K5233"/>
      <c r="L5233"/>
    </row>
    <row r="5234" spans="1:12" x14ac:dyDescent="0.25">
      <c r="A5234" t="s">
        <v>411</v>
      </c>
      <c r="B5234">
        <v>103000128</v>
      </c>
      <c r="C5234">
        <v>16</v>
      </c>
      <c r="D5234">
        <v>7</v>
      </c>
      <c r="E5234">
        <v>2009</v>
      </c>
      <c r="F5234">
        <v>8429</v>
      </c>
      <c r="G5234" t="s">
        <v>121</v>
      </c>
      <c r="H5234">
        <v>22</v>
      </c>
      <c r="I5234">
        <v>8429</v>
      </c>
      <c r="K5234"/>
      <c r="L5234"/>
    </row>
    <row r="5235" spans="1:12" x14ac:dyDescent="0.25">
      <c r="A5235" t="s">
        <v>411</v>
      </c>
      <c r="B5235">
        <v>103000128</v>
      </c>
      <c r="C5235">
        <v>16</v>
      </c>
      <c r="D5235">
        <v>7</v>
      </c>
      <c r="E5235">
        <v>2009</v>
      </c>
      <c r="F5235">
        <v>8435</v>
      </c>
      <c r="G5235" t="s">
        <v>142</v>
      </c>
      <c r="H5235">
        <v>1</v>
      </c>
      <c r="I5235">
        <v>8435</v>
      </c>
      <c r="K5235"/>
      <c r="L5235"/>
    </row>
    <row r="5236" spans="1:12" x14ac:dyDescent="0.25">
      <c r="A5236" t="s">
        <v>411</v>
      </c>
      <c r="B5236">
        <v>103000128</v>
      </c>
      <c r="C5236">
        <v>16</v>
      </c>
      <c r="D5236">
        <v>7</v>
      </c>
      <c r="E5236">
        <v>2009</v>
      </c>
      <c r="F5236">
        <v>8437</v>
      </c>
      <c r="G5236" t="s">
        <v>65</v>
      </c>
      <c r="H5236">
        <v>1902</v>
      </c>
      <c r="I5236">
        <v>8437</v>
      </c>
      <c r="K5236"/>
      <c r="L5236"/>
    </row>
    <row r="5237" spans="1:12" x14ac:dyDescent="0.25">
      <c r="A5237" t="s">
        <v>411</v>
      </c>
      <c r="B5237">
        <v>103000128</v>
      </c>
      <c r="C5237">
        <v>16</v>
      </c>
      <c r="D5237">
        <v>7</v>
      </c>
      <c r="E5237">
        <v>2009</v>
      </c>
      <c r="F5237">
        <v>8455</v>
      </c>
      <c r="G5237" t="s">
        <v>69</v>
      </c>
      <c r="H5237">
        <v>1</v>
      </c>
      <c r="I5237">
        <v>8455</v>
      </c>
      <c r="K5237"/>
      <c r="L5237"/>
    </row>
    <row r="5238" spans="1:12" x14ac:dyDescent="0.25">
      <c r="A5238" t="s">
        <v>411</v>
      </c>
      <c r="B5238">
        <v>103000128</v>
      </c>
      <c r="C5238">
        <v>16</v>
      </c>
      <c r="D5238">
        <v>7</v>
      </c>
      <c r="E5238">
        <v>2009</v>
      </c>
      <c r="F5238">
        <v>8468</v>
      </c>
      <c r="G5238" t="s">
        <v>91</v>
      </c>
      <c r="H5238">
        <v>2</v>
      </c>
      <c r="I5238">
        <v>8468</v>
      </c>
      <c r="K5238"/>
      <c r="L5238"/>
    </row>
    <row r="5239" spans="1:12" x14ac:dyDescent="0.25">
      <c r="A5239" t="s">
        <v>411</v>
      </c>
      <c r="B5239">
        <v>103000128</v>
      </c>
      <c r="C5239">
        <v>16</v>
      </c>
      <c r="D5239">
        <v>7</v>
      </c>
      <c r="E5239">
        <v>2009</v>
      </c>
      <c r="F5239">
        <v>8474</v>
      </c>
      <c r="G5239" t="s">
        <v>64</v>
      </c>
      <c r="H5239">
        <v>122</v>
      </c>
      <c r="I5239">
        <v>8474</v>
      </c>
      <c r="K5239"/>
      <c r="L5239"/>
    </row>
    <row r="5240" spans="1:12" x14ac:dyDescent="0.25">
      <c r="A5240" t="s">
        <v>411</v>
      </c>
      <c r="B5240">
        <v>103000128</v>
      </c>
      <c r="C5240">
        <v>16</v>
      </c>
      <c r="D5240">
        <v>7</v>
      </c>
      <c r="E5240">
        <v>2009</v>
      </c>
      <c r="F5240">
        <v>8478</v>
      </c>
      <c r="G5240" t="s">
        <v>73</v>
      </c>
      <c r="H5240">
        <v>163</v>
      </c>
      <c r="I5240">
        <v>8478</v>
      </c>
      <c r="K5240"/>
      <c r="L5240"/>
    </row>
    <row r="5241" spans="1:12" x14ac:dyDescent="0.25">
      <c r="A5241" t="s">
        <v>411</v>
      </c>
      <c r="B5241">
        <v>103000128</v>
      </c>
      <c r="C5241">
        <v>16</v>
      </c>
      <c r="D5241">
        <v>7</v>
      </c>
      <c r="E5241">
        <v>2009</v>
      </c>
      <c r="F5241">
        <v>8483</v>
      </c>
      <c r="G5241" t="s">
        <v>67</v>
      </c>
      <c r="H5241">
        <v>260</v>
      </c>
      <c r="I5241">
        <v>8483</v>
      </c>
      <c r="K5241"/>
      <c r="L5241"/>
    </row>
    <row r="5242" spans="1:12" x14ac:dyDescent="0.25">
      <c r="A5242" t="s">
        <v>411</v>
      </c>
      <c r="B5242">
        <v>103000128</v>
      </c>
      <c r="C5242">
        <v>16</v>
      </c>
      <c r="D5242">
        <v>7</v>
      </c>
      <c r="E5242">
        <v>2009</v>
      </c>
      <c r="F5242">
        <v>8485</v>
      </c>
      <c r="G5242" t="s">
        <v>90</v>
      </c>
      <c r="H5242">
        <v>2</v>
      </c>
      <c r="I5242">
        <v>8485</v>
      </c>
      <c r="K5242"/>
      <c r="L5242"/>
    </row>
    <row r="5243" spans="1:12" x14ac:dyDescent="0.25">
      <c r="A5243" t="s">
        <v>411</v>
      </c>
      <c r="B5243">
        <v>103000128</v>
      </c>
      <c r="C5243">
        <v>16</v>
      </c>
      <c r="D5243">
        <v>7</v>
      </c>
      <c r="E5243">
        <v>2009</v>
      </c>
      <c r="F5243">
        <v>8491</v>
      </c>
      <c r="G5243" t="s">
        <v>94</v>
      </c>
      <c r="H5243">
        <v>2</v>
      </c>
      <c r="I5243">
        <v>8491</v>
      </c>
      <c r="K5243"/>
      <c r="L5243"/>
    </row>
    <row r="5244" spans="1:12" x14ac:dyDescent="0.25">
      <c r="A5244" t="s">
        <v>411</v>
      </c>
      <c r="B5244">
        <v>103000128</v>
      </c>
      <c r="C5244">
        <v>16</v>
      </c>
      <c r="D5244">
        <v>7</v>
      </c>
      <c r="E5244">
        <v>2009</v>
      </c>
      <c r="F5244">
        <v>8492</v>
      </c>
      <c r="G5244" t="s">
        <v>118</v>
      </c>
      <c r="H5244">
        <v>3</v>
      </c>
      <c r="I5244">
        <v>8492</v>
      </c>
      <c r="K5244"/>
      <c r="L5244"/>
    </row>
    <row r="5245" spans="1:12" x14ac:dyDescent="0.25">
      <c r="A5245" t="s">
        <v>411</v>
      </c>
      <c r="B5245">
        <v>103000128</v>
      </c>
      <c r="C5245">
        <v>16</v>
      </c>
      <c r="D5245">
        <v>7</v>
      </c>
      <c r="E5245">
        <v>2009</v>
      </c>
      <c r="F5245">
        <v>8654</v>
      </c>
      <c r="G5245" t="s">
        <v>83</v>
      </c>
      <c r="H5245">
        <v>11</v>
      </c>
      <c r="I5245">
        <v>8654</v>
      </c>
      <c r="K5245"/>
      <c r="L5245"/>
    </row>
    <row r="5246" spans="1:12" x14ac:dyDescent="0.25">
      <c r="A5246" t="s">
        <v>411</v>
      </c>
      <c r="B5246">
        <v>103000128</v>
      </c>
      <c r="C5246">
        <v>16</v>
      </c>
      <c r="D5246">
        <v>7</v>
      </c>
      <c r="E5246">
        <v>2009</v>
      </c>
      <c r="F5246">
        <v>8666</v>
      </c>
      <c r="G5246" t="s">
        <v>70</v>
      </c>
      <c r="H5246">
        <v>1</v>
      </c>
      <c r="I5246">
        <v>8666</v>
      </c>
      <c r="K5246"/>
      <c r="L5246"/>
    </row>
    <row r="5247" spans="1:12" x14ac:dyDescent="0.25">
      <c r="A5247" t="s">
        <v>411</v>
      </c>
      <c r="B5247">
        <v>103000128</v>
      </c>
      <c r="C5247">
        <v>16</v>
      </c>
      <c r="D5247">
        <v>7</v>
      </c>
      <c r="E5247">
        <v>2009</v>
      </c>
      <c r="F5247">
        <v>8736</v>
      </c>
      <c r="G5247" t="s">
        <v>55</v>
      </c>
      <c r="H5247">
        <v>122</v>
      </c>
      <c r="I5247">
        <v>8736</v>
      </c>
      <c r="K5247"/>
      <c r="L5247"/>
    </row>
    <row r="5248" spans="1:12" x14ac:dyDescent="0.25">
      <c r="A5248" t="s">
        <v>411</v>
      </c>
      <c r="B5248">
        <v>103000128</v>
      </c>
      <c r="C5248">
        <v>16</v>
      </c>
      <c r="D5248">
        <v>7</v>
      </c>
      <c r="E5248">
        <v>2009</v>
      </c>
      <c r="F5248">
        <v>8813</v>
      </c>
      <c r="G5248" t="s">
        <v>146</v>
      </c>
      <c r="H5248">
        <v>2</v>
      </c>
      <c r="K5248"/>
      <c r="L5248"/>
    </row>
    <row r="5249" spans="1:12" x14ac:dyDescent="0.25">
      <c r="A5249" t="s">
        <v>411</v>
      </c>
      <c r="B5249">
        <v>103000128</v>
      </c>
      <c r="C5249">
        <v>16</v>
      </c>
      <c r="D5249">
        <v>7</v>
      </c>
      <c r="E5249">
        <v>2009</v>
      </c>
      <c r="F5249">
        <v>9292</v>
      </c>
      <c r="G5249" t="s">
        <v>137</v>
      </c>
      <c r="H5249">
        <v>5</v>
      </c>
      <c r="I5249">
        <v>9292</v>
      </c>
      <c r="K5249"/>
      <c r="L5249"/>
    </row>
    <row r="5250" spans="1:12" x14ac:dyDescent="0.25">
      <c r="A5250" t="s">
        <v>411</v>
      </c>
      <c r="B5250">
        <v>103000128</v>
      </c>
      <c r="C5250">
        <v>16</v>
      </c>
      <c r="D5250">
        <v>7</v>
      </c>
      <c r="E5250">
        <v>2009</v>
      </c>
      <c r="F5250">
        <v>9311</v>
      </c>
      <c r="G5250" t="s">
        <v>76</v>
      </c>
      <c r="H5250">
        <v>8</v>
      </c>
      <c r="I5250">
        <v>9311</v>
      </c>
      <c r="K5250"/>
      <c r="L5250"/>
    </row>
    <row r="5251" spans="1:12" x14ac:dyDescent="0.25">
      <c r="A5251" t="s">
        <v>411</v>
      </c>
      <c r="B5251">
        <v>103000128</v>
      </c>
      <c r="C5251">
        <v>16</v>
      </c>
      <c r="D5251">
        <v>7</v>
      </c>
      <c r="E5251">
        <v>2009</v>
      </c>
      <c r="F5251">
        <v>9618</v>
      </c>
      <c r="G5251" t="s">
        <v>143</v>
      </c>
      <c r="H5251">
        <v>40</v>
      </c>
      <c r="I5251">
        <v>9618</v>
      </c>
      <c r="K5251"/>
      <c r="L5251"/>
    </row>
    <row r="5252" spans="1:12" x14ac:dyDescent="0.25">
      <c r="A5252" t="s">
        <v>411</v>
      </c>
      <c r="B5252">
        <v>103000128</v>
      </c>
      <c r="C5252">
        <v>16</v>
      </c>
      <c r="D5252">
        <v>7</v>
      </c>
      <c r="E5252">
        <v>2009</v>
      </c>
      <c r="F5252">
        <v>9979</v>
      </c>
      <c r="G5252" t="s">
        <v>53</v>
      </c>
      <c r="H5252">
        <v>1</v>
      </c>
      <c r="I5252">
        <v>9979</v>
      </c>
      <c r="K5252"/>
      <c r="L5252"/>
    </row>
    <row r="5253" spans="1:12" x14ac:dyDescent="0.25">
      <c r="A5253" t="s">
        <v>411</v>
      </c>
      <c r="B5253">
        <v>103000128</v>
      </c>
      <c r="C5253">
        <v>16</v>
      </c>
      <c r="D5253">
        <v>7</v>
      </c>
      <c r="E5253">
        <v>2009</v>
      </c>
      <c r="F5253">
        <v>9981</v>
      </c>
      <c r="G5253" t="s">
        <v>84</v>
      </c>
      <c r="H5253">
        <v>121</v>
      </c>
      <c r="I5253">
        <v>9981</v>
      </c>
      <c r="K5253"/>
      <c r="L5253"/>
    </row>
    <row r="5254" spans="1:12" x14ac:dyDescent="0.25">
      <c r="A5254" t="s">
        <v>234</v>
      </c>
      <c r="B5254">
        <v>103000128</v>
      </c>
      <c r="C5254">
        <v>19</v>
      </c>
      <c r="D5254">
        <v>8</v>
      </c>
      <c r="E5254">
        <v>2014</v>
      </c>
      <c r="F5254">
        <v>10323</v>
      </c>
      <c r="G5254" t="s">
        <v>123</v>
      </c>
      <c r="H5254">
        <v>251</v>
      </c>
      <c r="I5254">
        <v>10323</v>
      </c>
      <c r="K5254"/>
      <c r="L5254"/>
    </row>
    <row r="5255" spans="1:12" x14ac:dyDescent="0.25">
      <c r="A5255" t="s">
        <v>234</v>
      </c>
      <c r="B5255">
        <v>103000128</v>
      </c>
      <c r="C5255">
        <v>19</v>
      </c>
      <c r="D5255">
        <v>8</v>
      </c>
      <c r="E5255">
        <v>2014</v>
      </c>
      <c r="F5255">
        <v>10619</v>
      </c>
      <c r="G5255" t="s">
        <v>116</v>
      </c>
      <c r="H5255">
        <v>9</v>
      </c>
      <c r="I5255">
        <v>10619</v>
      </c>
      <c r="K5255"/>
      <c r="L5255"/>
    </row>
    <row r="5256" spans="1:12" x14ac:dyDescent="0.25">
      <c r="A5256" t="s">
        <v>234</v>
      </c>
      <c r="B5256">
        <v>103000128</v>
      </c>
      <c r="C5256">
        <v>19</v>
      </c>
      <c r="D5256">
        <v>8</v>
      </c>
      <c r="E5256">
        <v>2014</v>
      </c>
      <c r="F5256">
        <v>13667</v>
      </c>
      <c r="G5256" t="s">
        <v>50</v>
      </c>
      <c r="H5256">
        <v>483</v>
      </c>
      <c r="K5256"/>
      <c r="L5256"/>
    </row>
    <row r="5257" spans="1:12" x14ac:dyDescent="0.25">
      <c r="A5257" t="s">
        <v>234</v>
      </c>
      <c r="B5257">
        <v>103000128</v>
      </c>
      <c r="C5257">
        <v>19</v>
      </c>
      <c r="D5257">
        <v>8</v>
      </c>
      <c r="E5257">
        <v>2014</v>
      </c>
      <c r="F5257">
        <v>14641</v>
      </c>
      <c r="G5257" t="s">
        <v>155</v>
      </c>
      <c r="H5257">
        <v>42</v>
      </c>
      <c r="I5257">
        <v>14641</v>
      </c>
      <c r="K5257"/>
      <c r="L5257"/>
    </row>
    <row r="5258" spans="1:12" x14ac:dyDescent="0.25">
      <c r="A5258" t="s">
        <v>234</v>
      </c>
      <c r="B5258">
        <v>103000128</v>
      </c>
      <c r="C5258">
        <v>19</v>
      </c>
      <c r="D5258">
        <v>8</v>
      </c>
      <c r="E5258">
        <v>2014</v>
      </c>
      <c r="F5258">
        <v>17756</v>
      </c>
      <c r="G5258" t="s">
        <v>56</v>
      </c>
      <c r="H5258">
        <v>5</v>
      </c>
      <c r="K5258"/>
      <c r="L5258"/>
    </row>
    <row r="5259" spans="1:12" x14ac:dyDescent="0.25">
      <c r="A5259" t="s">
        <v>234</v>
      </c>
      <c r="B5259">
        <v>103000128</v>
      </c>
      <c r="C5259">
        <v>19</v>
      </c>
      <c r="D5259">
        <v>8</v>
      </c>
      <c r="E5259">
        <v>2014</v>
      </c>
      <c r="F5259">
        <v>17767</v>
      </c>
      <c r="G5259" t="s">
        <v>57</v>
      </c>
      <c r="H5259">
        <v>3604</v>
      </c>
      <c r="K5259"/>
      <c r="L5259"/>
    </row>
    <row r="5260" spans="1:12" x14ac:dyDescent="0.25">
      <c r="A5260" t="s">
        <v>234</v>
      </c>
      <c r="B5260">
        <v>103000128</v>
      </c>
      <c r="C5260">
        <v>19</v>
      </c>
      <c r="D5260">
        <v>8</v>
      </c>
      <c r="E5260">
        <v>2014</v>
      </c>
      <c r="F5260">
        <v>17861</v>
      </c>
      <c r="G5260" t="s">
        <v>112</v>
      </c>
      <c r="H5260">
        <v>3</v>
      </c>
      <c r="K5260"/>
      <c r="L5260"/>
    </row>
    <row r="5261" spans="1:12" x14ac:dyDescent="0.25">
      <c r="A5261" t="s">
        <v>234</v>
      </c>
      <c r="B5261">
        <v>103000128</v>
      </c>
      <c r="C5261">
        <v>19</v>
      </c>
      <c r="D5261">
        <v>8</v>
      </c>
      <c r="E5261">
        <v>2014</v>
      </c>
      <c r="F5261">
        <v>17911</v>
      </c>
      <c r="G5261" t="s">
        <v>117</v>
      </c>
      <c r="H5261">
        <v>1</v>
      </c>
      <c r="K5261"/>
      <c r="L5261"/>
    </row>
    <row r="5262" spans="1:12" x14ac:dyDescent="0.25">
      <c r="A5262" t="s">
        <v>234</v>
      </c>
      <c r="B5262">
        <v>103000128</v>
      </c>
      <c r="C5262">
        <v>19</v>
      </c>
      <c r="D5262">
        <v>8</v>
      </c>
      <c r="E5262">
        <v>2014</v>
      </c>
      <c r="F5262">
        <v>18153</v>
      </c>
      <c r="G5262" t="s">
        <v>86</v>
      </c>
      <c r="H5262">
        <v>400</v>
      </c>
      <c r="K5262"/>
      <c r="L5262"/>
    </row>
    <row r="5263" spans="1:12" x14ac:dyDescent="0.25">
      <c r="A5263" t="s">
        <v>234</v>
      </c>
      <c r="B5263">
        <v>103000128</v>
      </c>
      <c r="C5263">
        <v>19</v>
      </c>
      <c r="D5263">
        <v>8</v>
      </c>
      <c r="E5263">
        <v>2014</v>
      </c>
      <c r="F5263">
        <v>4380</v>
      </c>
      <c r="G5263" t="s">
        <v>52</v>
      </c>
      <c r="H5263">
        <v>6331</v>
      </c>
      <c r="I5263">
        <v>4380</v>
      </c>
      <c r="K5263"/>
      <c r="L5263"/>
    </row>
    <row r="5264" spans="1:12" x14ac:dyDescent="0.25">
      <c r="A5264" t="s">
        <v>234</v>
      </c>
      <c r="B5264">
        <v>103000128</v>
      </c>
      <c r="C5264">
        <v>19</v>
      </c>
      <c r="D5264">
        <v>8</v>
      </c>
      <c r="E5264">
        <v>2014</v>
      </c>
      <c r="F5264">
        <v>4585</v>
      </c>
      <c r="G5264" t="s">
        <v>80</v>
      </c>
      <c r="H5264">
        <v>2</v>
      </c>
      <c r="I5264">
        <v>4585</v>
      </c>
      <c r="K5264"/>
      <c r="L5264"/>
    </row>
    <row r="5265" spans="1:12" x14ac:dyDescent="0.25">
      <c r="A5265" t="s">
        <v>234</v>
      </c>
      <c r="B5265">
        <v>103000128</v>
      </c>
      <c r="C5265">
        <v>19</v>
      </c>
      <c r="D5265">
        <v>8</v>
      </c>
      <c r="E5265">
        <v>2014</v>
      </c>
      <c r="F5265">
        <v>4642</v>
      </c>
      <c r="G5265" t="s">
        <v>54</v>
      </c>
      <c r="H5265">
        <v>1362</v>
      </c>
      <c r="I5265">
        <v>4642</v>
      </c>
      <c r="K5265"/>
      <c r="L5265"/>
    </row>
    <row r="5266" spans="1:12" x14ac:dyDescent="0.25">
      <c r="A5266" t="s">
        <v>234</v>
      </c>
      <c r="B5266">
        <v>103000128</v>
      </c>
      <c r="C5266">
        <v>19</v>
      </c>
      <c r="D5266">
        <v>8</v>
      </c>
      <c r="E5266">
        <v>2014</v>
      </c>
      <c r="F5266">
        <v>4674</v>
      </c>
      <c r="G5266" t="s">
        <v>145</v>
      </c>
      <c r="H5266">
        <v>1</v>
      </c>
      <c r="I5266">
        <v>4674</v>
      </c>
      <c r="K5266"/>
      <c r="L5266"/>
    </row>
    <row r="5267" spans="1:12" x14ac:dyDescent="0.25">
      <c r="A5267" t="s">
        <v>234</v>
      </c>
      <c r="B5267">
        <v>103000128</v>
      </c>
      <c r="C5267">
        <v>19</v>
      </c>
      <c r="D5267">
        <v>8</v>
      </c>
      <c r="E5267">
        <v>2014</v>
      </c>
      <c r="F5267">
        <v>4990</v>
      </c>
      <c r="G5267" t="s">
        <v>81</v>
      </c>
      <c r="H5267">
        <v>1</v>
      </c>
      <c r="I5267">
        <v>4990</v>
      </c>
      <c r="K5267"/>
      <c r="L5267"/>
    </row>
    <row r="5268" spans="1:12" x14ac:dyDescent="0.25">
      <c r="A5268" t="s">
        <v>234</v>
      </c>
      <c r="B5268">
        <v>103000128</v>
      </c>
      <c r="C5268">
        <v>19</v>
      </c>
      <c r="D5268">
        <v>8</v>
      </c>
      <c r="E5268">
        <v>2014</v>
      </c>
      <c r="F5268">
        <v>5097</v>
      </c>
      <c r="G5268" t="s">
        <v>58</v>
      </c>
      <c r="H5268">
        <v>1</v>
      </c>
      <c r="I5268">
        <v>5097</v>
      </c>
      <c r="K5268"/>
      <c r="L5268"/>
    </row>
    <row r="5269" spans="1:12" x14ac:dyDescent="0.25">
      <c r="A5269" t="s">
        <v>234</v>
      </c>
      <c r="B5269">
        <v>103000128</v>
      </c>
      <c r="C5269">
        <v>19</v>
      </c>
      <c r="D5269">
        <v>8</v>
      </c>
      <c r="E5269">
        <v>2014</v>
      </c>
      <c r="F5269">
        <v>5162</v>
      </c>
      <c r="G5269" t="s">
        <v>59</v>
      </c>
      <c r="H5269">
        <v>1</v>
      </c>
      <c r="I5269">
        <v>5162</v>
      </c>
      <c r="K5269"/>
      <c r="L5269"/>
    </row>
    <row r="5270" spans="1:12" x14ac:dyDescent="0.25">
      <c r="A5270" t="s">
        <v>234</v>
      </c>
      <c r="B5270">
        <v>103000128</v>
      </c>
      <c r="C5270">
        <v>19</v>
      </c>
      <c r="D5270">
        <v>8</v>
      </c>
      <c r="E5270">
        <v>2014</v>
      </c>
      <c r="F5270">
        <v>5458</v>
      </c>
      <c r="G5270" t="s">
        <v>61</v>
      </c>
      <c r="H5270">
        <v>887</v>
      </c>
      <c r="I5270">
        <v>5458</v>
      </c>
      <c r="K5270"/>
      <c r="L5270"/>
    </row>
    <row r="5271" spans="1:12" x14ac:dyDescent="0.25">
      <c r="A5271" t="s">
        <v>234</v>
      </c>
      <c r="B5271">
        <v>103000128</v>
      </c>
      <c r="C5271">
        <v>19</v>
      </c>
      <c r="D5271">
        <v>8</v>
      </c>
      <c r="E5271">
        <v>2014</v>
      </c>
      <c r="F5271">
        <v>6046</v>
      </c>
      <c r="G5271" t="s">
        <v>168</v>
      </c>
      <c r="H5271">
        <v>7</v>
      </c>
      <c r="I5271">
        <v>6046</v>
      </c>
      <c r="K5271"/>
      <c r="L5271"/>
    </row>
    <row r="5272" spans="1:12" x14ac:dyDescent="0.25">
      <c r="A5272" t="s">
        <v>234</v>
      </c>
      <c r="B5272">
        <v>103000128</v>
      </c>
      <c r="C5272">
        <v>19</v>
      </c>
      <c r="D5272">
        <v>8</v>
      </c>
      <c r="E5272">
        <v>2014</v>
      </c>
      <c r="F5272">
        <v>6385</v>
      </c>
      <c r="G5272" t="s">
        <v>135</v>
      </c>
      <c r="H5272">
        <v>1</v>
      </c>
      <c r="I5272">
        <v>6385</v>
      </c>
      <c r="K5272"/>
      <c r="L5272"/>
    </row>
    <row r="5273" spans="1:12" x14ac:dyDescent="0.25">
      <c r="A5273" t="s">
        <v>234</v>
      </c>
      <c r="B5273">
        <v>103000128</v>
      </c>
      <c r="C5273">
        <v>19</v>
      </c>
      <c r="D5273">
        <v>8</v>
      </c>
      <c r="E5273">
        <v>2014</v>
      </c>
      <c r="F5273">
        <v>6788</v>
      </c>
      <c r="G5273" t="s">
        <v>74</v>
      </c>
      <c r="H5273">
        <v>162</v>
      </c>
      <c r="I5273">
        <v>6788</v>
      </c>
      <c r="K5273"/>
      <c r="L5273"/>
    </row>
    <row r="5274" spans="1:12" x14ac:dyDescent="0.25">
      <c r="A5274" t="s">
        <v>234</v>
      </c>
      <c r="B5274">
        <v>103000128</v>
      </c>
      <c r="C5274">
        <v>19</v>
      </c>
      <c r="D5274">
        <v>8</v>
      </c>
      <c r="E5274">
        <v>2014</v>
      </c>
      <c r="F5274">
        <v>6842</v>
      </c>
      <c r="G5274" t="s">
        <v>77</v>
      </c>
      <c r="H5274">
        <v>141</v>
      </c>
      <c r="I5274">
        <v>6842</v>
      </c>
      <c r="K5274"/>
      <c r="L5274"/>
    </row>
    <row r="5275" spans="1:12" x14ac:dyDescent="0.25">
      <c r="A5275" t="s">
        <v>234</v>
      </c>
      <c r="B5275">
        <v>103000128</v>
      </c>
      <c r="C5275">
        <v>19</v>
      </c>
      <c r="D5275">
        <v>8</v>
      </c>
      <c r="E5275">
        <v>2014</v>
      </c>
      <c r="F5275">
        <v>7201</v>
      </c>
      <c r="G5275" t="s">
        <v>107</v>
      </c>
      <c r="H5275">
        <v>405</v>
      </c>
      <c r="I5275">
        <v>7201</v>
      </c>
      <c r="K5275"/>
      <c r="L5275"/>
    </row>
    <row r="5276" spans="1:12" x14ac:dyDescent="0.25">
      <c r="A5276" t="s">
        <v>234</v>
      </c>
      <c r="B5276">
        <v>103000128</v>
      </c>
      <c r="C5276">
        <v>19</v>
      </c>
      <c r="D5276">
        <v>8</v>
      </c>
      <c r="E5276">
        <v>2014</v>
      </c>
      <c r="F5276">
        <v>7455</v>
      </c>
      <c r="G5276" t="s">
        <v>110</v>
      </c>
      <c r="H5276">
        <v>805</v>
      </c>
      <c r="I5276">
        <v>7455</v>
      </c>
      <c r="K5276"/>
      <c r="L5276"/>
    </row>
    <row r="5277" spans="1:12" x14ac:dyDescent="0.25">
      <c r="A5277" t="s">
        <v>234</v>
      </c>
      <c r="B5277">
        <v>103000128</v>
      </c>
      <c r="C5277">
        <v>19</v>
      </c>
      <c r="D5277">
        <v>8</v>
      </c>
      <c r="E5277">
        <v>2014</v>
      </c>
      <c r="F5277">
        <v>7750</v>
      </c>
      <c r="G5277" t="s">
        <v>51</v>
      </c>
      <c r="H5277">
        <v>482</v>
      </c>
      <c r="I5277">
        <v>7750</v>
      </c>
      <c r="K5277"/>
      <c r="L5277"/>
    </row>
    <row r="5278" spans="1:12" x14ac:dyDescent="0.25">
      <c r="A5278" t="s">
        <v>234</v>
      </c>
      <c r="B5278">
        <v>103000128</v>
      </c>
      <c r="C5278">
        <v>19</v>
      </c>
      <c r="D5278">
        <v>8</v>
      </c>
      <c r="E5278">
        <v>2014</v>
      </c>
      <c r="F5278">
        <v>8412</v>
      </c>
      <c r="G5278" t="s">
        <v>71</v>
      </c>
      <c r="H5278">
        <v>14</v>
      </c>
      <c r="I5278">
        <v>8412</v>
      </c>
      <c r="K5278"/>
      <c r="L5278"/>
    </row>
    <row r="5279" spans="1:12" x14ac:dyDescent="0.25">
      <c r="A5279" t="s">
        <v>234</v>
      </c>
      <c r="B5279">
        <v>103000128</v>
      </c>
      <c r="C5279">
        <v>19</v>
      </c>
      <c r="D5279">
        <v>8</v>
      </c>
      <c r="E5279">
        <v>2014</v>
      </c>
      <c r="F5279">
        <v>8422</v>
      </c>
      <c r="G5279" t="s">
        <v>87</v>
      </c>
      <c r="H5279">
        <v>2</v>
      </c>
      <c r="I5279">
        <v>8422</v>
      </c>
      <c r="K5279"/>
      <c r="L5279"/>
    </row>
    <row r="5280" spans="1:12" x14ac:dyDescent="0.25">
      <c r="A5280" t="s">
        <v>234</v>
      </c>
      <c r="B5280">
        <v>103000128</v>
      </c>
      <c r="C5280">
        <v>19</v>
      </c>
      <c r="D5280">
        <v>8</v>
      </c>
      <c r="E5280">
        <v>2014</v>
      </c>
      <c r="F5280">
        <v>8423</v>
      </c>
      <c r="G5280" t="s">
        <v>95</v>
      </c>
      <c r="H5280">
        <v>14</v>
      </c>
      <c r="I5280">
        <v>8423</v>
      </c>
      <c r="K5280"/>
      <c r="L5280"/>
    </row>
    <row r="5281" spans="1:12" x14ac:dyDescent="0.25">
      <c r="A5281" t="s">
        <v>234</v>
      </c>
      <c r="B5281">
        <v>103000128</v>
      </c>
      <c r="C5281">
        <v>19</v>
      </c>
      <c r="D5281">
        <v>8</v>
      </c>
      <c r="E5281">
        <v>2014</v>
      </c>
      <c r="F5281">
        <v>8429</v>
      </c>
      <c r="G5281" t="s">
        <v>121</v>
      </c>
      <c r="H5281">
        <v>6</v>
      </c>
      <c r="I5281">
        <v>8429</v>
      </c>
      <c r="K5281"/>
      <c r="L5281"/>
    </row>
    <row r="5282" spans="1:12" x14ac:dyDescent="0.25">
      <c r="A5282" t="s">
        <v>234</v>
      </c>
      <c r="B5282">
        <v>103000128</v>
      </c>
      <c r="C5282">
        <v>19</v>
      </c>
      <c r="D5282">
        <v>8</v>
      </c>
      <c r="E5282">
        <v>2014</v>
      </c>
      <c r="F5282">
        <v>8435</v>
      </c>
      <c r="G5282" t="s">
        <v>142</v>
      </c>
      <c r="H5282">
        <v>8</v>
      </c>
      <c r="I5282">
        <v>8435</v>
      </c>
      <c r="K5282"/>
      <c r="L5282"/>
    </row>
    <row r="5283" spans="1:12" x14ac:dyDescent="0.25">
      <c r="A5283" t="s">
        <v>234</v>
      </c>
      <c r="B5283">
        <v>103000128</v>
      </c>
      <c r="C5283">
        <v>19</v>
      </c>
      <c r="D5283">
        <v>8</v>
      </c>
      <c r="E5283">
        <v>2014</v>
      </c>
      <c r="F5283">
        <v>8437</v>
      </c>
      <c r="G5283" t="s">
        <v>65</v>
      </c>
      <c r="H5283">
        <v>1929</v>
      </c>
      <c r="I5283">
        <v>8437</v>
      </c>
      <c r="K5283"/>
      <c r="L5283"/>
    </row>
    <row r="5284" spans="1:12" x14ac:dyDescent="0.25">
      <c r="A5284" t="s">
        <v>234</v>
      </c>
      <c r="B5284">
        <v>103000128</v>
      </c>
      <c r="C5284">
        <v>19</v>
      </c>
      <c r="D5284">
        <v>8</v>
      </c>
      <c r="E5284">
        <v>2014</v>
      </c>
      <c r="F5284">
        <v>8468</v>
      </c>
      <c r="G5284" t="s">
        <v>91</v>
      </c>
      <c r="H5284">
        <v>43</v>
      </c>
      <c r="I5284">
        <v>8468</v>
      </c>
      <c r="K5284"/>
      <c r="L5284"/>
    </row>
    <row r="5285" spans="1:12" x14ac:dyDescent="0.25">
      <c r="A5285" t="s">
        <v>234</v>
      </c>
      <c r="B5285">
        <v>103000128</v>
      </c>
      <c r="C5285">
        <v>19</v>
      </c>
      <c r="D5285">
        <v>8</v>
      </c>
      <c r="E5285">
        <v>2014</v>
      </c>
      <c r="F5285">
        <v>8474</v>
      </c>
      <c r="G5285" t="s">
        <v>64</v>
      </c>
      <c r="H5285">
        <v>162</v>
      </c>
      <c r="I5285">
        <v>8474</v>
      </c>
      <c r="K5285"/>
      <c r="L5285"/>
    </row>
    <row r="5286" spans="1:12" x14ac:dyDescent="0.25">
      <c r="A5286" t="s">
        <v>234</v>
      </c>
      <c r="B5286">
        <v>103000128</v>
      </c>
      <c r="C5286">
        <v>19</v>
      </c>
      <c r="D5286">
        <v>8</v>
      </c>
      <c r="E5286">
        <v>2014</v>
      </c>
      <c r="F5286">
        <v>8478</v>
      </c>
      <c r="G5286" t="s">
        <v>73</v>
      </c>
      <c r="H5286">
        <v>482</v>
      </c>
      <c r="I5286">
        <v>8478</v>
      </c>
      <c r="K5286"/>
      <c r="L5286"/>
    </row>
    <row r="5287" spans="1:12" x14ac:dyDescent="0.25">
      <c r="A5287" t="s">
        <v>234</v>
      </c>
      <c r="B5287">
        <v>103000128</v>
      </c>
      <c r="C5287">
        <v>19</v>
      </c>
      <c r="D5287">
        <v>8</v>
      </c>
      <c r="E5287">
        <v>2014</v>
      </c>
      <c r="F5287">
        <v>8483</v>
      </c>
      <c r="G5287" t="s">
        <v>67</v>
      </c>
      <c r="H5287">
        <v>6</v>
      </c>
      <c r="I5287">
        <v>8483</v>
      </c>
      <c r="K5287"/>
      <c r="L5287"/>
    </row>
    <row r="5288" spans="1:12" x14ac:dyDescent="0.25">
      <c r="A5288" t="s">
        <v>234</v>
      </c>
      <c r="B5288">
        <v>103000128</v>
      </c>
      <c r="C5288">
        <v>19</v>
      </c>
      <c r="D5288">
        <v>8</v>
      </c>
      <c r="E5288">
        <v>2014</v>
      </c>
      <c r="F5288">
        <v>8485</v>
      </c>
      <c r="G5288" t="s">
        <v>90</v>
      </c>
      <c r="H5288">
        <v>4</v>
      </c>
      <c r="I5288">
        <v>8485</v>
      </c>
      <c r="K5288"/>
      <c r="L5288"/>
    </row>
    <row r="5289" spans="1:12" x14ac:dyDescent="0.25">
      <c r="A5289" t="s">
        <v>234</v>
      </c>
      <c r="B5289">
        <v>103000128</v>
      </c>
      <c r="C5289">
        <v>19</v>
      </c>
      <c r="D5289">
        <v>8</v>
      </c>
      <c r="E5289">
        <v>2014</v>
      </c>
      <c r="F5289">
        <v>8492</v>
      </c>
      <c r="G5289" t="s">
        <v>118</v>
      </c>
      <c r="H5289">
        <v>2</v>
      </c>
      <c r="I5289">
        <v>8492</v>
      </c>
      <c r="K5289"/>
      <c r="L5289"/>
    </row>
    <row r="5290" spans="1:12" x14ac:dyDescent="0.25">
      <c r="A5290" t="s">
        <v>234</v>
      </c>
      <c r="B5290">
        <v>103000128</v>
      </c>
      <c r="C5290">
        <v>19</v>
      </c>
      <c r="D5290">
        <v>8</v>
      </c>
      <c r="E5290">
        <v>2014</v>
      </c>
      <c r="F5290">
        <v>8654</v>
      </c>
      <c r="G5290" t="s">
        <v>83</v>
      </c>
      <c r="H5290">
        <v>3</v>
      </c>
      <c r="I5290">
        <v>8654</v>
      </c>
      <c r="K5290"/>
      <c r="L5290"/>
    </row>
    <row r="5291" spans="1:12" x14ac:dyDescent="0.25">
      <c r="A5291" t="s">
        <v>234</v>
      </c>
      <c r="B5291">
        <v>103000128</v>
      </c>
      <c r="C5291">
        <v>19</v>
      </c>
      <c r="D5291">
        <v>8</v>
      </c>
      <c r="E5291">
        <v>2014</v>
      </c>
      <c r="F5291">
        <v>8666</v>
      </c>
      <c r="G5291" t="s">
        <v>70</v>
      </c>
      <c r="H5291">
        <v>1</v>
      </c>
      <c r="I5291">
        <v>8666</v>
      </c>
      <c r="K5291"/>
      <c r="L5291"/>
    </row>
    <row r="5292" spans="1:12" x14ac:dyDescent="0.25">
      <c r="A5292" t="s">
        <v>234</v>
      </c>
      <c r="B5292">
        <v>103000128</v>
      </c>
      <c r="C5292">
        <v>19</v>
      </c>
      <c r="D5292">
        <v>8</v>
      </c>
      <c r="E5292">
        <v>2014</v>
      </c>
      <c r="F5292">
        <v>8736</v>
      </c>
      <c r="G5292" t="s">
        <v>55</v>
      </c>
      <c r="H5292">
        <v>801</v>
      </c>
      <c r="I5292">
        <v>8736</v>
      </c>
      <c r="K5292"/>
      <c r="L5292"/>
    </row>
    <row r="5293" spans="1:12" x14ac:dyDescent="0.25">
      <c r="A5293" t="s">
        <v>234</v>
      </c>
      <c r="B5293">
        <v>103000128</v>
      </c>
      <c r="C5293">
        <v>19</v>
      </c>
      <c r="D5293">
        <v>8</v>
      </c>
      <c r="E5293">
        <v>2014</v>
      </c>
      <c r="F5293">
        <v>9270</v>
      </c>
      <c r="G5293" t="s">
        <v>156</v>
      </c>
      <c r="H5293">
        <v>1</v>
      </c>
      <c r="I5293">
        <v>9270</v>
      </c>
      <c r="K5293"/>
      <c r="L5293"/>
    </row>
    <row r="5294" spans="1:12" x14ac:dyDescent="0.25">
      <c r="A5294" t="s">
        <v>234</v>
      </c>
      <c r="B5294">
        <v>103000128</v>
      </c>
      <c r="C5294">
        <v>19</v>
      </c>
      <c r="D5294">
        <v>8</v>
      </c>
      <c r="E5294">
        <v>2014</v>
      </c>
      <c r="F5294">
        <v>9286</v>
      </c>
      <c r="G5294" t="s">
        <v>505</v>
      </c>
      <c r="H5294">
        <v>1</v>
      </c>
      <c r="I5294">
        <v>9286</v>
      </c>
      <c r="K5294"/>
      <c r="L5294"/>
    </row>
    <row r="5295" spans="1:12" x14ac:dyDescent="0.25">
      <c r="A5295" t="s">
        <v>234</v>
      </c>
      <c r="B5295">
        <v>103000128</v>
      </c>
      <c r="C5295">
        <v>19</v>
      </c>
      <c r="D5295">
        <v>8</v>
      </c>
      <c r="E5295">
        <v>2014</v>
      </c>
      <c r="F5295">
        <v>9292</v>
      </c>
      <c r="G5295" t="s">
        <v>137</v>
      </c>
      <c r="H5295">
        <v>1</v>
      </c>
      <c r="I5295">
        <v>9292</v>
      </c>
      <c r="K5295"/>
      <c r="L5295"/>
    </row>
    <row r="5296" spans="1:12" x14ac:dyDescent="0.25">
      <c r="A5296" t="s">
        <v>234</v>
      </c>
      <c r="B5296">
        <v>103000128</v>
      </c>
      <c r="C5296">
        <v>19</v>
      </c>
      <c r="D5296">
        <v>8</v>
      </c>
      <c r="E5296">
        <v>2014</v>
      </c>
      <c r="F5296">
        <v>9311</v>
      </c>
      <c r="G5296" t="s">
        <v>76</v>
      </c>
      <c r="H5296">
        <v>83</v>
      </c>
      <c r="I5296">
        <v>9311</v>
      </c>
      <c r="K5296"/>
      <c r="L5296"/>
    </row>
    <row r="5297" spans="1:12" x14ac:dyDescent="0.25">
      <c r="A5297" t="s">
        <v>234</v>
      </c>
      <c r="B5297">
        <v>103000128</v>
      </c>
      <c r="C5297">
        <v>19</v>
      </c>
      <c r="D5297">
        <v>8</v>
      </c>
      <c r="E5297">
        <v>2014</v>
      </c>
      <c r="F5297">
        <v>9618</v>
      </c>
      <c r="G5297" t="s">
        <v>143</v>
      </c>
      <c r="H5297">
        <v>400</v>
      </c>
      <c r="I5297">
        <v>9618</v>
      </c>
      <c r="K5297"/>
      <c r="L5297"/>
    </row>
    <row r="5298" spans="1:12" x14ac:dyDescent="0.25">
      <c r="A5298" t="s">
        <v>375</v>
      </c>
      <c r="B5298">
        <v>103000128</v>
      </c>
      <c r="C5298">
        <v>20</v>
      </c>
      <c r="D5298">
        <v>7</v>
      </c>
      <c r="E5298">
        <v>2010</v>
      </c>
      <c r="F5298">
        <v>10323</v>
      </c>
      <c r="G5298" t="s">
        <v>123</v>
      </c>
      <c r="H5298">
        <v>23</v>
      </c>
      <c r="I5298">
        <v>10323</v>
      </c>
      <c r="K5298"/>
      <c r="L5298"/>
    </row>
    <row r="5299" spans="1:12" x14ac:dyDescent="0.25">
      <c r="A5299" t="s">
        <v>375</v>
      </c>
      <c r="B5299">
        <v>103000128</v>
      </c>
      <c r="C5299">
        <v>20</v>
      </c>
      <c r="D5299">
        <v>7</v>
      </c>
      <c r="E5299">
        <v>2010</v>
      </c>
      <c r="F5299">
        <v>10619</v>
      </c>
      <c r="G5299" t="s">
        <v>116</v>
      </c>
      <c r="H5299">
        <v>84</v>
      </c>
      <c r="I5299">
        <v>10619</v>
      </c>
      <c r="K5299"/>
      <c r="L5299"/>
    </row>
    <row r="5300" spans="1:12" x14ac:dyDescent="0.25">
      <c r="A5300" t="s">
        <v>375</v>
      </c>
      <c r="B5300">
        <v>103000128</v>
      </c>
      <c r="C5300">
        <v>20</v>
      </c>
      <c r="D5300">
        <v>7</v>
      </c>
      <c r="E5300">
        <v>2010</v>
      </c>
      <c r="F5300">
        <v>13667</v>
      </c>
      <c r="G5300" t="s">
        <v>50</v>
      </c>
      <c r="H5300">
        <v>13</v>
      </c>
      <c r="K5300"/>
      <c r="L5300"/>
    </row>
    <row r="5301" spans="1:12" x14ac:dyDescent="0.25">
      <c r="A5301" t="s">
        <v>375</v>
      </c>
      <c r="B5301">
        <v>103000128</v>
      </c>
      <c r="C5301">
        <v>20</v>
      </c>
      <c r="D5301">
        <v>7</v>
      </c>
      <c r="E5301">
        <v>2010</v>
      </c>
      <c r="F5301">
        <v>14641</v>
      </c>
      <c r="G5301" t="s">
        <v>155</v>
      </c>
      <c r="H5301">
        <v>360</v>
      </c>
      <c r="I5301">
        <v>14641</v>
      </c>
      <c r="K5301"/>
      <c r="L5301"/>
    </row>
    <row r="5302" spans="1:12" x14ac:dyDescent="0.25">
      <c r="A5302" t="s">
        <v>375</v>
      </c>
      <c r="B5302">
        <v>103000128</v>
      </c>
      <c r="C5302">
        <v>20</v>
      </c>
      <c r="D5302">
        <v>7</v>
      </c>
      <c r="E5302">
        <v>2010</v>
      </c>
      <c r="F5302">
        <v>16793</v>
      </c>
      <c r="G5302" t="s">
        <v>162</v>
      </c>
      <c r="H5302">
        <v>7</v>
      </c>
      <c r="I5302">
        <v>16793</v>
      </c>
      <c r="K5302"/>
      <c r="L5302"/>
    </row>
    <row r="5303" spans="1:12" x14ac:dyDescent="0.25">
      <c r="A5303" t="s">
        <v>375</v>
      </c>
      <c r="B5303">
        <v>103000128</v>
      </c>
      <c r="C5303">
        <v>20</v>
      </c>
      <c r="D5303">
        <v>7</v>
      </c>
      <c r="E5303">
        <v>2010</v>
      </c>
      <c r="F5303">
        <v>17756</v>
      </c>
      <c r="G5303" t="s">
        <v>56</v>
      </c>
      <c r="H5303">
        <v>83</v>
      </c>
      <c r="K5303"/>
      <c r="L5303"/>
    </row>
    <row r="5304" spans="1:12" x14ac:dyDescent="0.25">
      <c r="A5304" t="s">
        <v>375</v>
      </c>
      <c r="B5304">
        <v>103000128</v>
      </c>
      <c r="C5304">
        <v>20</v>
      </c>
      <c r="D5304">
        <v>7</v>
      </c>
      <c r="E5304">
        <v>2010</v>
      </c>
      <c r="F5304">
        <v>17767</v>
      </c>
      <c r="G5304" t="s">
        <v>57</v>
      </c>
      <c r="H5304">
        <v>3926</v>
      </c>
      <c r="K5304"/>
      <c r="L5304"/>
    </row>
    <row r="5305" spans="1:12" x14ac:dyDescent="0.25">
      <c r="A5305" t="s">
        <v>375</v>
      </c>
      <c r="B5305">
        <v>103000128</v>
      </c>
      <c r="C5305">
        <v>20</v>
      </c>
      <c r="D5305">
        <v>7</v>
      </c>
      <c r="E5305">
        <v>2010</v>
      </c>
      <c r="F5305">
        <v>17861</v>
      </c>
      <c r="G5305" t="s">
        <v>112</v>
      </c>
      <c r="H5305">
        <v>1</v>
      </c>
      <c r="K5305"/>
      <c r="L5305"/>
    </row>
    <row r="5306" spans="1:12" x14ac:dyDescent="0.25">
      <c r="A5306" t="s">
        <v>375</v>
      </c>
      <c r="B5306">
        <v>103000128</v>
      </c>
      <c r="C5306">
        <v>20</v>
      </c>
      <c r="D5306">
        <v>7</v>
      </c>
      <c r="E5306">
        <v>2010</v>
      </c>
      <c r="F5306">
        <v>18153</v>
      </c>
      <c r="G5306" t="s">
        <v>86</v>
      </c>
      <c r="H5306">
        <v>563</v>
      </c>
      <c r="K5306"/>
      <c r="L5306"/>
    </row>
    <row r="5307" spans="1:12" x14ac:dyDescent="0.25">
      <c r="A5307" t="s">
        <v>375</v>
      </c>
      <c r="B5307">
        <v>103000128</v>
      </c>
      <c r="C5307">
        <v>20</v>
      </c>
      <c r="D5307">
        <v>7</v>
      </c>
      <c r="E5307">
        <v>2010</v>
      </c>
      <c r="F5307">
        <v>18186</v>
      </c>
      <c r="G5307" t="s">
        <v>63</v>
      </c>
      <c r="H5307">
        <v>2</v>
      </c>
      <c r="K5307"/>
      <c r="L5307"/>
    </row>
    <row r="5308" spans="1:12" x14ac:dyDescent="0.25">
      <c r="A5308" t="s">
        <v>375</v>
      </c>
      <c r="B5308">
        <v>103000128</v>
      </c>
      <c r="C5308">
        <v>20</v>
      </c>
      <c r="D5308">
        <v>7</v>
      </c>
      <c r="E5308">
        <v>2010</v>
      </c>
      <c r="F5308">
        <v>4380</v>
      </c>
      <c r="G5308" t="s">
        <v>52</v>
      </c>
      <c r="H5308">
        <v>2005</v>
      </c>
      <c r="I5308">
        <v>4380</v>
      </c>
      <c r="K5308"/>
      <c r="L5308"/>
    </row>
    <row r="5309" spans="1:12" x14ac:dyDescent="0.25">
      <c r="A5309" t="s">
        <v>375</v>
      </c>
      <c r="B5309">
        <v>103000128</v>
      </c>
      <c r="C5309">
        <v>20</v>
      </c>
      <c r="D5309">
        <v>7</v>
      </c>
      <c r="E5309">
        <v>2010</v>
      </c>
      <c r="F5309">
        <v>4585</v>
      </c>
      <c r="G5309" t="s">
        <v>80</v>
      </c>
      <c r="H5309">
        <v>40</v>
      </c>
      <c r="I5309">
        <v>4585</v>
      </c>
      <c r="K5309"/>
      <c r="L5309"/>
    </row>
    <row r="5310" spans="1:12" x14ac:dyDescent="0.25">
      <c r="A5310" t="s">
        <v>375</v>
      </c>
      <c r="B5310">
        <v>103000128</v>
      </c>
      <c r="C5310">
        <v>20</v>
      </c>
      <c r="D5310">
        <v>7</v>
      </c>
      <c r="E5310">
        <v>2010</v>
      </c>
      <c r="F5310">
        <v>4642</v>
      </c>
      <c r="G5310" t="s">
        <v>54</v>
      </c>
      <c r="H5310">
        <v>1448</v>
      </c>
      <c r="I5310">
        <v>4642</v>
      </c>
      <c r="K5310"/>
      <c r="L5310"/>
    </row>
    <row r="5311" spans="1:12" x14ac:dyDescent="0.25">
      <c r="A5311" t="s">
        <v>375</v>
      </c>
      <c r="B5311">
        <v>103000128</v>
      </c>
      <c r="C5311">
        <v>20</v>
      </c>
      <c r="D5311">
        <v>7</v>
      </c>
      <c r="E5311">
        <v>2010</v>
      </c>
      <c r="F5311">
        <v>4723</v>
      </c>
      <c r="G5311" t="s">
        <v>93</v>
      </c>
      <c r="H5311">
        <v>10</v>
      </c>
      <c r="I5311">
        <v>4723</v>
      </c>
      <c r="K5311"/>
      <c r="L5311"/>
    </row>
    <row r="5312" spans="1:12" x14ac:dyDescent="0.25">
      <c r="A5312" t="s">
        <v>375</v>
      </c>
      <c r="B5312">
        <v>103000128</v>
      </c>
      <c r="C5312">
        <v>20</v>
      </c>
      <c r="D5312">
        <v>7</v>
      </c>
      <c r="E5312">
        <v>2010</v>
      </c>
      <c r="F5312">
        <v>4990</v>
      </c>
      <c r="G5312" t="s">
        <v>81</v>
      </c>
      <c r="H5312">
        <v>1</v>
      </c>
      <c r="I5312">
        <v>4990</v>
      </c>
      <c r="K5312"/>
      <c r="L5312"/>
    </row>
    <row r="5313" spans="1:12" x14ac:dyDescent="0.25">
      <c r="A5313" t="s">
        <v>375</v>
      </c>
      <c r="B5313">
        <v>103000128</v>
      </c>
      <c r="C5313">
        <v>20</v>
      </c>
      <c r="D5313">
        <v>7</v>
      </c>
      <c r="E5313">
        <v>2010</v>
      </c>
      <c r="F5313">
        <v>5097</v>
      </c>
      <c r="G5313" t="s">
        <v>58</v>
      </c>
      <c r="H5313">
        <v>6</v>
      </c>
      <c r="I5313">
        <v>5097</v>
      </c>
      <c r="K5313"/>
      <c r="L5313"/>
    </row>
    <row r="5314" spans="1:12" x14ac:dyDescent="0.25">
      <c r="A5314" t="s">
        <v>375</v>
      </c>
      <c r="B5314">
        <v>103000128</v>
      </c>
      <c r="C5314">
        <v>20</v>
      </c>
      <c r="D5314">
        <v>7</v>
      </c>
      <c r="E5314">
        <v>2010</v>
      </c>
      <c r="F5314">
        <v>5458</v>
      </c>
      <c r="G5314" t="s">
        <v>61</v>
      </c>
      <c r="H5314">
        <v>442</v>
      </c>
      <c r="I5314">
        <v>5458</v>
      </c>
      <c r="K5314"/>
      <c r="L5314"/>
    </row>
    <row r="5315" spans="1:12" x14ac:dyDescent="0.25">
      <c r="A5315" t="s">
        <v>375</v>
      </c>
      <c r="B5315">
        <v>103000128</v>
      </c>
      <c r="C5315">
        <v>20</v>
      </c>
      <c r="D5315">
        <v>7</v>
      </c>
      <c r="E5315">
        <v>2010</v>
      </c>
      <c r="F5315">
        <v>5726</v>
      </c>
      <c r="G5315" t="s">
        <v>98</v>
      </c>
      <c r="H5315">
        <v>11</v>
      </c>
      <c r="I5315">
        <v>5726</v>
      </c>
      <c r="K5315"/>
      <c r="L5315"/>
    </row>
    <row r="5316" spans="1:12" x14ac:dyDescent="0.25">
      <c r="A5316" t="s">
        <v>375</v>
      </c>
      <c r="B5316">
        <v>103000128</v>
      </c>
      <c r="C5316">
        <v>20</v>
      </c>
      <c r="D5316">
        <v>7</v>
      </c>
      <c r="E5316">
        <v>2010</v>
      </c>
      <c r="F5316">
        <v>5809</v>
      </c>
      <c r="G5316" t="s">
        <v>66</v>
      </c>
      <c r="H5316">
        <v>16</v>
      </c>
      <c r="I5316">
        <v>5809</v>
      </c>
      <c r="K5316"/>
      <c r="L5316"/>
    </row>
    <row r="5317" spans="1:12" x14ac:dyDescent="0.25">
      <c r="A5317" t="s">
        <v>375</v>
      </c>
      <c r="B5317">
        <v>103000128</v>
      </c>
      <c r="C5317">
        <v>20</v>
      </c>
      <c r="D5317">
        <v>7</v>
      </c>
      <c r="E5317">
        <v>2010</v>
      </c>
      <c r="F5317">
        <v>6385</v>
      </c>
      <c r="G5317" t="s">
        <v>135</v>
      </c>
      <c r="H5317">
        <v>83</v>
      </c>
      <c r="I5317">
        <v>6385</v>
      </c>
      <c r="K5317"/>
      <c r="L5317"/>
    </row>
    <row r="5318" spans="1:12" x14ac:dyDescent="0.25">
      <c r="A5318" t="s">
        <v>375</v>
      </c>
      <c r="B5318">
        <v>103000128</v>
      </c>
      <c r="C5318">
        <v>20</v>
      </c>
      <c r="D5318">
        <v>7</v>
      </c>
      <c r="E5318">
        <v>2010</v>
      </c>
      <c r="F5318">
        <v>6663</v>
      </c>
      <c r="G5318" t="s">
        <v>100</v>
      </c>
      <c r="H5318">
        <v>1</v>
      </c>
      <c r="I5318">
        <v>6663</v>
      </c>
      <c r="K5318"/>
      <c r="L5318"/>
    </row>
    <row r="5319" spans="1:12" x14ac:dyDescent="0.25">
      <c r="A5319" t="s">
        <v>375</v>
      </c>
      <c r="B5319">
        <v>103000128</v>
      </c>
      <c r="C5319">
        <v>20</v>
      </c>
      <c r="D5319">
        <v>7</v>
      </c>
      <c r="E5319">
        <v>2010</v>
      </c>
      <c r="F5319">
        <v>6788</v>
      </c>
      <c r="G5319" t="s">
        <v>74</v>
      </c>
      <c r="H5319">
        <v>23</v>
      </c>
      <c r="I5319">
        <v>6788</v>
      </c>
      <c r="K5319"/>
      <c r="L5319"/>
    </row>
    <row r="5320" spans="1:12" x14ac:dyDescent="0.25">
      <c r="A5320" t="s">
        <v>375</v>
      </c>
      <c r="B5320">
        <v>103000128</v>
      </c>
      <c r="C5320">
        <v>20</v>
      </c>
      <c r="D5320">
        <v>7</v>
      </c>
      <c r="E5320">
        <v>2010</v>
      </c>
      <c r="F5320">
        <v>6842</v>
      </c>
      <c r="G5320" t="s">
        <v>77</v>
      </c>
      <c r="H5320">
        <v>281</v>
      </c>
      <c r="I5320">
        <v>6842</v>
      </c>
      <c r="K5320"/>
      <c r="L5320"/>
    </row>
    <row r="5321" spans="1:12" x14ac:dyDescent="0.25">
      <c r="A5321" t="s">
        <v>375</v>
      </c>
      <c r="B5321">
        <v>103000128</v>
      </c>
      <c r="C5321">
        <v>20</v>
      </c>
      <c r="D5321">
        <v>7</v>
      </c>
      <c r="E5321">
        <v>2010</v>
      </c>
      <c r="F5321">
        <v>7201</v>
      </c>
      <c r="G5321" t="s">
        <v>107</v>
      </c>
      <c r="H5321">
        <v>22</v>
      </c>
      <c r="I5321">
        <v>7201</v>
      </c>
      <c r="K5321"/>
      <c r="L5321"/>
    </row>
    <row r="5322" spans="1:12" x14ac:dyDescent="0.25">
      <c r="A5322" t="s">
        <v>375</v>
      </c>
      <c r="B5322">
        <v>103000128</v>
      </c>
      <c r="C5322">
        <v>20</v>
      </c>
      <c r="D5322">
        <v>7</v>
      </c>
      <c r="E5322">
        <v>2010</v>
      </c>
      <c r="F5322">
        <v>7458</v>
      </c>
      <c r="G5322" t="s">
        <v>60</v>
      </c>
      <c r="H5322">
        <v>2</v>
      </c>
      <c r="I5322">
        <v>7458</v>
      </c>
      <c r="K5322"/>
      <c r="L5322"/>
    </row>
    <row r="5323" spans="1:12" x14ac:dyDescent="0.25">
      <c r="A5323" t="s">
        <v>375</v>
      </c>
      <c r="B5323">
        <v>103000128</v>
      </c>
      <c r="C5323">
        <v>20</v>
      </c>
      <c r="D5323">
        <v>7</v>
      </c>
      <c r="E5323">
        <v>2010</v>
      </c>
      <c r="F5323">
        <v>7726</v>
      </c>
      <c r="G5323" t="s">
        <v>129</v>
      </c>
      <c r="H5323">
        <v>1</v>
      </c>
      <c r="I5323">
        <v>7726</v>
      </c>
      <c r="K5323"/>
      <c r="L5323"/>
    </row>
    <row r="5324" spans="1:12" x14ac:dyDescent="0.25">
      <c r="A5324" t="s">
        <v>375</v>
      </c>
      <c r="B5324">
        <v>103000128</v>
      </c>
      <c r="C5324">
        <v>20</v>
      </c>
      <c r="D5324">
        <v>7</v>
      </c>
      <c r="E5324">
        <v>2010</v>
      </c>
      <c r="F5324">
        <v>7750</v>
      </c>
      <c r="G5324" t="s">
        <v>51</v>
      </c>
      <c r="H5324">
        <v>328</v>
      </c>
      <c r="I5324">
        <v>7750</v>
      </c>
      <c r="K5324"/>
      <c r="L5324"/>
    </row>
    <row r="5325" spans="1:12" x14ac:dyDescent="0.25">
      <c r="A5325" t="s">
        <v>375</v>
      </c>
      <c r="B5325">
        <v>103000128</v>
      </c>
      <c r="C5325">
        <v>20</v>
      </c>
      <c r="D5325">
        <v>7</v>
      </c>
      <c r="E5325">
        <v>2010</v>
      </c>
      <c r="F5325">
        <v>8408</v>
      </c>
      <c r="G5325" t="s">
        <v>82</v>
      </c>
      <c r="H5325">
        <v>82</v>
      </c>
      <c r="I5325">
        <v>8408</v>
      </c>
      <c r="K5325"/>
      <c r="L5325"/>
    </row>
    <row r="5326" spans="1:12" x14ac:dyDescent="0.25">
      <c r="A5326" t="s">
        <v>375</v>
      </c>
      <c r="B5326">
        <v>103000128</v>
      </c>
      <c r="C5326">
        <v>20</v>
      </c>
      <c r="D5326">
        <v>7</v>
      </c>
      <c r="E5326">
        <v>2010</v>
      </c>
      <c r="F5326">
        <v>8410</v>
      </c>
      <c r="G5326" t="s">
        <v>111</v>
      </c>
      <c r="H5326">
        <v>1</v>
      </c>
      <c r="I5326">
        <v>8410</v>
      </c>
      <c r="K5326"/>
      <c r="L5326"/>
    </row>
    <row r="5327" spans="1:12" x14ac:dyDescent="0.25">
      <c r="A5327" t="s">
        <v>375</v>
      </c>
      <c r="B5327">
        <v>103000128</v>
      </c>
      <c r="C5327">
        <v>20</v>
      </c>
      <c r="D5327">
        <v>7</v>
      </c>
      <c r="E5327">
        <v>2010</v>
      </c>
      <c r="F5327">
        <v>8412</v>
      </c>
      <c r="G5327" t="s">
        <v>71</v>
      </c>
      <c r="H5327">
        <v>8</v>
      </c>
      <c r="I5327">
        <v>8412</v>
      </c>
      <c r="K5327"/>
      <c r="L5327"/>
    </row>
    <row r="5328" spans="1:12" x14ac:dyDescent="0.25">
      <c r="A5328" t="s">
        <v>375</v>
      </c>
      <c r="B5328">
        <v>103000128</v>
      </c>
      <c r="C5328">
        <v>20</v>
      </c>
      <c r="D5328">
        <v>7</v>
      </c>
      <c r="E5328">
        <v>2010</v>
      </c>
      <c r="F5328">
        <v>8422</v>
      </c>
      <c r="G5328" t="s">
        <v>87</v>
      </c>
      <c r="H5328">
        <v>12</v>
      </c>
      <c r="I5328">
        <v>8422</v>
      </c>
      <c r="K5328"/>
      <c r="L5328"/>
    </row>
    <row r="5329" spans="1:12" x14ac:dyDescent="0.25">
      <c r="A5329" t="s">
        <v>375</v>
      </c>
      <c r="B5329">
        <v>103000128</v>
      </c>
      <c r="C5329">
        <v>20</v>
      </c>
      <c r="D5329">
        <v>7</v>
      </c>
      <c r="E5329">
        <v>2010</v>
      </c>
      <c r="F5329">
        <v>8423</v>
      </c>
      <c r="G5329" t="s">
        <v>95</v>
      </c>
      <c r="H5329">
        <v>8</v>
      </c>
      <c r="I5329">
        <v>8423</v>
      </c>
      <c r="K5329"/>
      <c r="L5329"/>
    </row>
    <row r="5330" spans="1:12" x14ac:dyDescent="0.25">
      <c r="A5330" t="s">
        <v>375</v>
      </c>
      <c r="B5330">
        <v>103000128</v>
      </c>
      <c r="C5330">
        <v>20</v>
      </c>
      <c r="D5330">
        <v>7</v>
      </c>
      <c r="E5330">
        <v>2010</v>
      </c>
      <c r="F5330">
        <v>8429</v>
      </c>
      <c r="G5330" t="s">
        <v>121</v>
      </c>
      <c r="H5330">
        <v>25</v>
      </c>
      <c r="I5330">
        <v>8429</v>
      </c>
      <c r="K5330"/>
      <c r="L5330"/>
    </row>
    <row r="5331" spans="1:12" x14ac:dyDescent="0.25">
      <c r="A5331" t="s">
        <v>375</v>
      </c>
      <c r="B5331">
        <v>103000128</v>
      </c>
      <c r="C5331">
        <v>20</v>
      </c>
      <c r="D5331">
        <v>7</v>
      </c>
      <c r="E5331">
        <v>2010</v>
      </c>
      <c r="F5331">
        <v>8435</v>
      </c>
      <c r="G5331" t="s">
        <v>142</v>
      </c>
      <c r="H5331">
        <v>2</v>
      </c>
      <c r="I5331">
        <v>8435</v>
      </c>
      <c r="K5331"/>
      <c r="L5331"/>
    </row>
    <row r="5332" spans="1:12" x14ac:dyDescent="0.25">
      <c r="A5332" t="s">
        <v>375</v>
      </c>
      <c r="B5332">
        <v>103000128</v>
      </c>
      <c r="C5332">
        <v>20</v>
      </c>
      <c r="D5332">
        <v>7</v>
      </c>
      <c r="E5332">
        <v>2010</v>
      </c>
      <c r="F5332">
        <v>8437</v>
      </c>
      <c r="G5332" t="s">
        <v>65</v>
      </c>
      <c r="H5332">
        <v>1567</v>
      </c>
      <c r="I5332">
        <v>8437</v>
      </c>
      <c r="K5332"/>
      <c r="L5332"/>
    </row>
    <row r="5333" spans="1:12" x14ac:dyDescent="0.25">
      <c r="A5333" t="s">
        <v>375</v>
      </c>
      <c r="B5333">
        <v>103000128</v>
      </c>
      <c r="C5333">
        <v>20</v>
      </c>
      <c r="D5333">
        <v>7</v>
      </c>
      <c r="E5333">
        <v>2010</v>
      </c>
      <c r="F5333">
        <v>8455</v>
      </c>
      <c r="G5333" t="s">
        <v>69</v>
      </c>
      <c r="H5333">
        <v>11</v>
      </c>
      <c r="I5333">
        <v>8455</v>
      </c>
      <c r="K5333"/>
      <c r="L5333"/>
    </row>
    <row r="5334" spans="1:12" x14ac:dyDescent="0.25">
      <c r="A5334" t="s">
        <v>375</v>
      </c>
      <c r="B5334">
        <v>103000128</v>
      </c>
      <c r="C5334">
        <v>20</v>
      </c>
      <c r="D5334">
        <v>7</v>
      </c>
      <c r="E5334">
        <v>2010</v>
      </c>
      <c r="F5334">
        <v>8468</v>
      </c>
      <c r="G5334" t="s">
        <v>91</v>
      </c>
      <c r="H5334">
        <v>3</v>
      </c>
      <c r="I5334">
        <v>8468</v>
      </c>
      <c r="K5334"/>
      <c r="L5334"/>
    </row>
    <row r="5335" spans="1:12" x14ac:dyDescent="0.25">
      <c r="A5335" t="s">
        <v>375</v>
      </c>
      <c r="B5335">
        <v>103000128</v>
      </c>
      <c r="C5335">
        <v>20</v>
      </c>
      <c r="D5335">
        <v>7</v>
      </c>
      <c r="E5335">
        <v>2010</v>
      </c>
      <c r="F5335">
        <v>8474</v>
      </c>
      <c r="G5335" t="s">
        <v>64</v>
      </c>
      <c r="H5335">
        <v>221</v>
      </c>
      <c r="I5335">
        <v>8474</v>
      </c>
      <c r="K5335"/>
      <c r="L5335"/>
    </row>
    <row r="5336" spans="1:12" x14ac:dyDescent="0.25">
      <c r="A5336" t="s">
        <v>375</v>
      </c>
      <c r="B5336">
        <v>103000128</v>
      </c>
      <c r="C5336">
        <v>20</v>
      </c>
      <c r="D5336">
        <v>7</v>
      </c>
      <c r="E5336">
        <v>2010</v>
      </c>
      <c r="F5336">
        <v>8478</v>
      </c>
      <c r="G5336" t="s">
        <v>73</v>
      </c>
      <c r="H5336">
        <v>203</v>
      </c>
      <c r="I5336">
        <v>8478</v>
      </c>
      <c r="K5336"/>
      <c r="L5336"/>
    </row>
    <row r="5337" spans="1:12" x14ac:dyDescent="0.25">
      <c r="A5337" t="s">
        <v>375</v>
      </c>
      <c r="B5337">
        <v>103000128</v>
      </c>
      <c r="C5337">
        <v>20</v>
      </c>
      <c r="D5337">
        <v>7</v>
      </c>
      <c r="E5337">
        <v>2010</v>
      </c>
      <c r="F5337">
        <v>8483</v>
      </c>
      <c r="G5337" t="s">
        <v>67</v>
      </c>
      <c r="H5337">
        <v>5</v>
      </c>
      <c r="I5337">
        <v>8483</v>
      </c>
      <c r="K5337"/>
      <c r="L5337"/>
    </row>
    <row r="5338" spans="1:12" x14ac:dyDescent="0.25">
      <c r="A5338" t="s">
        <v>375</v>
      </c>
      <c r="B5338">
        <v>103000128</v>
      </c>
      <c r="C5338">
        <v>20</v>
      </c>
      <c r="D5338">
        <v>7</v>
      </c>
      <c r="E5338">
        <v>2010</v>
      </c>
      <c r="F5338">
        <v>8485</v>
      </c>
      <c r="G5338" t="s">
        <v>90</v>
      </c>
      <c r="H5338">
        <v>2</v>
      </c>
      <c r="I5338">
        <v>8485</v>
      </c>
      <c r="K5338"/>
      <c r="L5338"/>
    </row>
    <row r="5339" spans="1:12" x14ac:dyDescent="0.25">
      <c r="A5339" t="s">
        <v>375</v>
      </c>
      <c r="B5339">
        <v>103000128</v>
      </c>
      <c r="C5339">
        <v>20</v>
      </c>
      <c r="D5339">
        <v>7</v>
      </c>
      <c r="E5339">
        <v>2010</v>
      </c>
      <c r="F5339">
        <v>8487</v>
      </c>
      <c r="G5339" t="s">
        <v>78</v>
      </c>
      <c r="H5339">
        <v>1</v>
      </c>
      <c r="I5339">
        <v>8487</v>
      </c>
      <c r="K5339"/>
      <c r="L5339"/>
    </row>
    <row r="5340" spans="1:12" x14ac:dyDescent="0.25">
      <c r="A5340" t="s">
        <v>375</v>
      </c>
      <c r="B5340">
        <v>103000128</v>
      </c>
      <c r="C5340">
        <v>20</v>
      </c>
      <c r="D5340">
        <v>7</v>
      </c>
      <c r="E5340">
        <v>2010</v>
      </c>
      <c r="F5340">
        <v>8491</v>
      </c>
      <c r="G5340" t="s">
        <v>94</v>
      </c>
      <c r="H5340">
        <v>181</v>
      </c>
      <c r="I5340">
        <v>8491</v>
      </c>
      <c r="K5340"/>
      <c r="L5340"/>
    </row>
    <row r="5341" spans="1:12" x14ac:dyDescent="0.25">
      <c r="A5341" t="s">
        <v>375</v>
      </c>
      <c r="B5341">
        <v>103000128</v>
      </c>
      <c r="C5341">
        <v>20</v>
      </c>
      <c r="D5341">
        <v>7</v>
      </c>
      <c r="E5341">
        <v>2010</v>
      </c>
      <c r="F5341">
        <v>8492</v>
      </c>
      <c r="G5341" t="s">
        <v>118</v>
      </c>
      <c r="H5341">
        <v>2</v>
      </c>
      <c r="I5341">
        <v>8492</v>
      </c>
      <c r="K5341"/>
      <c r="L5341"/>
    </row>
    <row r="5342" spans="1:12" x14ac:dyDescent="0.25">
      <c r="A5342" t="s">
        <v>375</v>
      </c>
      <c r="B5342">
        <v>103000128</v>
      </c>
      <c r="C5342">
        <v>20</v>
      </c>
      <c r="D5342">
        <v>7</v>
      </c>
      <c r="E5342">
        <v>2010</v>
      </c>
      <c r="F5342">
        <v>8654</v>
      </c>
      <c r="G5342" t="s">
        <v>83</v>
      </c>
      <c r="H5342">
        <v>63</v>
      </c>
      <c r="I5342">
        <v>8654</v>
      </c>
      <c r="K5342"/>
      <c r="L5342"/>
    </row>
    <row r="5343" spans="1:12" x14ac:dyDescent="0.25">
      <c r="A5343" t="s">
        <v>375</v>
      </c>
      <c r="B5343">
        <v>103000128</v>
      </c>
      <c r="C5343">
        <v>20</v>
      </c>
      <c r="D5343">
        <v>7</v>
      </c>
      <c r="E5343">
        <v>2010</v>
      </c>
      <c r="F5343">
        <v>8665</v>
      </c>
      <c r="G5343" t="s">
        <v>131</v>
      </c>
      <c r="H5343">
        <v>1</v>
      </c>
      <c r="I5343">
        <v>8665</v>
      </c>
      <c r="K5343"/>
      <c r="L5343"/>
    </row>
    <row r="5344" spans="1:12" x14ac:dyDescent="0.25">
      <c r="A5344" t="s">
        <v>375</v>
      </c>
      <c r="B5344">
        <v>103000128</v>
      </c>
      <c r="C5344">
        <v>20</v>
      </c>
      <c r="D5344">
        <v>7</v>
      </c>
      <c r="E5344">
        <v>2010</v>
      </c>
      <c r="F5344">
        <v>8666</v>
      </c>
      <c r="G5344" t="s">
        <v>70</v>
      </c>
      <c r="H5344">
        <v>1</v>
      </c>
      <c r="I5344">
        <v>8666</v>
      </c>
      <c r="K5344"/>
      <c r="L5344"/>
    </row>
    <row r="5345" spans="1:12" x14ac:dyDescent="0.25">
      <c r="A5345" t="s">
        <v>375</v>
      </c>
      <c r="B5345">
        <v>103000128</v>
      </c>
      <c r="C5345">
        <v>20</v>
      </c>
      <c r="D5345">
        <v>7</v>
      </c>
      <c r="E5345">
        <v>2010</v>
      </c>
      <c r="F5345">
        <v>8736</v>
      </c>
      <c r="G5345" t="s">
        <v>55</v>
      </c>
      <c r="H5345">
        <v>161</v>
      </c>
      <c r="I5345">
        <v>8736</v>
      </c>
      <c r="K5345"/>
      <c r="L5345"/>
    </row>
    <row r="5346" spans="1:12" x14ac:dyDescent="0.25">
      <c r="A5346" t="s">
        <v>375</v>
      </c>
      <c r="B5346">
        <v>103000128</v>
      </c>
      <c r="C5346">
        <v>20</v>
      </c>
      <c r="D5346">
        <v>7</v>
      </c>
      <c r="E5346">
        <v>2010</v>
      </c>
      <c r="F5346">
        <v>9270</v>
      </c>
      <c r="G5346" t="s">
        <v>156</v>
      </c>
      <c r="H5346">
        <v>1</v>
      </c>
      <c r="I5346">
        <v>9270</v>
      </c>
      <c r="K5346"/>
      <c r="L5346"/>
    </row>
    <row r="5347" spans="1:12" x14ac:dyDescent="0.25">
      <c r="A5347" t="s">
        <v>375</v>
      </c>
      <c r="B5347">
        <v>103000128</v>
      </c>
      <c r="C5347">
        <v>20</v>
      </c>
      <c r="D5347">
        <v>7</v>
      </c>
      <c r="E5347">
        <v>2010</v>
      </c>
      <c r="F5347">
        <v>9286</v>
      </c>
      <c r="G5347" t="s">
        <v>505</v>
      </c>
      <c r="H5347">
        <v>1</v>
      </c>
      <c r="I5347">
        <v>9286</v>
      </c>
      <c r="K5347"/>
      <c r="L5347"/>
    </row>
    <row r="5348" spans="1:12" x14ac:dyDescent="0.25">
      <c r="A5348" t="s">
        <v>375</v>
      </c>
      <c r="B5348">
        <v>103000128</v>
      </c>
      <c r="C5348">
        <v>20</v>
      </c>
      <c r="D5348">
        <v>7</v>
      </c>
      <c r="E5348">
        <v>2010</v>
      </c>
      <c r="F5348">
        <v>9292</v>
      </c>
      <c r="G5348" t="s">
        <v>137</v>
      </c>
      <c r="H5348">
        <v>81</v>
      </c>
      <c r="I5348">
        <v>9292</v>
      </c>
      <c r="K5348"/>
      <c r="L5348"/>
    </row>
    <row r="5349" spans="1:12" x14ac:dyDescent="0.25">
      <c r="A5349" t="s">
        <v>375</v>
      </c>
      <c r="B5349">
        <v>103000128</v>
      </c>
      <c r="C5349">
        <v>20</v>
      </c>
      <c r="D5349">
        <v>7</v>
      </c>
      <c r="E5349">
        <v>2010</v>
      </c>
      <c r="F5349">
        <v>9311</v>
      </c>
      <c r="G5349" t="s">
        <v>76</v>
      </c>
      <c r="H5349">
        <v>7</v>
      </c>
      <c r="I5349">
        <v>9311</v>
      </c>
      <c r="K5349"/>
      <c r="L5349"/>
    </row>
    <row r="5350" spans="1:12" x14ac:dyDescent="0.25">
      <c r="A5350" t="s">
        <v>375</v>
      </c>
      <c r="B5350">
        <v>103000128</v>
      </c>
      <c r="C5350">
        <v>20</v>
      </c>
      <c r="D5350">
        <v>7</v>
      </c>
      <c r="E5350">
        <v>2010</v>
      </c>
      <c r="F5350">
        <v>9365</v>
      </c>
      <c r="G5350" t="s">
        <v>102</v>
      </c>
      <c r="H5350">
        <v>8</v>
      </c>
      <c r="I5350">
        <v>9365</v>
      </c>
      <c r="K5350"/>
      <c r="L5350"/>
    </row>
    <row r="5351" spans="1:12" x14ac:dyDescent="0.25">
      <c r="A5351" t="s">
        <v>375</v>
      </c>
      <c r="B5351">
        <v>103000128</v>
      </c>
      <c r="C5351">
        <v>20</v>
      </c>
      <c r="D5351">
        <v>7</v>
      </c>
      <c r="E5351">
        <v>2010</v>
      </c>
      <c r="F5351">
        <v>9618</v>
      </c>
      <c r="G5351" t="s">
        <v>143</v>
      </c>
      <c r="H5351">
        <v>40</v>
      </c>
      <c r="I5351">
        <v>9618</v>
      </c>
      <c r="K5351"/>
      <c r="L5351"/>
    </row>
    <row r="5352" spans="1:12" x14ac:dyDescent="0.25">
      <c r="A5352" t="s">
        <v>375</v>
      </c>
      <c r="B5352">
        <v>103000128</v>
      </c>
      <c r="C5352">
        <v>20</v>
      </c>
      <c r="D5352">
        <v>7</v>
      </c>
      <c r="E5352">
        <v>2010</v>
      </c>
      <c r="F5352">
        <v>9979</v>
      </c>
      <c r="G5352" t="s">
        <v>53</v>
      </c>
      <c r="H5352">
        <v>1</v>
      </c>
      <c r="I5352">
        <v>9979</v>
      </c>
      <c r="K5352"/>
      <c r="L5352"/>
    </row>
    <row r="5353" spans="1:12" x14ac:dyDescent="0.25">
      <c r="A5353" t="s">
        <v>375</v>
      </c>
      <c r="B5353">
        <v>103000128</v>
      </c>
      <c r="C5353">
        <v>20</v>
      </c>
      <c r="D5353">
        <v>7</v>
      </c>
      <c r="E5353">
        <v>2010</v>
      </c>
      <c r="F5353">
        <v>9981</v>
      </c>
      <c r="G5353" t="s">
        <v>84</v>
      </c>
      <c r="H5353">
        <v>88</v>
      </c>
      <c r="I5353">
        <v>9981</v>
      </c>
      <c r="K5353"/>
      <c r="L5353"/>
    </row>
    <row r="5354" spans="1:12" x14ac:dyDescent="0.25">
      <c r="A5354" t="s">
        <v>303</v>
      </c>
      <c r="B5354">
        <v>103000128</v>
      </c>
      <c r="C5354">
        <v>22</v>
      </c>
      <c r="D5354">
        <v>8</v>
      </c>
      <c r="E5354">
        <v>2012</v>
      </c>
      <c r="F5354">
        <v>10323</v>
      </c>
      <c r="G5354" t="s">
        <v>123</v>
      </c>
      <c r="H5354">
        <v>46</v>
      </c>
      <c r="I5354">
        <v>10323</v>
      </c>
      <c r="K5354"/>
      <c r="L5354"/>
    </row>
    <row r="5355" spans="1:12" x14ac:dyDescent="0.25">
      <c r="A5355" t="s">
        <v>303</v>
      </c>
      <c r="B5355">
        <v>103000128</v>
      </c>
      <c r="C5355">
        <v>22</v>
      </c>
      <c r="D5355">
        <v>8</v>
      </c>
      <c r="E5355">
        <v>2012</v>
      </c>
      <c r="F5355">
        <v>10619</v>
      </c>
      <c r="G5355" t="s">
        <v>116</v>
      </c>
      <c r="H5355">
        <v>3</v>
      </c>
      <c r="I5355">
        <v>10619</v>
      </c>
      <c r="K5355"/>
      <c r="L5355"/>
    </row>
    <row r="5356" spans="1:12" x14ac:dyDescent="0.25">
      <c r="A5356" t="s">
        <v>303</v>
      </c>
      <c r="B5356">
        <v>103000128</v>
      </c>
      <c r="C5356">
        <v>22</v>
      </c>
      <c r="D5356">
        <v>8</v>
      </c>
      <c r="E5356">
        <v>2012</v>
      </c>
      <c r="F5356">
        <v>13667</v>
      </c>
      <c r="G5356" t="s">
        <v>50</v>
      </c>
      <c r="H5356">
        <v>105</v>
      </c>
      <c r="K5356"/>
      <c r="L5356"/>
    </row>
    <row r="5357" spans="1:12" x14ac:dyDescent="0.25">
      <c r="A5357" t="s">
        <v>303</v>
      </c>
      <c r="B5357">
        <v>103000128</v>
      </c>
      <c r="C5357">
        <v>22</v>
      </c>
      <c r="D5357">
        <v>8</v>
      </c>
      <c r="E5357">
        <v>2012</v>
      </c>
      <c r="F5357">
        <v>14641</v>
      </c>
      <c r="G5357" t="s">
        <v>155</v>
      </c>
      <c r="H5357">
        <v>241</v>
      </c>
      <c r="I5357">
        <v>14641</v>
      </c>
      <c r="K5357"/>
      <c r="L5357"/>
    </row>
    <row r="5358" spans="1:12" x14ac:dyDescent="0.25">
      <c r="A5358" t="s">
        <v>303</v>
      </c>
      <c r="B5358">
        <v>103000128</v>
      </c>
      <c r="C5358">
        <v>22</v>
      </c>
      <c r="D5358">
        <v>8</v>
      </c>
      <c r="E5358">
        <v>2012</v>
      </c>
      <c r="F5358">
        <v>16793</v>
      </c>
      <c r="G5358" t="s">
        <v>162</v>
      </c>
      <c r="H5358">
        <v>98</v>
      </c>
      <c r="I5358">
        <v>16793</v>
      </c>
      <c r="K5358"/>
      <c r="L5358"/>
    </row>
    <row r="5359" spans="1:12" x14ac:dyDescent="0.25">
      <c r="A5359" t="s">
        <v>303</v>
      </c>
      <c r="B5359">
        <v>103000128</v>
      </c>
      <c r="C5359">
        <v>22</v>
      </c>
      <c r="D5359">
        <v>8</v>
      </c>
      <c r="E5359">
        <v>2012</v>
      </c>
      <c r="F5359">
        <v>17756</v>
      </c>
      <c r="G5359" t="s">
        <v>56</v>
      </c>
      <c r="H5359">
        <v>22</v>
      </c>
      <c r="K5359"/>
      <c r="L5359"/>
    </row>
    <row r="5360" spans="1:12" x14ac:dyDescent="0.25">
      <c r="A5360" t="s">
        <v>303</v>
      </c>
      <c r="B5360">
        <v>103000128</v>
      </c>
      <c r="C5360">
        <v>22</v>
      </c>
      <c r="D5360">
        <v>8</v>
      </c>
      <c r="E5360">
        <v>2012</v>
      </c>
      <c r="F5360">
        <v>17767</v>
      </c>
      <c r="G5360" t="s">
        <v>57</v>
      </c>
      <c r="H5360">
        <v>4761</v>
      </c>
      <c r="K5360"/>
      <c r="L5360"/>
    </row>
    <row r="5361" spans="1:12" x14ac:dyDescent="0.25">
      <c r="A5361" t="s">
        <v>303</v>
      </c>
      <c r="B5361">
        <v>103000128</v>
      </c>
      <c r="C5361">
        <v>22</v>
      </c>
      <c r="D5361">
        <v>8</v>
      </c>
      <c r="E5361">
        <v>2012</v>
      </c>
      <c r="F5361">
        <v>17861</v>
      </c>
      <c r="G5361" t="s">
        <v>112</v>
      </c>
      <c r="H5361">
        <v>1</v>
      </c>
      <c r="K5361"/>
      <c r="L5361"/>
    </row>
    <row r="5362" spans="1:12" x14ac:dyDescent="0.25">
      <c r="A5362" t="s">
        <v>303</v>
      </c>
      <c r="B5362">
        <v>103000128</v>
      </c>
      <c r="C5362">
        <v>22</v>
      </c>
      <c r="D5362">
        <v>8</v>
      </c>
      <c r="E5362">
        <v>2012</v>
      </c>
      <c r="F5362">
        <v>18153</v>
      </c>
      <c r="G5362" t="s">
        <v>86</v>
      </c>
      <c r="H5362">
        <v>1162</v>
      </c>
      <c r="K5362"/>
      <c r="L5362"/>
    </row>
    <row r="5363" spans="1:12" x14ac:dyDescent="0.25">
      <c r="A5363" t="s">
        <v>303</v>
      </c>
      <c r="B5363">
        <v>103000128</v>
      </c>
      <c r="C5363">
        <v>22</v>
      </c>
      <c r="D5363">
        <v>8</v>
      </c>
      <c r="E5363">
        <v>2012</v>
      </c>
      <c r="F5363">
        <v>4380</v>
      </c>
      <c r="G5363" t="s">
        <v>52</v>
      </c>
      <c r="H5363">
        <v>602</v>
      </c>
      <c r="I5363">
        <v>4380</v>
      </c>
      <c r="K5363"/>
      <c r="L5363"/>
    </row>
    <row r="5364" spans="1:12" x14ac:dyDescent="0.25">
      <c r="A5364" t="s">
        <v>303</v>
      </c>
      <c r="B5364">
        <v>103000128</v>
      </c>
      <c r="C5364">
        <v>22</v>
      </c>
      <c r="D5364">
        <v>8</v>
      </c>
      <c r="E5364">
        <v>2012</v>
      </c>
      <c r="F5364">
        <v>4642</v>
      </c>
      <c r="G5364" t="s">
        <v>54</v>
      </c>
      <c r="H5364">
        <v>1040</v>
      </c>
      <c r="I5364">
        <v>4642</v>
      </c>
      <c r="K5364"/>
      <c r="L5364"/>
    </row>
    <row r="5365" spans="1:12" x14ac:dyDescent="0.25">
      <c r="A5365" t="s">
        <v>303</v>
      </c>
      <c r="B5365">
        <v>103000128</v>
      </c>
      <c r="C5365">
        <v>22</v>
      </c>
      <c r="D5365">
        <v>8</v>
      </c>
      <c r="E5365">
        <v>2012</v>
      </c>
      <c r="F5365">
        <v>4990</v>
      </c>
      <c r="G5365" t="s">
        <v>81</v>
      </c>
      <c r="H5365">
        <v>1</v>
      </c>
      <c r="I5365">
        <v>4990</v>
      </c>
      <c r="K5365"/>
      <c r="L5365"/>
    </row>
    <row r="5366" spans="1:12" x14ac:dyDescent="0.25">
      <c r="A5366" t="s">
        <v>303</v>
      </c>
      <c r="B5366">
        <v>103000128</v>
      </c>
      <c r="C5366">
        <v>22</v>
      </c>
      <c r="D5366">
        <v>8</v>
      </c>
      <c r="E5366">
        <v>2012</v>
      </c>
      <c r="F5366">
        <v>5458</v>
      </c>
      <c r="G5366" t="s">
        <v>61</v>
      </c>
      <c r="H5366">
        <v>521</v>
      </c>
      <c r="I5366">
        <v>5458</v>
      </c>
      <c r="K5366"/>
      <c r="L5366"/>
    </row>
    <row r="5367" spans="1:12" x14ac:dyDescent="0.25">
      <c r="A5367" t="s">
        <v>303</v>
      </c>
      <c r="B5367">
        <v>103000128</v>
      </c>
      <c r="C5367">
        <v>22</v>
      </c>
      <c r="D5367">
        <v>8</v>
      </c>
      <c r="E5367">
        <v>2012</v>
      </c>
      <c r="F5367">
        <v>5726</v>
      </c>
      <c r="G5367" t="s">
        <v>98</v>
      </c>
      <c r="H5367">
        <v>2</v>
      </c>
      <c r="I5367">
        <v>5726</v>
      </c>
      <c r="K5367"/>
      <c r="L5367"/>
    </row>
    <row r="5368" spans="1:12" x14ac:dyDescent="0.25">
      <c r="A5368" t="s">
        <v>303</v>
      </c>
      <c r="B5368">
        <v>103000128</v>
      </c>
      <c r="C5368">
        <v>22</v>
      </c>
      <c r="D5368">
        <v>8</v>
      </c>
      <c r="E5368">
        <v>2012</v>
      </c>
      <c r="F5368">
        <v>6385</v>
      </c>
      <c r="G5368" t="s">
        <v>135</v>
      </c>
      <c r="H5368">
        <v>2</v>
      </c>
      <c r="I5368">
        <v>6385</v>
      </c>
      <c r="K5368"/>
      <c r="L5368"/>
    </row>
    <row r="5369" spans="1:12" x14ac:dyDescent="0.25">
      <c r="A5369" t="s">
        <v>303</v>
      </c>
      <c r="B5369">
        <v>103000128</v>
      </c>
      <c r="C5369">
        <v>22</v>
      </c>
      <c r="D5369">
        <v>8</v>
      </c>
      <c r="E5369">
        <v>2012</v>
      </c>
      <c r="F5369">
        <v>6788</v>
      </c>
      <c r="G5369" t="s">
        <v>74</v>
      </c>
      <c r="H5369">
        <v>41</v>
      </c>
      <c r="I5369">
        <v>6788</v>
      </c>
      <c r="K5369"/>
      <c r="L5369"/>
    </row>
    <row r="5370" spans="1:12" x14ac:dyDescent="0.25">
      <c r="A5370" t="s">
        <v>303</v>
      </c>
      <c r="B5370">
        <v>103000128</v>
      </c>
      <c r="C5370">
        <v>22</v>
      </c>
      <c r="D5370">
        <v>8</v>
      </c>
      <c r="E5370">
        <v>2012</v>
      </c>
      <c r="F5370">
        <v>6842</v>
      </c>
      <c r="G5370" t="s">
        <v>77</v>
      </c>
      <c r="H5370">
        <v>20</v>
      </c>
      <c r="I5370">
        <v>6842</v>
      </c>
      <c r="K5370"/>
      <c r="L5370"/>
    </row>
    <row r="5371" spans="1:12" x14ac:dyDescent="0.25">
      <c r="A5371" t="s">
        <v>303</v>
      </c>
      <c r="B5371">
        <v>103000128</v>
      </c>
      <c r="C5371">
        <v>22</v>
      </c>
      <c r="D5371">
        <v>8</v>
      </c>
      <c r="E5371">
        <v>2012</v>
      </c>
      <c r="F5371">
        <v>7201</v>
      </c>
      <c r="G5371" t="s">
        <v>107</v>
      </c>
      <c r="H5371">
        <v>441</v>
      </c>
      <c r="I5371">
        <v>7201</v>
      </c>
      <c r="K5371"/>
      <c r="L5371"/>
    </row>
    <row r="5372" spans="1:12" x14ac:dyDescent="0.25">
      <c r="A5372" t="s">
        <v>303</v>
      </c>
      <c r="B5372">
        <v>103000128</v>
      </c>
      <c r="C5372">
        <v>22</v>
      </c>
      <c r="D5372">
        <v>8</v>
      </c>
      <c r="E5372">
        <v>2012</v>
      </c>
      <c r="F5372">
        <v>7750</v>
      </c>
      <c r="G5372" t="s">
        <v>51</v>
      </c>
      <c r="H5372">
        <v>2246</v>
      </c>
      <c r="I5372">
        <v>7750</v>
      </c>
      <c r="K5372"/>
      <c r="L5372"/>
    </row>
    <row r="5373" spans="1:12" x14ac:dyDescent="0.25">
      <c r="A5373" t="s">
        <v>303</v>
      </c>
      <c r="B5373">
        <v>103000128</v>
      </c>
      <c r="C5373">
        <v>22</v>
      </c>
      <c r="D5373">
        <v>8</v>
      </c>
      <c r="E5373">
        <v>2012</v>
      </c>
      <c r="F5373">
        <v>8408</v>
      </c>
      <c r="G5373" t="s">
        <v>82</v>
      </c>
      <c r="H5373">
        <v>1</v>
      </c>
      <c r="I5373">
        <v>8408</v>
      </c>
      <c r="K5373"/>
      <c r="L5373"/>
    </row>
    <row r="5374" spans="1:12" x14ac:dyDescent="0.25">
      <c r="A5374" t="s">
        <v>303</v>
      </c>
      <c r="B5374">
        <v>103000128</v>
      </c>
      <c r="C5374">
        <v>22</v>
      </c>
      <c r="D5374">
        <v>8</v>
      </c>
      <c r="E5374">
        <v>2012</v>
      </c>
      <c r="F5374">
        <v>8412</v>
      </c>
      <c r="G5374" t="s">
        <v>71</v>
      </c>
      <c r="H5374">
        <v>4</v>
      </c>
      <c r="I5374">
        <v>8412</v>
      </c>
      <c r="K5374"/>
      <c r="L5374"/>
    </row>
    <row r="5375" spans="1:12" x14ac:dyDescent="0.25">
      <c r="A5375" t="s">
        <v>303</v>
      </c>
      <c r="B5375">
        <v>103000128</v>
      </c>
      <c r="C5375">
        <v>22</v>
      </c>
      <c r="D5375">
        <v>8</v>
      </c>
      <c r="E5375">
        <v>2012</v>
      </c>
      <c r="F5375">
        <v>8416</v>
      </c>
      <c r="G5375" t="s">
        <v>79</v>
      </c>
      <c r="H5375">
        <v>2</v>
      </c>
      <c r="I5375">
        <v>8416</v>
      </c>
      <c r="K5375"/>
      <c r="L5375"/>
    </row>
    <row r="5376" spans="1:12" x14ac:dyDescent="0.25">
      <c r="A5376" t="s">
        <v>303</v>
      </c>
      <c r="B5376">
        <v>103000128</v>
      </c>
      <c r="C5376">
        <v>22</v>
      </c>
      <c r="D5376">
        <v>8</v>
      </c>
      <c r="E5376">
        <v>2012</v>
      </c>
      <c r="F5376">
        <v>8422</v>
      </c>
      <c r="G5376" t="s">
        <v>87</v>
      </c>
      <c r="H5376">
        <v>1</v>
      </c>
      <c r="I5376">
        <v>8422</v>
      </c>
      <c r="K5376"/>
      <c r="L5376"/>
    </row>
    <row r="5377" spans="1:12" x14ac:dyDescent="0.25">
      <c r="A5377" t="s">
        <v>303</v>
      </c>
      <c r="B5377">
        <v>103000128</v>
      </c>
      <c r="C5377">
        <v>22</v>
      </c>
      <c r="D5377">
        <v>8</v>
      </c>
      <c r="E5377">
        <v>2012</v>
      </c>
      <c r="F5377">
        <v>8423</v>
      </c>
      <c r="G5377" t="s">
        <v>95</v>
      </c>
      <c r="H5377">
        <v>3</v>
      </c>
      <c r="I5377">
        <v>8423</v>
      </c>
      <c r="K5377"/>
      <c r="L5377"/>
    </row>
    <row r="5378" spans="1:12" x14ac:dyDescent="0.25">
      <c r="A5378" t="s">
        <v>303</v>
      </c>
      <c r="B5378">
        <v>103000128</v>
      </c>
      <c r="C5378">
        <v>22</v>
      </c>
      <c r="D5378">
        <v>8</v>
      </c>
      <c r="E5378">
        <v>2012</v>
      </c>
      <c r="F5378">
        <v>8429</v>
      </c>
      <c r="G5378" t="s">
        <v>121</v>
      </c>
      <c r="H5378">
        <v>6</v>
      </c>
      <c r="I5378">
        <v>8429</v>
      </c>
      <c r="K5378"/>
      <c r="L5378"/>
    </row>
    <row r="5379" spans="1:12" x14ac:dyDescent="0.25">
      <c r="A5379" t="s">
        <v>303</v>
      </c>
      <c r="B5379">
        <v>103000128</v>
      </c>
      <c r="C5379">
        <v>22</v>
      </c>
      <c r="D5379">
        <v>8</v>
      </c>
      <c r="E5379">
        <v>2012</v>
      </c>
      <c r="F5379">
        <v>8437</v>
      </c>
      <c r="G5379" t="s">
        <v>65</v>
      </c>
      <c r="H5379">
        <v>566</v>
      </c>
      <c r="I5379">
        <v>8437</v>
      </c>
      <c r="K5379"/>
      <c r="L5379"/>
    </row>
    <row r="5380" spans="1:12" x14ac:dyDescent="0.25">
      <c r="A5380" t="s">
        <v>303</v>
      </c>
      <c r="B5380">
        <v>103000128</v>
      </c>
      <c r="C5380">
        <v>22</v>
      </c>
      <c r="D5380">
        <v>8</v>
      </c>
      <c r="E5380">
        <v>2012</v>
      </c>
      <c r="F5380">
        <v>8455</v>
      </c>
      <c r="G5380" t="s">
        <v>69</v>
      </c>
      <c r="H5380">
        <v>1</v>
      </c>
      <c r="I5380">
        <v>8455</v>
      </c>
      <c r="K5380"/>
      <c r="L5380"/>
    </row>
    <row r="5381" spans="1:12" x14ac:dyDescent="0.25">
      <c r="A5381" t="s">
        <v>303</v>
      </c>
      <c r="B5381">
        <v>103000128</v>
      </c>
      <c r="C5381">
        <v>22</v>
      </c>
      <c r="D5381">
        <v>8</v>
      </c>
      <c r="E5381">
        <v>2012</v>
      </c>
      <c r="F5381">
        <v>8468</v>
      </c>
      <c r="G5381" t="s">
        <v>91</v>
      </c>
      <c r="H5381">
        <v>3</v>
      </c>
      <c r="I5381">
        <v>8468</v>
      </c>
      <c r="K5381"/>
      <c r="L5381"/>
    </row>
    <row r="5382" spans="1:12" x14ac:dyDescent="0.25">
      <c r="A5382" t="s">
        <v>303</v>
      </c>
      <c r="B5382">
        <v>103000128</v>
      </c>
      <c r="C5382">
        <v>22</v>
      </c>
      <c r="D5382">
        <v>8</v>
      </c>
      <c r="E5382">
        <v>2012</v>
      </c>
      <c r="F5382">
        <v>8474</v>
      </c>
      <c r="G5382" t="s">
        <v>64</v>
      </c>
      <c r="H5382">
        <v>722</v>
      </c>
      <c r="I5382">
        <v>8474</v>
      </c>
      <c r="K5382"/>
      <c r="L5382"/>
    </row>
    <row r="5383" spans="1:12" x14ac:dyDescent="0.25">
      <c r="A5383" t="s">
        <v>303</v>
      </c>
      <c r="B5383">
        <v>103000128</v>
      </c>
      <c r="C5383">
        <v>22</v>
      </c>
      <c r="D5383">
        <v>8</v>
      </c>
      <c r="E5383">
        <v>2012</v>
      </c>
      <c r="F5383">
        <v>8478</v>
      </c>
      <c r="G5383" t="s">
        <v>73</v>
      </c>
      <c r="H5383">
        <v>166</v>
      </c>
      <c r="I5383">
        <v>8478</v>
      </c>
      <c r="K5383"/>
      <c r="L5383"/>
    </row>
    <row r="5384" spans="1:12" x14ac:dyDescent="0.25">
      <c r="A5384" t="s">
        <v>303</v>
      </c>
      <c r="B5384">
        <v>103000128</v>
      </c>
      <c r="C5384">
        <v>22</v>
      </c>
      <c r="D5384">
        <v>8</v>
      </c>
      <c r="E5384">
        <v>2012</v>
      </c>
      <c r="F5384">
        <v>8483</v>
      </c>
      <c r="G5384" t="s">
        <v>67</v>
      </c>
      <c r="H5384">
        <v>10</v>
      </c>
      <c r="I5384">
        <v>8483</v>
      </c>
      <c r="K5384"/>
      <c r="L5384"/>
    </row>
    <row r="5385" spans="1:12" x14ac:dyDescent="0.25">
      <c r="A5385" t="s">
        <v>303</v>
      </c>
      <c r="B5385">
        <v>103000128</v>
      </c>
      <c r="C5385">
        <v>22</v>
      </c>
      <c r="D5385">
        <v>8</v>
      </c>
      <c r="E5385">
        <v>2012</v>
      </c>
      <c r="F5385">
        <v>8491</v>
      </c>
      <c r="G5385" t="s">
        <v>94</v>
      </c>
      <c r="H5385">
        <v>1</v>
      </c>
      <c r="I5385">
        <v>8491</v>
      </c>
      <c r="K5385"/>
      <c r="L5385"/>
    </row>
    <row r="5386" spans="1:12" x14ac:dyDescent="0.25">
      <c r="A5386" t="s">
        <v>303</v>
      </c>
      <c r="B5386">
        <v>103000128</v>
      </c>
      <c r="C5386">
        <v>22</v>
      </c>
      <c r="D5386">
        <v>8</v>
      </c>
      <c r="E5386">
        <v>2012</v>
      </c>
      <c r="F5386">
        <v>8492</v>
      </c>
      <c r="G5386" t="s">
        <v>118</v>
      </c>
      <c r="H5386">
        <v>2</v>
      </c>
      <c r="I5386">
        <v>8492</v>
      </c>
      <c r="K5386"/>
      <c r="L5386"/>
    </row>
    <row r="5387" spans="1:12" x14ac:dyDescent="0.25">
      <c r="A5387" t="s">
        <v>303</v>
      </c>
      <c r="B5387">
        <v>103000128</v>
      </c>
      <c r="C5387">
        <v>22</v>
      </c>
      <c r="D5387">
        <v>8</v>
      </c>
      <c r="E5387">
        <v>2012</v>
      </c>
      <c r="F5387">
        <v>8654</v>
      </c>
      <c r="G5387" t="s">
        <v>83</v>
      </c>
      <c r="H5387">
        <v>7</v>
      </c>
      <c r="I5387">
        <v>8654</v>
      </c>
      <c r="K5387"/>
      <c r="L5387"/>
    </row>
    <row r="5388" spans="1:12" x14ac:dyDescent="0.25">
      <c r="A5388" t="s">
        <v>303</v>
      </c>
      <c r="B5388">
        <v>103000128</v>
      </c>
      <c r="C5388">
        <v>22</v>
      </c>
      <c r="D5388">
        <v>8</v>
      </c>
      <c r="E5388">
        <v>2012</v>
      </c>
      <c r="F5388">
        <v>8666</v>
      </c>
      <c r="G5388" t="s">
        <v>70</v>
      </c>
      <c r="H5388">
        <v>1</v>
      </c>
      <c r="I5388">
        <v>8666</v>
      </c>
      <c r="K5388"/>
      <c r="L5388"/>
    </row>
    <row r="5389" spans="1:12" x14ac:dyDescent="0.25">
      <c r="A5389" t="s">
        <v>303</v>
      </c>
      <c r="B5389">
        <v>103000128</v>
      </c>
      <c r="C5389">
        <v>22</v>
      </c>
      <c r="D5389">
        <v>8</v>
      </c>
      <c r="E5389">
        <v>2012</v>
      </c>
      <c r="F5389">
        <v>8736</v>
      </c>
      <c r="G5389" t="s">
        <v>55</v>
      </c>
      <c r="H5389">
        <v>481</v>
      </c>
      <c r="I5389">
        <v>8736</v>
      </c>
      <c r="K5389"/>
      <c r="L5389"/>
    </row>
    <row r="5390" spans="1:12" x14ac:dyDescent="0.25">
      <c r="A5390" t="s">
        <v>303</v>
      </c>
      <c r="B5390">
        <v>103000128</v>
      </c>
      <c r="C5390">
        <v>22</v>
      </c>
      <c r="D5390">
        <v>8</v>
      </c>
      <c r="E5390">
        <v>2012</v>
      </c>
      <c r="F5390">
        <v>9270</v>
      </c>
      <c r="G5390" t="s">
        <v>156</v>
      </c>
      <c r="H5390">
        <v>5</v>
      </c>
      <c r="I5390">
        <v>9270</v>
      </c>
      <c r="K5390"/>
      <c r="L5390"/>
    </row>
    <row r="5391" spans="1:12" x14ac:dyDescent="0.25">
      <c r="A5391" t="s">
        <v>303</v>
      </c>
      <c r="B5391">
        <v>103000128</v>
      </c>
      <c r="C5391">
        <v>22</v>
      </c>
      <c r="D5391">
        <v>8</v>
      </c>
      <c r="E5391">
        <v>2012</v>
      </c>
      <c r="F5391">
        <v>9311</v>
      </c>
      <c r="G5391" t="s">
        <v>76</v>
      </c>
      <c r="H5391">
        <v>5</v>
      </c>
      <c r="I5391">
        <v>9311</v>
      </c>
      <c r="K5391"/>
      <c r="L5391"/>
    </row>
    <row r="5392" spans="1:12" x14ac:dyDescent="0.25">
      <c r="A5392" t="s">
        <v>303</v>
      </c>
      <c r="B5392">
        <v>103000128</v>
      </c>
      <c r="C5392">
        <v>22</v>
      </c>
      <c r="D5392">
        <v>8</v>
      </c>
      <c r="E5392">
        <v>2012</v>
      </c>
      <c r="F5392">
        <v>9321</v>
      </c>
      <c r="G5392" t="s">
        <v>109</v>
      </c>
      <c r="H5392">
        <v>1</v>
      </c>
      <c r="I5392">
        <v>9321</v>
      </c>
      <c r="K5392"/>
      <c r="L5392"/>
    </row>
    <row r="5393" spans="1:12" x14ac:dyDescent="0.25">
      <c r="A5393" t="s">
        <v>303</v>
      </c>
      <c r="B5393">
        <v>103000128</v>
      </c>
      <c r="C5393">
        <v>22</v>
      </c>
      <c r="D5393">
        <v>8</v>
      </c>
      <c r="E5393">
        <v>2012</v>
      </c>
      <c r="F5393">
        <v>9981</v>
      </c>
      <c r="G5393" t="s">
        <v>84</v>
      </c>
      <c r="H5393">
        <v>41</v>
      </c>
      <c r="I5393">
        <v>9981</v>
      </c>
      <c r="K5393"/>
      <c r="L5393"/>
    </row>
    <row r="5394" spans="1:12" x14ac:dyDescent="0.25">
      <c r="A5394" t="s">
        <v>182</v>
      </c>
      <c r="B5394">
        <v>103000128</v>
      </c>
      <c r="C5394">
        <v>22</v>
      </c>
      <c r="D5394">
        <v>9</v>
      </c>
      <c r="E5394">
        <v>2015</v>
      </c>
      <c r="F5394">
        <v>10323</v>
      </c>
      <c r="G5394" t="s">
        <v>123</v>
      </c>
      <c r="H5394">
        <v>43</v>
      </c>
      <c r="I5394">
        <v>10323</v>
      </c>
      <c r="K5394"/>
      <c r="L5394"/>
    </row>
    <row r="5395" spans="1:12" x14ac:dyDescent="0.25">
      <c r="A5395" t="s">
        <v>182</v>
      </c>
      <c r="B5395">
        <v>103000128</v>
      </c>
      <c r="C5395">
        <v>22</v>
      </c>
      <c r="D5395">
        <v>9</v>
      </c>
      <c r="E5395">
        <v>2015</v>
      </c>
      <c r="F5395">
        <v>10619</v>
      </c>
      <c r="G5395" t="s">
        <v>116</v>
      </c>
      <c r="H5395">
        <v>45</v>
      </c>
      <c r="I5395">
        <v>10619</v>
      </c>
      <c r="K5395"/>
      <c r="L5395"/>
    </row>
    <row r="5396" spans="1:12" x14ac:dyDescent="0.25">
      <c r="A5396" t="s">
        <v>182</v>
      </c>
      <c r="B5396">
        <v>103000128</v>
      </c>
      <c r="C5396">
        <v>22</v>
      </c>
      <c r="D5396">
        <v>9</v>
      </c>
      <c r="E5396">
        <v>2015</v>
      </c>
      <c r="F5396">
        <v>13667</v>
      </c>
      <c r="G5396" t="s">
        <v>50</v>
      </c>
      <c r="H5396">
        <v>12</v>
      </c>
      <c r="K5396"/>
      <c r="L5396"/>
    </row>
    <row r="5397" spans="1:12" x14ac:dyDescent="0.25">
      <c r="A5397" t="s">
        <v>182</v>
      </c>
      <c r="B5397">
        <v>103000128</v>
      </c>
      <c r="C5397">
        <v>22</v>
      </c>
      <c r="D5397">
        <v>9</v>
      </c>
      <c r="E5397">
        <v>2015</v>
      </c>
      <c r="F5397">
        <v>14641</v>
      </c>
      <c r="G5397" t="s">
        <v>155</v>
      </c>
      <c r="H5397">
        <v>41</v>
      </c>
      <c r="I5397">
        <v>14641</v>
      </c>
      <c r="K5397"/>
      <c r="L5397"/>
    </row>
    <row r="5398" spans="1:12" x14ac:dyDescent="0.25">
      <c r="A5398" t="s">
        <v>182</v>
      </c>
      <c r="B5398">
        <v>103000128</v>
      </c>
      <c r="C5398">
        <v>22</v>
      </c>
      <c r="D5398">
        <v>9</v>
      </c>
      <c r="E5398">
        <v>2015</v>
      </c>
      <c r="F5398">
        <v>17734</v>
      </c>
      <c r="G5398" t="s">
        <v>105</v>
      </c>
      <c r="H5398">
        <v>1</v>
      </c>
      <c r="K5398"/>
      <c r="L5398"/>
    </row>
    <row r="5399" spans="1:12" x14ac:dyDescent="0.25">
      <c r="A5399" t="s">
        <v>182</v>
      </c>
      <c r="B5399">
        <v>103000128</v>
      </c>
      <c r="C5399">
        <v>22</v>
      </c>
      <c r="D5399">
        <v>9</v>
      </c>
      <c r="E5399">
        <v>2015</v>
      </c>
      <c r="F5399">
        <v>17756</v>
      </c>
      <c r="G5399" t="s">
        <v>56</v>
      </c>
      <c r="H5399">
        <v>15</v>
      </c>
      <c r="K5399"/>
      <c r="L5399"/>
    </row>
    <row r="5400" spans="1:12" x14ac:dyDescent="0.25">
      <c r="A5400" t="s">
        <v>182</v>
      </c>
      <c r="B5400">
        <v>103000128</v>
      </c>
      <c r="C5400">
        <v>22</v>
      </c>
      <c r="D5400">
        <v>9</v>
      </c>
      <c r="E5400">
        <v>2015</v>
      </c>
      <c r="F5400">
        <v>17767</v>
      </c>
      <c r="G5400" t="s">
        <v>57</v>
      </c>
      <c r="H5400">
        <v>2485</v>
      </c>
      <c r="K5400"/>
      <c r="L5400"/>
    </row>
    <row r="5401" spans="1:12" x14ac:dyDescent="0.25">
      <c r="A5401" t="s">
        <v>182</v>
      </c>
      <c r="B5401">
        <v>103000128</v>
      </c>
      <c r="C5401">
        <v>22</v>
      </c>
      <c r="D5401">
        <v>9</v>
      </c>
      <c r="E5401">
        <v>2015</v>
      </c>
      <c r="F5401">
        <v>17861</v>
      </c>
      <c r="G5401" t="s">
        <v>112</v>
      </c>
      <c r="H5401">
        <v>4</v>
      </c>
      <c r="K5401"/>
      <c r="L5401"/>
    </row>
    <row r="5402" spans="1:12" x14ac:dyDescent="0.25">
      <c r="A5402" t="s">
        <v>182</v>
      </c>
      <c r="B5402">
        <v>103000128</v>
      </c>
      <c r="C5402">
        <v>22</v>
      </c>
      <c r="D5402">
        <v>9</v>
      </c>
      <c r="E5402">
        <v>2015</v>
      </c>
      <c r="F5402">
        <v>18153</v>
      </c>
      <c r="G5402" t="s">
        <v>86</v>
      </c>
      <c r="H5402">
        <v>481</v>
      </c>
      <c r="K5402"/>
      <c r="L5402"/>
    </row>
    <row r="5403" spans="1:12" x14ac:dyDescent="0.25">
      <c r="A5403" t="s">
        <v>182</v>
      </c>
      <c r="B5403">
        <v>103000128</v>
      </c>
      <c r="C5403">
        <v>22</v>
      </c>
      <c r="D5403">
        <v>9</v>
      </c>
      <c r="E5403">
        <v>2015</v>
      </c>
      <c r="F5403">
        <v>4380</v>
      </c>
      <c r="G5403" t="s">
        <v>52</v>
      </c>
      <c r="H5403">
        <v>724</v>
      </c>
      <c r="I5403">
        <v>4380</v>
      </c>
      <c r="K5403"/>
      <c r="L5403"/>
    </row>
    <row r="5404" spans="1:12" x14ac:dyDescent="0.25">
      <c r="A5404" t="s">
        <v>182</v>
      </c>
      <c r="B5404">
        <v>103000128</v>
      </c>
      <c r="C5404">
        <v>22</v>
      </c>
      <c r="D5404">
        <v>9</v>
      </c>
      <c r="E5404">
        <v>2015</v>
      </c>
      <c r="F5404">
        <v>4642</v>
      </c>
      <c r="G5404" t="s">
        <v>54</v>
      </c>
      <c r="H5404">
        <v>1283</v>
      </c>
      <c r="I5404">
        <v>4642</v>
      </c>
      <c r="K5404"/>
      <c r="L5404"/>
    </row>
    <row r="5405" spans="1:12" x14ac:dyDescent="0.25">
      <c r="A5405" t="s">
        <v>182</v>
      </c>
      <c r="B5405">
        <v>103000128</v>
      </c>
      <c r="C5405">
        <v>22</v>
      </c>
      <c r="D5405">
        <v>9</v>
      </c>
      <c r="E5405">
        <v>2015</v>
      </c>
      <c r="F5405">
        <v>4674</v>
      </c>
      <c r="G5405" t="s">
        <v>145</v>
      </c>
      <c r="H5405">
        <v>1</v>
      </c>
      <c r="I5405">
        <v>4674</v>
      </c>
      <c r="K5405"/>
      <c r="L5405"/>
    </row>
    <row r="5406" spans="1:12" x14ac:dyDescent="0.25">
      <c r="A5406" t="s">
        <v>182</v>
      </c>
      <c r="B5406">
        <v>103000128</v>
      </c>
      <c r="C5406">
        <v>22</v>
      </c>
      <c r="D5406">
        <v>9</v>
      </c>
      <c r="E5406">
        <v>2015</v>
      </c>
      <c r="F5406">
        <v>4723</v>
      </c>
      <c r="G5406" t="s">
        <v>93</v>
      </c>
      <c r="H5406">
        <v>1</v>
      </c>
      <c r="I5406">
        <v>4723</v>
      </c>
      <c r="K5406"/>
      <c r="L5406"/>
    </row>
    <row r="5407" spans="1:12" x14ac:dyDescent="0.25">
      <c r="A5407" t="s">
        <v>182</v>
      </c>
      <c r="B5407">
        <v>103000128</v>
      </c>
      <c r="C5407">
        <v>22</v>
      </c>
      <c r="D5407">
        <v>9</v>
      </c>
      <c r="E5407">
        <v>2015</v>
      </c>
      <c r="F5407">
        <v>4990</v>
      </c>
      <c r="G5407" t="s">
        <v>81</v>
      </c>
      <c r="H5407">
        <v>1</v>
      </c>
      <c r="I5407">
        <v>4990</v>
      </c>
      <c r="K5407"/>
      <c r="L5407"/>
    </row>
    <row r="5408" spans="1:12" x14ac:dyDescent="0.25">
      <c r="A5408" t="s">
        <v>182</v>
      </c>
      <c r="B5408">
        <v>103000128</v>
      </c>
      <c r="C5408">
        <v>22</v>
      </c>
      <c r="D5408">
        <v>9</v>
      </c>
      <c r="E5408">
        <v>2015</v>
      </c>
      <c r="F5408">
        <v>5162</v>
      </c>
      <c r="G5408" t="s">
        <v>59</v>
      </c>
      <c r="H5408">
        <v>2</v>
      </c>
      <c r="I5408">
        <v>5162</v>
      </c>
      <c r="K5408"/>
      <c r="L5408"/>
    </row>
    <row r="5409" spans="1:12" x14ac:dyDescent="0.25">
      <c r="A5409" t="s">
        <v>182</v>
      </c>
      <c r="B5409">
        <v>103000128</v>
      </c>
      <c r="C5409">
        <v>22</v>
      </c>
      <c r="D5409">
        <v>9</v>
      </c>
      <c r="E5409">
        <v>2015</v>
      </c>
      <c r="F5409">
        <v>5458</v>
      </c>
      <c r="G5409" t="s">
        <v>61</v>
      </c>
      <c r="H5409">
        <v>803</v>
      </c>
      <c r="I5409">
        <v>5458</v>
      </c>
      <c r="K5409"/>
      <c r="L5409"/>
    </row>
    <row r="5410" spans="1:12" x14ac:dyDescent="0.25">
      <c r="A5410" t="s">
        <v>182</v>
      </c>
      <c r="B5410">
        <v>103000128</v>
      </c>
      <c r="C5410">
        <v>22</v>
      </c>
      <c r="D5410">
        <v>9</v>
      </c>
      <c r="E5410">
        <v>2015</v>
      </c>
      <c r="F5410">
        <v>5726</v>
      </c>
      <c r="G5410" t="s">
        <v>98</v>
      </c>
      <c r="H5410">
        <v>240</v>
      </c>
      <c r="I5410">
        <v>5726</v>
      </c>
      <c r="K5410"/>
      <c r="L5410"/>
    </row>
    <row r="5411" spans="1:12" x14ac:dyDescent="0.25">
      <c r="A5411" t="s">
        <v>182</v>
      </c>
      <c r="B5411">
        <v>103000128</v>
      </c>
      <c r="C5411">
        <v>22</v>
      </c>
      <c r="D5411">
        <v>9</v>
      </c>
      <c r="E5411">
        <v>2015</v>
      </c>
      <c r="F5411">
        <v>6788</v>
      </c>
      <c r="G5411" t="s">
        <v>74</v>
      </c>
      <c r="H5411">
        <v>1</v>
      </c>
      <c r="I5411">
        <v>6788</v>
      </c>
      <c r="K5411"/>
      <c r="L5411"/>
    </row>
    <row r="5412" spans="1:12" x14ac:dyDescent="0.25">
      <c r="A5412" t="s">
        <v>182</v>
      </c>
      <c r="B5412">
        <v>103000128</v>
      </c>
      <c r="C5412">
        <v>22</v>
      </c>
      <c r="D5412">
        <v>9</v>
      </c>
      <c r="E5412">
        <v>2015</v>
      </c>
      <c r="F5412">
        <v>6842</v>
      </c>
      <c r="G5412" t="s">
        <v>77</v>
      </c>
      <c r="H5412">
        <v>80</v>
      </c>
      <c r="I5412">
        <v>6842</v>
      </c>
      <c r="K5412"/>
      <c r="L5412"/>
    </row>
    <row r="5413" spans="1:12" x14ac:dyDescent="0.25">
      <c r="A5413" t="s">
        <v>182</v>
      </c>
      <c r="B5413">
        <v>103000128</v>
      </c>
      <c r="C5413">
        <v>22</v>
      </c>
      <c r="D5413">
        <v>9</v>
      </c>
      <c r="E5413">
        <v>2015</v>
      </c>
      <c r="F5413">
        <v>7201</v>
      </c>
      <c r="G5413" t="s">
        <v>107</v>
      </c>
      <c r="H5413">
        <v>644</v>
      </c>
      <c r="I5413">
        <v>7201</v>
      </c>
      <c r="K5413"/>
      <c r="L5413"/>
    </row>
    <row r="5414" spans="1:12" x14ac:dyDescent="0.25">
      <c r="A5414" t="s">
        <v>182</v>
      </c>
      <c r="B5414">
        <v>103000128</v>
      </c>
      <c r="C5414">
        <v>22</v>
      </c>
      <c r="D5414">
        <v>9</v>
      </c>
      <c r="E5414">
        <v>2015</v>
      </c>
      <c r="F5414">
        <v>7726</v>
      </c>
      <c r="G5414" t="s">
        <v>129</v>
      </c>
      <c r="H5414">
        <v>1</v>
      </c>
      <c r="I5414">
        <v>7726</v>
      </c>
      <c r="K5414"/>
      <c r="L5414"/>
    </row>
    <row r="5415" spans="1:12" x14ac:dyDescent="0.25">
      <c r="A5415" t="s">
        <v>182</v>
      </c>
      <c r="B5415">
        <v>103000128</v>
      </c>
      <c r="C5415">
        <v>22</v>
      </c>
      <c r="D5415">
        <v>9</v>
      </c>
      <c r="E5415">
        <v>2015</v>
      </c>
      <c r="F5415">
        <v>7750</v>
      </c>
      <c r="G5415" t="s">
        <v>51</v>
      </c>
      <c r="H5415">
        <v>806</v>
      </c>
      <c r="I5415">
        <v>7750</v>
      </c>
      <c r="K5415"/>
      <c r="L5415"/>
    </row>
    <row r="5416" spans="1:12" x14ac:dyDescent="0.25">
      <c r="A5416" t="s">
        <v>182</v>
      </c>
      <c r="B5416">
        <v>103000128</v>
      </c>
      <c r="C5416">
        <v>22</v>
      </c>
      <c r="D5416">
        <v>9</v>
      </c>
      <c r="E5416">
        <v>2015</v>
      </c>
      <c r="F5416">
        <v>8408</v>
      </c>
      <c r="G5416" t="s">
        <v>82</v>
      </c>
      <c r="H5416">
        <v>40</v>
      </c>
      <c r="I5416">
        <v>8408</v>
      </c>
      <c r="K5416"/>
      <c r="L5416"/>
    </row>
    <row r="5417" spans="1:12" x14ac:dyDescent="0.25">
      <c r="A5417" t="s">
        <v>182</v>
      </c>
      <c r="B5417">
        <v>103000128</v>
      </c>
      <c r="C5417">
        <v>22</v>
      </c>
      <c r="D5417">
        <v>9</v>
      </c>
      <c r="E5417">
        <v>2015</v>
      </c>
      <c r="F5417">
        <v>8412</v>
      </c>
      <c r="G5417" t="s">
        <v>71</v>
      </c>
      <c r="H5417">
        <v>3</v>
      </c>
      <c r="I5417">
        <v>8412</v>
      </c>
      <c r="K5417"/>
      <c r="L5417"/>
    </row>
    <row r="5418" spans="1:12" x14ac:dyDescent="0.25">
      <c r="A5418" t="s">
        <v>182</v>
      </c>
      <c r="B5418">
        <v>103000128</v>
      </c>
      <c r="C5418">
        <v>22</v>
      </c>
      <c r="D5418">
        <v>9</v>
      </c>
      <c r="E5418">
        <v>2015</v>
      </c>
      <c r="F5418">
        <v>8422</v>
      </c>
      <c r="G5418" t="s">
        <v>87</v>
      </c>
      <c r="H5418">
        <v>240</v>
      </c>
      <c r="I5418">
        <v>8422</v>
      </c>
      <c r="K5418"/>
      <c r="L5418"/>
    </row>
    <row r="5419" spans="1:12" x14ac:dyDescent="0.25">
      <c r="A5419" t="s">
        <v>182</v>
      </c>
      <c r="B5419">
        <v>103000128</v>
      </c>
      <c r="C5419">
        <v>22</v>
      </c>
      <c r="D5419">
        <v>9</v>
      </c>
      <c r="E5419">
        <v>2015</v>
      </c>
      <c r="F5419">
        <v>8423</v>
      </c>
      <c r="G5419" t="s">
        <v>95</v>
      </c>
      <c r="H5419">
        <v>45</v>
      </c>
      <c r="I5419">
        <v>8423</v>
      </c>
      <c r="K5419"/>
      <c r="L5419"/>
    </row>
    <row r="5420" spans="1:12" x14ac:dyDescent="0.25">
      <c r="A5420" t="s">
        <v>182</v>
      </c>
      <c r="B5420">
        <v>103000128</v>
      </c>
      <c r="C5420">
        <v>22</v>
      </c>
      <c r="D5420">
        <v>9</v>
      </c>
      <c r="E5420">
        <v>2015</v>
      </c>
      <c r="F5420">
        <v>8429</v>
      </c>
      <c r="G5420" t="s">
        <v>121</v>
      </c>
      <c r="H5420">
        <v>320</v>
      </c>
      <c r="I5420">
        <v>8429</v>
      </c>
      <c r="K5420"/>
      <c r="L5420"/>
    </row>
    <row r="5421" spans="1:12" x14ac:dyDescent="0.25">
      <c r="A5421" t="s">
        <v>182</v>
      </c>
      <c r="B5421">
        <v>103000128</v>
      </c>
      <c r="C5421">
        <v>22</v>
      </c>
      <c r="D5421">
        <v>9</v>
      </c>
      <c r="E5421">
        <v>2015</v>
      </c>
      <c r="F5421">
        <v>8437</v>
      </c>
      <c r="G5421" t="s">
        <v>65</v>
      </c>
      <c r="H5421">
        <v>80</v>
      </c>
      <c r="I5421">
        <v>8437</v>
      </c>
      <c r="K5421"/>
      <c r="L5421"/>
    </row>
    <row r="5422" spans="1:12" x14ac:dyDescent="0.25">
      <c r="A5422" t="s">
        <v>182</v>
      </c>
      <c r="B5422">
        <v>103000128</v>
      </c>
      <c r="C5422">
        <v>22</v>
      </c>
      <c r="D5422">
        <v>9</v>
      </c>
      <c r="E5422">
        <v>2015</v>
      </c>
      <c r="F5422">
        <v>8438</v>
      </c>
      <c r="G5422" t="s">
        <v>115</v>
      </c>
      <c r="H5422">
        <v>1</v>
      </c>
      <c r="I5422">
        <v>8438</v>
      </c>
      <c r="K5422"/>
      <c r="L5422"/>
    </row>
    <row r="5423" spans="1:12" x14ac:dyDescent="0.25">
      <c r="A5423" t="s">
        <v>182</v>
      </c>
      <c r="B5423">
        <v>103000128</v>
      </c>
      <c r="C5423">
        <v>22</v>
      </c>
      <c r="D5423">
        <v>9</v>
      </c>
      <c r="E5423">
        <v>2015</v>
      </c>
      <c r="F5423">
        <v>8444</v>
      </c>
      <c r="G5423" t="s">
        <v>88</v>
      </c>
      <c r="H5423">
        <v>1</v>
      </c>
      <c r="I5423">
        <v>8444</v>
      </c>
      <c r="K5423"/>
      <c r="L5423"/>
    </row>
    <row r="5424" spans="1:12" x14ac:dyDescent="0.25">
      <c r="A5424" t="s">
        <v>182</v>
      </c>
      <c r="B5424">
        <v>103000128</v>
      </c>
      <c r="C5424">
        <v>22</v>
      </c>
      <c r="D5424">
        <v>9</v>
      </c>
      <c r="E5424">
        <v>2015</v>
      </c>
      <c r="F5424">
        <v>8468</v>
      </c>
      <c r="G5424" t="s">
        <v>91</v>
      </c>
      <c r="H5424">
        <v>2</v>
      </c>
      <c r="I5424">
        <v>8468</v>
      </c>
      <c r="K5424"/>
      <c r="L5424"/>
    </row>
    <row r="5425" spans="1:12" x14ac:dyDescent="0.25">
      <c r="A5425" t="s">
        <v>182</v>
      </c>
      <c r="B5425">
        <v>103000128</v>
      </c>
      <c r="C5425">
        <v>22</v>
      </c>
      <c r="D5425">
        <v>9</v>
      </c>
      <c r="E5425">
        <v>2015</v>
      </c>
      <c r="F5425">
        <v>8474</v>
      </c>
      <c r="G5425" t="s">
        <v>64</v>
      </c>
      <c r="H5425">
        <v>858</v>
      </c>
      <c r="I5425">
        <v>8474</v>
      </c>
      <c r="K5425"/>
      <c r="L5425"/>
    </row>
    <row r="5426" spans="1:12" x14ac:dyDescent="0.25">
      <c r="A5426" t="s">
        <v>182</v>
      </c>
      <c r="B5426">
        <v>103000128</v>
      </c>
      <c r="C5426">
        <v>22</v>
      </c>
      <c r="D5426">
        <v>9</v>
      </c>
      <c r="E5426">
        <v>2015</v>
      </c>
      <c r="F5426">
        <v>8478</v>
      </c>
      <c r="G5426" t="s">
        <v>73</v>
      </c>
      <c r="H5426">
        <v>563</v>
      </c>
      <c r="I5426">
        <v>8478</v>
      </c>
      <c r="K5426"/>
      <c r="L5426"/>
    </row>
    <row r="5427" spans="1:12" x14ac:dyDescent="0.25">
      <c r="A5427" t="s">
        <v>182</v>
      </c>
      <c r="B5427">
        <v>103000128</v>
      </c>
      <c r="C5427">
        <v>22</v>
      </c>
      <c r="D5427">
        <v>9</v>
      </c>
      <c r="E5427">
        <v>2015</v>
      </c>
      <c r="F5427">
        <v>8483</v>
      </c>
      <c r="G5427" t="s">
        <v>67</v>
      </c>
      <c r="H5427">
        <v>10</v>
      </c>
      <c r="I5427">
        <v>8483</v>
      </c>
      <c r="K5427"/>
      <c r="L5427"/>
    </row>
    <row r="5428" spans="1:12" x14ac:dyDescent="0.25">
      <c r="A5428" t="s">
        <v>182</v>
      </c>
      <c r="B5428">
        <v>103000128</v>
      </c>
      <c r="C5428">
        <v>22</v>
      </c>
      <c r="D5428">
        <v>9</v>
      </c>
      <c r="E5428">
        <v>2015</v>
      </c>
      <c r="F5428">
        <v>8485</v>
      </c>
      <c r="G5428" t="s">
        <v>90</v>
      </c>
      <c r="H5428">
        <v>1</v>
      </c>
      <c r="I5428">
        <v>8485</v>
      </c>
      <c r="K5428"/>
      <c r="L5428"/>
    </row>
    <row r="5429" spans="1:12" x14ac:dyDescent="0.25">
      <c r="A5429" t="s">
        <v>182</v>
      </c>
      <c r="B5429">
        <v>103000128</v>
      </c>
      <c r="C5429">
        <v>22</v>
      </c>
      <c r="D5429">
        <v>9</v>
      </c>
      <c r="E5429">
        <v>2015</v>
      </c>
      <c r="F5429">
        <v>8491</v>
      </c>
      <c r="G5429" t="s">
        <v>94</v>
      </c>
      <c r="H5429">
        <v>400</v>
      </c>
      <c r="I5429">
        <v>8491</v>
      </c>
      <c r="K5429"/>
      <c r="L5429"/>
    </row>
    <row r="5430" spans="1:12" x14ac:dyDescent="0.25">
      <c r="A5430" t="s">
        <v>182</v>
      </c>
      <c r="B5430">
        <v>103000128</v>
      </c>
      <c r="C5430">
        <v>22</v>
      </c>
      <c r="D5430">
        <v>9</v>
      </c>
      <c r="E5430">
        <v>2015</v>
      </c>
      <c r="F5430">
        <v>8654</v>
      </c>
      <c r="G5430" t="s">
        <v>83</v>
      </c>
      <c r="H5430">
        <v>3</v>
      </c>
      <c r="I5430">
        <v>8654</v>
      </c>
      <c r="K5430"/>
      <c r="L5430"/>
    </row>
    <row r="5431" spans="1:12" x14ac:dyDescent="0.25">
      <c r="A5431" t="s">
        <v>182</v>
      </c>
      <c r="B5431">
        <v>103000128</v>
      </c>
      <c r="C5431">
        <v>22</v>
      </c>
      <c r="D5431">
        <v>9</v>
      </c>
      <c r="E5431">
        <v>2015</v>
      </c>
      <c r="F5431">
        <v>8666</v>
      </c>
      <c r="G5431" t="s">
        <v>70</v>
      </c>
      <c r="H5431">
        <v>1</v>
      </c>
      <c r="I5431">
        <v>8666</v>
      </c>
      <c r="K5431"/>
      <c r="L5431"/>
    </row>
    <row r="5432" spans="1:12" x14ac:dyDescent="0.25">
      <c r="A5432" t="s">
        <v>182</v>
      </c>
      <c r="B5432">
        <v>103000128</v>
      </c>
      <c r="C5432">
        <v>22</v>
      </c>
      <c r="D5432">
        <v>9</v>
      </c>
      <c r="E5432">
        <v>2015</v>
      </c>
      <c r="F5432">
        <v>8736</v>
      </c>
      <c r="G5432" t="s">
        <v>55</v>
      </c>
      <c r="H5432">
        <v>320</v>
      </c>
      <c r="I5432">
        <v>8736</v>
      </c>
      <c r="K5432"/>
      <c r="L5432"/>
    </row>
    <row r="5433" spans="1:12" x14ac:dyDescent="0.25">
      <c r="A5433" t="s">
        <v>182</v>
      </c>
      <c r="B5433">
        <v>103000128</v>
      </c>
      <c r="C5433">
        <v>22</v>
      </c>
      <c r="D5433">
        <v>9</v>
      </c>
      <c r="E5433">
        <v>2015</v>
      </c>
      <c r="F5433">
        <v>8813</v>
      </c>
      <c r="G5433" t="s">
        <v>146</v>
      </c>
      <c r="H5433">
        <v>1</v>
      </c>
      <c r="K5433"/>
      <c r="L5433"/>
    </row>
    <row r="5434" spans="1:12" x14ac:dyDescent="0.25">
      <c r="A5434" t="s">
        <v>182</v>
      </c>
      <c r="B5434">
        <v>103000128</v>
      </c>
      <c r="C5434">
        <v>22</v>
      </c>
      <c r="D5434">
        <v>9</v>
      </c>
      <c r="E5434">
        <v>2015</v>
      </c>
      <c r="F5434">
        <v>9270</v>
      </c>
      <c r="G5434" t="s">
        <v>156</v>
      </c>
      <c r="H5434">
        <v>1</v>
      </c>
      <c r="I5434">
        <v>9270</v>
      </c>
      <c r="K5434"/>
      <c r="L5434"/>
    </row>
    <row r="5435" spans="1:12" x14ac:dyDescent="0.25">
      <c r="A5435" t="s">
        <v>182</v>
      </c>
      <c r="B5435">
        <v>103000128</v>
      </c>
      <c r="C5435">
        <v>22</v>
      </c>
      <c r="D5435">
        <v>9</v>
      </c>
      <c r="E5435">
        <v>2015</v>
      </c>
      <c r="F5435">
        <v>9286</v>
      </c>
      <c r="G5435" t="s">
        <v>505</v>
      </c>
      <c r="H5435">
        <v>1</v>
      </c>
      <c r="I5435">
        <v>9286</v>
      </c>
      <c r="K5435"/>
      <c r="L5435"/>
    </row>
    <row r="5436" spans="1:12" x14ac:dyDescent="0.25">
      <c r="A5436" t="s">
        <v>182</v>
      </c>
      <c r="B5436">
        <v>103000128</v>
      </c>
      <c r="C5436">
        <v>22</v>
      </c>
      <c r="D5436">
        <v>9</v>
      </c>
      <c r="E5436">
        <v>2015</v>
      </c>
      <c r="F5436">
        <v>9292</v>
      </c>
      <c r="G5436" t="s">
        <v>137</v>
      </c>
      <c r="H5436">
        <v>1</v>
      </c>
      <c r="I5436">
        <v>9292</v>
      </c>
      <c r="K5436"/>
      <c r="L5436"/>
    </row>
    <row r="5437" spans="1:12" x14ac:dyDescent="0.25">
      <c r="A5437" t="s">
        <v>182</v>
      </c>
      <c r="B5437">
        <v>103000128</v>
      </c>
      <c r="C5437">
        <v>22</v>
      </c>
      <c r="D5437">
        <v>9</v>
      </c>
      <c r="E5437">
        <v>2015</v>
      </c>
      <c r="F5437">
        <v>9311</v>
      </c>
      <c r="G5437" t="s">
        <v>76</v>
      </c>
      <c r="H5437">
        <v>21</v>
      </c>
      <c r="I5437">
        <v>9311</v>
      </c>
      <c r="K5437"/>
      <c r="L5437"/>
    </row>
    <row r="5438" spans="1:12" x14ac:dyDescent="0.25">
      <c r="A5438" t="s">
        <v>182</v>
      </c>
      <c r="B5438">
        <v>103000128</v>
      </c>
      <c r="C5438">
        <v>22</v>
      </c>
      <c r="D5438">
        <v>9</v>
      </c>
      <c r="E5438">
        <v>2015</v>
      </c>
      <c r="F5438">
        <v>9370</v>
      </c>
      <c r="G5438" t="s">
        <v>108</v>
      </c>
      <c r="H5438">
        <v>1</v>
      </c>
      <c r="I5438">
        <v>9370</v>
      </c>
      <c r="K5438"/>
      <c r="L5438"/>
    </row>
    <row r="5439" spans="1:12" x14ac:dyDescent="0.25">
      <c r="A5439" t="s">
        <v>182</v>
      </c>
      <c r="B5439">
        <v>103000128</v>
      </c>
      <c r="C5439">
        <v>22</v>
      </c>
      <c r="D5439">
        <v>9</v>
      </c>
      <c r="E5439">
        <v>2015</v>
      </c>
      <c r="F5439">
        <v>9618</v>
      </c>
      <c r="G5439" t="s">
        <v>143</v>
      </c>
      <c r="H5439">
        <v>10</v>
      </c>
      <c r="I5439">
        <v>9618</v>
      </c>
      <c r="K5439"/>
      <c r="L5439"/>
    </row>
    <row r="5440" spans="1:12" x14ac:dyDescent="0.25">
      <c r="A5440" t="s">
        <v>182</v>
      </c>
      <c r="B5440">
        <v>103000128</v>
      </c>
      <c r="C5440">
        <v>22</v>
      </c>
      <c r="D5440">
        <v>9</v>
      </c>
      <c r="E5440">
        <v>2015</v>
      </c>
      <c r="F5440">
        <v>9981</v>
      </c>
      <c r="G5440" t="s">
        <v>84</v>
      </c>
      <c r="H5440">
        <v>20</v>
      </c>
      <c r="I5440">
        <v>9981</v>
      </c>
      <c r="K5440"/>
      <c r="L5440"/>
    </row>
    <row r="5441" spans="1:12" x14ac:dyDescent="0.25">
      <c r="A5441" t="s">
        <v>284</v>
      </c>
      <c r="B5441">
        <v>103000128</v>
      </c>
      <c r="C5441">
        <v>24</v>
      </c>
      <c r="D5441">
        <v>7</v>
      </c>
      <c r="E5441">
        <v>2013</v>
      </c>
      <c r="F5441">
        <v>10323</v>
      </c>
      <c r="G5441" t="s">
        <v>123</v>
      </c>
      <c r="H5441">
        <v>1</v>
      </c>
      <c r="I5441">
        <v>10323</v>
      </c>
      <c r="K5441"/>
      <c r="L5441"/>
    </row>
    <row r="5442" spans="1:12" x14ac:dyDescent="0.25">
      <c r="A5442" t="s">
        <v>284</v>
      </c>
      <c r="B5442">
        <v>103000128</v>
      </c>
      <c r="C5442">
        <v>24</v>
      </c>
      <c r="D5442">
        <v>7</v>
      </c>
      <c r="E5442">
        <v>2013</v>
      </c>
      <c r="F5442">
        <v>10619</v>
      </c>
      <c r="G5442" t="s">
        <v>116</v>
      </c>
      <c r="H5442">
        <v>7</v>
      </c>
      <c r="I5442">
        <v>10619</v>
      </c>
      <c r="K5442"/>
      <c r="L5442"/>
    </row>
    <row r="5443" spans="1:12" x14ac:dyDescent="0.25">
      <c r="A5443" t="s">
        <v>284</v>
      </c>
      <c r="B5443">
        <v>103000128</v>
      </c>
      <c r="C5443">
        <v>24</v>
      </c>
      <c r="D5443">
        <v>7</v>
      </c>
      <c r="E5443">
        <v>2013</v>
      </c>
      <c r="F5443">
        <v>13667</v>
      </c>
      <c r="G5443" t="s">
        <v>50</v>
      </c>
      <c r="H5443">
        <v>14</v>
      </c>
      <c r="K5443"/>
      <c r="L5443"/>
    </row>
    <row r="5444" spans="1:12" x14ac:dyDescent="0.25">
      <c r="A5444" t="s">
        <v>284</v>
      </c>
      <c r="B5444">
        <v>103000128</v>
      </c>
      <c r="C5444">
        <v>24</v>
      </c>
      <c r="D5444">
        <v>7</v>
      </c>
      <c r="E5444">
        <v>2013</v>
      </c>
      <c r="F5444">
        <v>14641</v>
      </c>
      <c r="G5444" t="s">
        <v>155</v>
      </c>
      <c r="H5444">
        <v>561</v>
      </c>
      <c r="I5444">
        <v>14641</v>
      </c>
      <c r="K5444"/>
      <c r="L5444"/>
    </row>
    <row r="5445" spans="1:12" x14ac:dyDescent="0.25">
      <c r="A5445" t="s">
        <v>284</v>
      </c>
      <c r="B5445">
        <v>103000128</v>
      </c>
      <c r="C5445">
        <v>24</v>
      </c>
      <c r="D5445">
        <v>7</v>
      </c>
      <c r="E5445">
        <v>2013</v>
      </c>
      <c r="F5445">
        <v>16793</v>
      </c>
      <c r="G5445" t="s">
        <v>162</v>
      </c>
      <c r="H5445">
        <v>34</v>
      </c>
      <c r="I5445">
        <v>16793</v>
      </c>
      <c r="K5445"/>
      <c r="L5445"/>
    </row>
    <row r="5446" spans="1:12" x14ac:dyDescent="0.25">
      <c r="A5446" t="s">
        <v>284</v>
      </c>
      <c r="B5446">
        <v>103000128</v>
      </c>
      <c r="C5446">
        <v>24</v>
      </c>
      <c r="D5446">
        <v>7</v>
      </c>
      <c r="E5446">
        <v>2013</v>
      </c>
      <c r="F5446">
        <v>17756</v>
      </c>
      <c r="G5446" t="s">
        <v>56</v>
      </c>
      <c r="H5446">
        <v>1</v>
      </c>
      <c r="K5446"/>
      <c r="L5446"/>
    </row>
    <row r="5447" spans="1:12" x14ac:dyDescent="0.25">
      <c r="A5447" t="s">
        <v>284</v>
      </c>
      <c r="B5447">
        <v>103000128</v>
      </c>
      <c r="C5447">
        <v>24</v>
      </c>
      <c r="D5447">
        <v>7</v>
      </c>
      <c r="E5447">
        <v>2013</v>
      </c>
      <c r="F5447">
        <v>17767</v>
      </c>
      <c r="G5447" t="s">
        <v>57</v>
      </c>
      <c r="H5447">
        <v>3343</v>
      </c>
      <c r="K5447"/>
      <c r="L5447"/>
    </row>
    <row r="5448" spans="1:12" x14ac:dyDescent="0.25">
      <c r="A5448" t="s">
        <v>284</v>
      </c>
      <c r="B5448">
        <v>103000128</v>
      </c>
      <c r="C5448">
        <v>24</v>
      </c>
      <c r="D5448">
        <v>7</v>
      </c>
      <c r="E5448">
        <v>2013</v>
      </c>
      <c r="F5448">
        <v>17861</v>
      </c>
      <c r="G5448" t="s">
        <v>112</v>
      </c>
      <c r="H5448">
        <v>1</v>
      </c>
      <c r="K5448"/>
      <c r="L5448"/>
    </row>
    <row r="5449" spans="1:12" x14ac:dyDescent="0.25">
      <c r="A5449" t="s">
        <v>284</v>
      </c>
      <c r="B5449">
        <v>103000128</v>
      </c>
      <c r="C5449">
        <v>24</v>
      </c>
      <c r="D5449">
        <v>7</v>
      </c>
      <c r="E5449">
        <v>2013</v>
      </c>
      <c r="F5449">
        <v>17878</v>
      </c>
      <c r="G5449" t="s">
        <v>96</v>
      </c>
      <c r="H5449">
        <v>1</v>
      </c>
      <c r="K5449"/>
      <c r="L5449"/>
    </row>
    <row r="5450" spans="1:12" x14ac:dyDescent="0.25">
      <c r="A5450" t="s">
        <v>284</v>
      </c>
      <c r="B5450">
        <v>103000128</v>
      </c>
      <c r="C5450">
        <v>24</v>
      </c>
      <c r="D5450">
        <v>7</v>
      </c>
      <c r="E5450">
        <v>2013</v>
      </c>
      <c r="F5450">
        <v>17911</v>
      </c>
      <c r="G5450" t="s">
        <v>117</v>
      </c>
      <c r="H5450">
        <v>16</v>
      </c>
      <c r="K5450"/>
      <c r="L5450"/>
    </row>
    <row r="5451" spans="1:12" x14ac:dyDescent="0.25">
      <c r="A5451" t="s">
        <v>284</v>
      </c>
      <c r="B5451">
        <v>103000128</v>
      </c>
      <c r="C5451">
        <v>24</v>
      </c>
      <c r="D5451">
        <v>7</v>
      </c>
      <c r="E5451">
        <v>2013</v>
      </c>
      <c r="F5451">
        <v>18153</v>
      </c>
      <c r="G5451" t="s">
        <v>86</v>
      </c>
      <c r="H5451">
        <v>640</v>
      </c>
      <c r="K5451"/>
      <c r="L5451"/>
    </row>
    <row r="5452" spans="1:12" x14ac:dyDescent="0.25">
      <c r="A5452" t="s">
        <v>284</v>
      </c>
      <c r="B5452">
        <v>103000128</v>
      </c>
      <c r="C5452">
        <v>24</v>
      </c>
      <c r="D5452">
        <v>7</v>
      </c>
      <c r="E5452">
        <v>2013</v>
      </c>
      <c r="F5452">
        <v>18707</v>
      </c>
      <c r="G5452" t="s">
        <v>147</v>
      </c>
      <c r="H5452">
        <v>1</v>
      </c>
      <c r="K5452"/>
      <c r="L5452"/>
    </row>
    <row r="5453" spans="1:12" x14ac:dyDescent="0.25">
      <c r="A5453" t="s">
        <v>284</v>
      </c>
      <c r="B5453">
        <v>103000128</v>
      </c>
      <c r="C5453">
        <v>24</v>
      </c>
      <c r="D5453">
        <v>7</v>
      </c>
      <c r="E5453">
        <v>2013</v>
      </c>
      <c r="F5453">
        <v>4380</v>
      </c>
      <c r="G5453" t="s">
        <v>52</v>
      </c>
      <c r="H5453">
        <v>4004</v>
      </c>
      <c r="I5453">
        <v>4380</v>
      </c>
      <c r="K5453"/>
      <c r="L5453"/>
    </row>
    <row r="5454" spans="1:12" x14ac:dyDescent="0.25">
      <c r="A5454" t="s">
        <v>284</v>
      </c>
      <c r="B5454">
        <v>103000128</v>
      </c>
      <c r="C5454">
        <v>24</v>
      </c>
      <c r="D5454">
        <v>7</v>
      </c>
      <c r="E5454">
        <v>2013</v>
      </c>
      <c r="F5454">
        <v>4585</v>
      </c>
      <c r="G5454" t="s">
        <v>80</v>
      </c>
      <c r="H5454">
        <v>243</v>
      </c>
      <c r="I5454">
        <v>4585</v>
      </c>
      <c r="K5454"/>
      <c r="L5454"/>
    </row>
    <row r="5455" spans="1:12" x14ac:dyDescent="0.25">
      <c r="A5455" t="s">
        <v>284</v>
      </c>
      <c r="B5455">
        <v>103000128</v>
      </c>
      <c r="C5455">
        <v>24</v>
      </c>
      <c r="D5455">
        <v>7</v>
      </c>
      <c r="E5455">
        <v>2013</v>
      </c>
      <c r="F5455">
        <v>4642</v>
      </c>
      <c r="G5455" t="s">
        <v>54</v>
      </c>
      <c r="H5455">
        <v>8172</v>
      </c>
      <c r="I5455">
        <v>4642</v>
      </c>
      <c r="K5455"/>
      <c r="L5455"/>
    </row>
    <row r="5456" spans="1:12" x14ac:dyDescent="0.25">
      <c r="A5456" t="s">
        <v>284</v>
      </c>
      <c r="B5456">
        <v>103000128</v>
      </c>
      <c r="C5456">
        <v>24</v>
      </c>
      <c r="D5456">
        <v>7</v>
      </c>
      <c r="E5456">
        <v>2013</v>
      </c>
      <c r="F5456">
        <v>4990</v>
      </c>
      <c r="G5456" t="s">
        <v>81</v>
      </c>
      <c r="H5456">
        <v>1</v>
      </c>
      <c r="I5456">
        <v>4990</v>
      </c>
      <c r="K5456"/>
      <c r="L5456"/>
    </row>
    <row r="5457" spans="1:12" x14ac:dyDescent="0.25">
      <c r="A5457" t="s">
        <v>284</v>
      </c>
      <c r="B5457">
        <v>103000128</v>
      </c>
      <c r="C5457">
        <v>24</v>
      </c>
      <c r="D5457">
        <v>7</v>
      </c>
      <c r="E5457">
        <v>2013</v>
      </c>
      <c r="F5457">
        <v>5097</v>
      </c>
      <c r="G5457" t="s">
        <v>58</v>
      </c>
      <c r="H5457">
        <v>40</v>
      </c>
      <c r="I5457">
        <v>5097</v>
      </c>
      <c r="K5457"/>
      <c r="L5457"/>
    </row>
    <row r="5458" spans="1:12" x14ac:dyDescent="0.25">
      <c r="A5458" t="s">
        <v>284</v>
      </c>
      <c r="B5458">
        <v>103000128</v>
      </c>
      <c r="C5458">
        <v>24</v>
      </c>
      <c r="D5458">
        <v>7</v>
      </c>
      <c r="E5458">
        <v>2013</v>
      </c>
      <c r="F5458">
        <v>5458</v>
      </c>
      <c r="G5458" t="s">
        <v>61</v>
      </c>
      <c r="H5458">
        <v>565</v>
      </c>
      <c r="I5458">
        <v>5458</v>
      </c>
      <c r="K5458"/>
      <c r="L5458"/>
    </row>
    <row r="5459" spans="1:12" x14ac:dyDescent="0.25">
      <c r="A5459" t="s">
        <v>284</v>
      </c>
      <c r="B5459">
        <v>103000128</v>
      </c>
      <c r="C5459">
        <v>24</v>
      </c>
      <c r="D5459">
        <v>7</v>
      </c>
      <c r="E5459">
        <v>2013</v>
      </c>
      <c r="F5459">
        <v>5726</v>
      </c>
      <c r="G5459" t="s">
        <v>98</v>
      </c>
      <c r="H5459">
        <v>6</v>
      </c>
      <c r="I5459">
        <v>5726</v>
      </c>
      <c r="K5459"/>
      <c r="L5459"/>
    </row>
    <row r="5460" spans="1:12" x14ac:dyDescent="0.25">
      <c r="A5460" t="s">
        <v>284</v>
      </c>
      <c r="B5460">
        <v>103000128</v>
      </c>
      <c r="C5460">
        <v>24</v>
      </c>
      <c r="D5460">
        <v>7</v>
      </c>
      <c r="E5460">
        <v>2013</v>
      </c>
      <c r="F5460">
        <v>5809</v>
      </c>
      <c r="G5460" t="s">
        <v>66</v>
      </c>
      <c r="H5460">
        <v>10</v>
      </c>
      <c r="I5460">
        <v>5809</v>
      </c>
      <c r="K5460"/>
      <c r="L5460"/>
    </row>
    <row r="5461" spans="1:12" x14ac:dyDescent="0.25">
      <c r="A5461" t="s">
        <v>284</v>
      </c>
      <c r="B5461">
        <v>103000128</v>
      </c>
      <c r="C5461">
        <v>24</v>
      </c>
      <c r="D5461">
        <v>7</v>
      </c>
      <c r="E5461">
        <v>2013</v>
      </c>
      <c r="F5461">
        <v>6385</v>
      </c>
      <c r="G5461" t="s">
        <v>135</v>
      </c>
      <c r="H5461">
        <v>13</v>
      </c>
      <c r="I5461">
        <v>6385</v>
      </c>
      <c r="K5461"/>
      <c r="L5461"/>
    </row>
    <row r="5462" spans="1:12" x14ac:dyDescent="0.25">
      <c r="A5462" t="s">
        <v>284</v>
      </c>
      <c r="B5462">
        <v>103000128</v>
      </c>
      <c r="C5462">
        <v>24</v>
      </c>
      <c r="D5462">
        <v>7</v>
      </c>
      <c r="E5462">
        <v>2013</v>
      </c>
      <c r="F5462">
        <v>6788</v>
      </c>
      <c r="G5462" t="s">
        <v>74</v>
      </c>
      <c r="H5462">
        <v>47</v>
      </c>
      <c r="I5462">
        <v>6788</v>
      </c>
      <c r="K5462"/>
      <c r="L5462"/>
    </row>
    <row r="5463" spans="1:12" x14ac:dyDescent="0.25">
      <c r="A5463" t="s">
        <v>284</v>
      </c>
      <c r="B5463">
        <v>103000128</v>
      </c>
      <c r="C5463">
        <v>24</v>
      </c>
      <c r="D5463">
        <v>7</v>
      </c>
      <c r="E5463">
        <v>2013</v>
      </c>
      <c r="F5463">
        <v>6842</v>
      </c>
      <c r="G5463" t="s">
        <v>77</v>
      </c>
      <c r="H5463">
        <v>5860</v>
      </c>
      <c r="I5463">
        <v>6842</v>
      </c>
      <c r="K5463"/>
      <c r="L5463"/>
    </row>
    <row r="5464" spans="1:12" x14ac:dyDescent="0.25">
      <c r="A5464" t="s">
        <v>284</v>
      </c>
      <c r="B5464">
        <v>103000128</v>
      </c>
      <c r="C5464">
        <v>24</v>
      </c>
      <c r="D5464">
        <v>7</v>
      </c>
      <c r="E5464">
        <v>2013</v>
      </c>
      <c r="F5464">
        <v>7201</v>
      </c>
      <c r="G5464" t="s">
        <v>107</v>
      </c>
      <c r="H5464">
        <v>404</v>
      </c>
      <c r="I5464">
        <v>7201</v>
      </c>
      <c r="K5464"/>
      <c r="L5464"/>
    </row>
    <row r="5465" spans="1:12" x14ac:dyDescent="0.25">
      <c r="A5465" t="s">
        <v>284</v>
      </c>
      <c r="B5465">
        <v>103000128</v>
      </c>
      <c r="C5465">
        <v>24</v>
      </c>
      <c r="D5465">
        <v>7</v>
      </c>
      <c r="E5465">
        <v>2013</v>
      </c>
      <c r="F5465">
        <v>7750</v>
      </c>
      <c r="G5465" t="s">
        <v>51</v>
      </c>
      <c r="H5465">
        <v>402</v>
      </c>
      <c r="I5465">
        <v>7750</v>
      </c>
      <c r="K5465"/>
      <c r="L5465"/>
    </row>
    <row r="5466" spans="1:12" x14ac:dyDescent="0.25">
      <c r="A5466" t="s">
        <v>284</v>
      </c>
      <c r="B5466">
        <v>103000128</v>
      </c>
      <c r="C5466">
        <v>24</v>
      </c>
      <c r="D5466">
        <v>7</v>
      </c>
      <c r="E5466">
        <v>2013</v>
      </c>
      <c r="F5466">
        <v>8408</v>
      </c>
      <c r="G5466" t="s">
        <v>82</v>
      </c>
      <c r="H5466">
        <v>166</v>
      </c>
      <c r="I5466">
        <v>8408</v>
      </c>
      <c r="K5466"/>
      <c r="L5466"/>
    </row>
    <row r="5467" spans="1:12" x14ac:dyDescent="0.25">
      <c r="A5467" t="s">
        <v>284</v>
      </c>
      <c r="B5467">
        <v>103000128</v>
      </c>
      <c r="C5467">
        <v>24</v>
      </c>
      <c r="D5467">
        <v>7</v>
      </c>
      <c r="E5467">
        <v>2013</v>
      </c>
      <c r="F5467">
        <v>8416</v>
      </c>
      <c r="G5467" t="s">
        <v>79</v>
      </c>
      <c r="H5467">
        <v>2</v>
      </c>
      <c r="I5467">
        <v>8416</v>
      </c>
      <c r="K5467"/>
      <c r="L5467"/>
    </row>
    <row r="5468" spans="1:12" x14ac:dyDescent="0.25">
      <c r="A5468" t="s">
        <v>284</v>
      </c>
      <c r="B5468">
        <v>103000128</v>
      </c>
      <c r="C5468">
        <v>24</v>
      </c>
      <c r="D5468">
        <v>7</v>
      </c>
      <c r="E5468">
        <v>2013</v>
      </c>
      <c r="F5468">
        <v>8422</v>
      </c>
      <c r="G5468" t="s">
        <v>87</v>
      </c>
      <c r="H5468">
        <v>82</v>
      </c>
      <c r="I5468">
        <v>8422</v>
      </c>
      <c r="K5468"/>
      <c r="L5468"/>
    </row>
    <row r="5469" spans="1:12" x14ac:dyDescent="0.25">
      <c r="A5469" t="s">
        <v>284</v>
      </c>
      <c r="B5469">
        <v>103000128</v>
      </c>
      <c r="C5469">
        <v>24</v>
      </c>
      <c r="D5469">
        <v>7</v>
      </c>
      <c r="E5469">
        <v>2013</v>
      </c>
      <c r="F5469">
        <v>8423</v>
      </c>
      <c r="G5469" t="s">
        <v>95</v>
      </c>
      <c r="H5469">
        <v>10</v>
      </c>
      <c r="I5469">
        <v>8423</v>
      </c>
      <c r="K5469"/>
      <c r="L5469"/>
    </row>
    <row r="5470" spans="1:12" x14ac:dyDescent="0.25">
      <c r="A5470" t="s">
        <v>284</v>
      </c>
      <c r="B5470">
        <v>103000128</v>
      </c>
      <c r="C5470">
        <v>24</v>
      </c>
      <c r="D5470">
        <v>7</v>
      </c>
      <c r="E5470">
        <v>2013</v>
      </c>
      <c r="F5470">
        <v>8429</v>
      </c>
      <c r="G5470" t="s">
        <v>121</v>
      </c>
      <c r="H5470">
        <v>80</v>
      </c>
      <c r="I5470">
        <v>8429</v>
      </c>
      <c r="K5470"/>
      <c r="L5470"/>
    </row>
    <row r="5471" spans="1:12" x14ac:dyDescent="0.25">
      <c r="A5471" t="s">
        <v>284</v>
      </c>
      <c r="B5471">
        <v>103000128</v>
      </c>
      <c r="C5471">
        <v>24</v>
      </c>
      <c r="D5471">
        <v>7</v>
      </c>
      <c r="E5471">
        <v>2013</v>
      </c>
      <c r="F5471">
        <v>8432</v>
      </c>
      <c r="G5471" t="s">
        <v>89</v>
      </c>
      <c r="H5471">
        <v>1</v>
      </c>
      <c r="I5471">
        <v>8432</v>
      </c>
      <c r="K5471"/>
      <c r="L5471"/>
    </row>
    <row r="5472" spans="1:12" x14ac:dyDescent="0.25">
      <c r="A5472" t="s">
        <v>284</v>
      </c>
      <c r="B5472">
        <v>103000128</v>
      </c>
      <c r="C5472">
        <v>24</v>
      </c>
      <c r="D5472">
        <v>7</v>
      </c>
      <c r="E5472">
        <v>2013</v>
      </c>
      <c r="F5472">
        <v>8435</v>
      </c>
      <c r="G5472" t="s">
        <v>142</v>
      </c>
      <c r="H5472">
        <v>6</v>
      </c>
      <c r="I5472">
        <v>8435</v>
      </c>
      <c r="K5472"/>
      <c r="L5472"/>
    </row>
    <row r="5473" spans="1:12" x14ac:dyDescent="0.25">
      <c r="A5473" t="s">
        <v>284</v>
      </c>
      <c r="B5473">
        <v>103000128</v>
      </c>
      <c r="C5473">
        <v>24</v>
      </c>
      <c r="D5473">
        <v>7</v>
      </c>
      <c r="E5473">
        <v>2013</v>
      </c>
      <c r="F5473">
        <v>8437</v>
      </c>
      <c r="G5473" t="s">
        <v>65</v>
      </c>
      <c r="H5473">
        <v>3364</v>
      </c>
      <c r="I5473">
        <v>8437</v>
      </c>
      <c r="K5473"/>
      <c r="L5473"/>
    </row>
    <row r="5474" spans="1:12" x14ac:dyDescent="0.25">
      <c r="A5474" t="s">
        <v>284</v>
      </c>
      <c r="B5474">
        <v>103000128</v>
      </c>
      <c r="C5474">
        <v>24</v>
      </c>
      <c r="D5474">
        <v>7</v>
      </c>
      <c r="E5474">
        <v>2013</v>
      </c>
      <c r="F5474">
        <v>8468</v>
      </c>
      <c r="G5474" t="s">
        <v>91</v>
      </c>
      <c r="H5474">
        <v>3</v>
      </c>
      <c r="I5474">
        <v>8468</v>
      </c>
      <c r="K5474"/>
      <c r="L5474"/>
    </row>
    <row r="5475" spans="1:12" x14ac:dyDescent="0.25">
      <c r="A5475" t="s">
        <v>284</v>
      </c>
      <c r="B5475">
        <v>103000128</v>
      </c>
      <c r="C5475">
        <v>24</v>
      </c>
      <c r="D5475">
        <v>7</v>
      </c>
      <c r="E5475">
        <v>2013</v>
      </c>
      <c r="F5475">
        <v>8474</v>
      </c>
      <c r="G5475" t="s">
        <v>64</v>
      </c>
      <c r="H5475">
        <v>482</v>
      </c>
      <c r="I5475">
        <v>8474</v>
      </c>
      <c r="K5475"/>
      <c r="L5475"/>
    </row>
    <row r="5476" spans="1:12" x14ac:dyDescent="0.25">
      <c r="A5476" t="s">
        <v>284</v>
      </c>
      <c r="B5476">
        <v>103000128</v>
      </c>
      <c r="C5476">
        <v>24</v>
      </c>
      <c r="D5476">
        <v>7</v>
      </c>
      <c r="E5476">
        <v>2013</v>
      </c>
      <c r="F5476">
        <v>8478</v>
      </c>
      <c r="G5476" t="s">
        <v>73</v>
      </c>
      <c r="H5476">
        <v>101</v>
      </c>
      <c r="I5476">
        <v>8478</v>
      </c>
      <c r="K5476"/>
      <c r="L5476"/>
    </row>
    <row r="5477" spans="1:12" x14ac:dyDescent="0.25">
      <c r="A5477" t="s">
        <v>284</v>
      </c>
      <c r="B5477">
        <v>103000128</v>
      </c>
      <c r="C5477">
        <v>24</v>
      </c>
      <c r="D5477">
        <v>7</v>
      </c>
      <c r="E5477">
        <v>2013</v>
      </c>
      <c r="F5477">
        <v>8483</v>
      </c>
      <c r="G5477" t="s">
        <v>67</v>
      </c>
      <c r="H5477">
        <v>80</v>
      </c>
      <c r="I5477">
        <v>8483</v>
      </c>
      <c r="K5477"/>
      <c r="L5477"/>
    </row>
    <row r="5478" spans="1:12" x14ac:dyDescent="0.25">
      <c r="A5478" t="s">
        <v>284</v>
      </c>
      <c r="B5478">
        <v>103000128</v>
      </c>
      <c r="C5478">
        <v>24</v>
      </c>
      <c r="D5478">
        <v>7</v>
      </c>
      <c r="E5478">
        <v>2013</v>
      </c>
      <c r="F5478">
        <v>8485</v>
      </c>
      <c r="G5478" t="s">
        <v>90</v>
      </c>
      <c r="H5478">
        <v>20</v>
      </c>
      <c r="I5478">
        <v>8485</v>
      </c>
      <c r="K5478"/>
      <c r="L5478"/>
    </row>
    <row r="5479" spans="1:12" x14ac:dyDescent="0.25">
      <c r="A5479" t="s">
        <v>284</v>
      </c>
      <c r="B5479">
        <v>103000128</v>
      </c>
      <c r="C5479">
        <v>24</v>
      </c>
      <c r="D5479">
        <v>7</v>
      </c>
      <c r="E5479">
        <v>2013</v>
      </c>
      <c r="F5479">
        <v>8491</v>
      </c>
      <c r="G5479" t="s">
        <v>94</v>
      </c>
      <c r="H5479">
        <v>40</v>
      </c>
      <c r="I5479">
        <v>8491</v>
      </c>
      <c r="K5479"/>
      <c r="L5479"/>
    </row>
    <row r="5480" spans="1:12" x14ac:dyDescent="0.25">
      <c r="A5480" t="s">
        <v>284</v>
      </c>
      <c r="B5480">
        <v>103000128</v>
      </c>
      <c r="C5480">
        <v>24</v>
      </c>
      <c r="D5480">
        <v>7</v>
      </c>
      <c r="E5480">
        <v>2013</v>
      </c>
      <c r="F5480">
        <v>8654</v>
      </c>
      <c r="G5480" t="s">
        <v>83</v>
      </c>
      <c r="H5480">
        <v>22</v>
      </c>
      <c r="I5480">
        <v>8654</v>
      </c>
      <c r="K5480"/>
      <c r="L5480"/>
    </row>
    <row r="5481" spans="1:12" x14ac:dyDescent="0.25">
      <c r="A5481" t="s">
        <v>284</v>
      </c>
      <c r="B5481">
        <v>103000128</v>
      </c>
      <c r="C5481">
        <v>24</v>
      </c>
      <c r="D5481">
        <v>7</v>
      </c>
      <c r="E5481">
        <v>2013</v>
      </c>
      <c r="F5481">
        <v>8666</v>
      </c>
      <c r="G5481" t="s">
        <v>70</v>
      </c>
      <c r="H5481">
        <v>2</v>
      </c>
      <c r="I5481">
        <v>8666</v>
      </c>
      <c r="K5481"/>
      <c r="L5481"/>
    </row>
    <row r="5482" spans="1:12" x14ac:dyDescent="0.25">
      <c r="A5482" t="s">
        <v>284</v>
      </c>
      <c r="B5482">
        <v>103000128</v>
      </c>
      <c r="C5482">
        <v>24</v>
      </c>
      <c r="D5482">
        <v>7</v>
      </c>
      <c r="E5482">
        <v>2013</v>
      </c>
      <c r="F5482">
        <v>8736</v>
      </c>
      <c r="G5482" t="s">
        <v>55</v>
      </c>
      <c r="H5482">
        <v>401</v>
      </c>
      <c r="I5482">
        <v>8736</v>
      </c>
      <c r="K5482"/>
      <c r="L5482"/>
    </row>
    <row r="5483" spans="1:12" x14ac:dyDescent="0.25">
      <c r="A5483" t="s">
        <v>284</v>
      </c>
      <c r="B5483">
        <v>103000128</v>
      </c>
      <c r="C5483">
        <v>24</v>
      </c>
      <c r="D5483">
        <v>7</v>
      </c>
      <c r="E5483">
        <v>2013</v>
      </c>
      <c r="F5483">
        <v>9270</v>
      </c>
      <c r="G5483" t="s">
        <v>156</v>
      </c>
      <c r="H5483">
        <v>13</v>
      </c>
      <c r="I5483">
        <v>9270</v>
      </c>
      <c r="K5483"/>
      <c r="L5483"/>
    </row>
    <row r="5484" spans="1:12" x14ac:dyDescent="0.25">
      <c r="A5484" t="s">
        <v>284</v>
      </c>
      <c r="B5484">
        <v>103000128</v>
      </c>
      <c r="C5484">
        <v>24</v>
      </c>
      <c r="D5484">
        <v>7</v>
      </c>
      <c r="E5484">
        <v>2013</v>
      </c>
      <c r="F5484">
        <v>9311</v>
      </c>
      <c r="G5484" t="s">
        <v>76</v>
      </c>
      <c r="H5484">
        <v>8</v>
      </c>
      <c r="I5484">
        <v>9311</v>
      </c>
      <c r="K5484"/>
      <c r="L5484"/>
    </row>
    <row r="5485" spans="1:12" x14ac:dyDescent="0.25">
      <c r="A5485" t="s">
        <v>284</v>
      </c>
      <c r="B5485">
        <v>103000128</v>
      </c>
      <c r="C5485">
        <v>24</v>
      </c>
      <c r="D5485">
        <v>7</v>
      </c>
      <c r="E5485">
        <v>2013</v>
      </c>
      <c r="F5485">
        <v>9618</v>
      </c>
      <c r="G5485" t="s">
        <v>143</v>
      </c>
      <c r="H5485">
        <v>184</v>
      </c>
      <c r="I5485">
        <v>9618</v>
      </c>
      <c r="K5485"/>
      <c r="L5485"/>
    </row>
    <row r="5486" spans="1:12" x14ac:dyDescent="0.25">
      <c r="A5486" t="s">
        <v>284</v>
      </c>
      <c r="B5486">
        <v>103000128</v>
      </c>
      <c r="C5486">
        <v>24</v>
      </c>
      <c r="D5486">
        <v>7</v>
      </c>
      <c r="E5486">
        <v>2013</v>
      </c>
      <c r="F5486">
        <v>9971</v>
      </c>
      <c r="G5486" t="s">
        <v>106</v>
      </c>
      <c r="H5486">
        <v>2</v>
      </c>
      <c r="I5486">
        <v>9971</v>
      </c>
      <c r="K5486"/>
      <c r="L5486"/>
    </row>
    <row r="5487" spans="1:12" x14ac:dyDescent="0.25">
      <c r="A5487" t="s">
        <v>284</v>
      </c>
      <c r="B5487">
        <v>103000128</v>
      </c>
      <c r="C5487">
        <v>24</v>
      </c>
      <c r="D5487">
        <v>7</v>
      </c>
      <c r="E5487">
        <v>2013</v>
      </c>
      <c r="F5487">
        <v>9981</v>
      </c>
      <c r="G5487" t="s">
        <v>84</v>
      </c>
      <c r="H5487">
        <v>1</v>
      </c>
      <c r="I5487">
        <v>9981</v>
      </c>
      <c r="K5487"/>
      <c r="L5487"/>
    </row>
    <row r="5488" spans="1:12" x14ac:dyDescent="0.25">
      <c r="A5488" t="s">
        <v>493</v>
      </c>
      <c r="B5488">
        <v>103000129</v>
      </c>
      <c r="C5488">
        <v>1</v>
      </c>
      <c r="D5488">
        <v>6</v>
      </c>
      <c r="E5488">
        <v>2006</v>
      </c>
      <c r="F5488">
        <v>10323</v>
      </c>
      <c r="G5488" t="s">
        <v>123</v>
      </c>
      <c r="H5488">
        <v>266</v>
      </c>
      <c r="I5488">
        <v>10323</v>
      </c>
      <c r="K5488"/>
      <c r="L5488"/>
    </row>
    <row r="5489" spans="1:12" x14ac:dyDescent="0.25">
      <c r="A5489" t="s">
        <v>493</v>
      </c>
      <c r="B5489">
        <v>103000129</v>
      </c>
      <c r="C5489">
        <v>1</v>
      </c>
      <c r="D5489">
        <v>6</v>
      </c>
      <c r="E5489">
        <v>2006</v>
      </c>
      <c r="F5489">
        <v>13667</v>
      </c>
      <c r="G5489" t="s">
        <v>50</v>
      </c>
      <c r="H5489">
        <v>2</v>
      </c>
      <c r="K5489"/>
      <c r="L5489"/>
    </row>
    <row r="5490" spans="1:12" x14ac:dyDescent="0.25">
      <c r="A5490" t="s">
        <v>493</v>
      </c>
      <c r="B5490">
        <v>103000129</v>
      </c>
      <c r="C5490">
        <v>1</v>
      </c>
      <c r="D5490">
        <v>6</v>
      </c>
      <c r="E5490">
        <v>2006</v>
      </c>
      <c r="F5490">
        <v>17756</v>
      </c>
      <c r="G5490" t="s">
        <v>56</v>
      </c>
      <c r="H5490">
        <v>5</v>
      </c>
      <c r="K5490"/>
      <c r="L5490"/>
    </row>
    <row r="5491" spans="1:12" x14ac:dyDescent="0.25">
      <c r="A5491" t="s">
        <v>493</v>
      </c>
      <c r="B5491">
        <v>103000129</v>
      </c>
      <c r="C5491">
        <v>1</v>
      </c>
      <c r="D5491">
        <v>6</v>
      </c>
      <c r="E5491">
        <v>2006</v>
      </c>
      <c r="F5491">
        <v>17767</v>
      </c>
      <c r="G5491" t="s">
        <v>57</v>
      </c>
      <c r="H5491">
        <v>748</v>
      </c>
      <c r="K5491"/>
      <c r="L5491"/>
    </row>
    <row r="5492" spans="1:12" x14ac:dyDescent="0.25">
      <c r="A5492" t="s">
        <v>493</v>
      </c>
      <c r="B5492">
        <v>103000129</v>
      </c>
      <c r="C5492">
        <v>1</v>
      </c>
      <c r="D5492">
        <v>6</v>
      </c>
      <c r="E5492">
        <v>2006</v>
      </c>
      <c r="F5492">
        <v>18153</v>
      </c>
      <c r="G5492" t="s">
        <v>86</v>
      </c>
      <c r="H5492">
        <v>82</v>
      </c>
      <c r="K5492"/>
      <c r="L5492"/>
    </row>
    <row r="5493" spans="1:12" x14ac:dyDescent="0.25">
      <c r="A5493" t="s">
        <v>493</v>
      </c>
      <c r="B5493">
        <v>103000129</v>
      </c>
      <c r="C5493">
        <v>1</v>
      </c>
      <c r="D5493">
        <v>6</v>
      </c>
      <c r="E5493">
        <v>2006</v>
      </c>
      <c r="F5493">
        <v>18707</v>
      </c>
      <c r="G5493" t="s">
        <v>147</v>
      </c>
      <c r="H5493">
        <v>3</v>
      </c>
      <c r="K5493"/>
      <c r="L5493"/>
    </row>
    <row r="5494" spans="1:12" x14ac:dyDescent="0.25">
      <c r="A5494" t="s">
        <v>493</v>
      </c>
      <c r="B5494">
        <v>103000129</v>
      </c>
      <c r="C5494">
        <v>1</v>
      </c>
      <c r="D5494">
        <v>6</v>
      </c>
      <c r="E5494">
        <v>2006</v>
      </c>
      <c r="F5494">
        <v>4380</v>
      </c>
      <c r="G5494" t="s">
        <v>52</v>
      </c>
      <c r="H5494">
        <v>1386</v>
      </c>
      <c r="I5494">
        <v>4380</v>
      </c>
      <c r="K5494"/>
      <c r="L5494"/>
    </row>
    <row r="5495" spans="1:12" x14ac:dyDescent="0.25">
      <c r="A5495" t="s">
        <v>493</v>
      </c>
      <c r="B5495">
        <v>103000129</v>
      </c>
      <c r="C5495">
        <v>1</v>
      </c>
      <c r="D5495">
        <v>6</v>
      </c>
      <c r="E5495">
        <v>2006</v>
      </c>
      <c r="F5495">
        <v>4465</v>
      </c>
      <c r="G5495" t="s">
        <v>133</v>
      </c>
      <c r="H5495">
        <v>2</v>
      </c>
      <c r="I5495">
        <v>4465</v>
      </c>
      <c r="K5495"/>
      <c r="L5495"/>
    </row>
    <row r="5496" spans="1:12" x14ac:dyDescent="0.25">
      <c r="A5496" t="s">
        <v>493</v>
      </c>
      <c r="B5496">
        <v>103000129</v>
      </c>
      <c r="C5496">
        <v>1</v>
      </c>
      <c r="D5496">
        <v>6</v>
      </c>
      <c r="E5496">
        <v>2006</v>
      </c>
      <c r="F5496">
        <v>4642</v>
      </c>
      <c r="G5496" t="s">
        <v>54</v>
      </c>
      <c r="H5496">
        <v>284</v>
      </c>
      <c r="I5496">
        <v>4642</v>
      </c>
      <c r="K5496"/>
      <c r="L5496"/>
    </row>
    <row r="5497" spans="1:12" x14ac:dyDescent="0.25">
      <c r="A5497" t="s">
        <v>493</v>
      </c>
      <c r="B5497">
        <v>103000129</v>
      </c>
      <c r="C5497">
        <v>1</v>
      </c>
      <c r="D5497">
        <v>6</v>
      </c>
      <c r="E5497">
        <v>2006</v>
      </c>
      <c r="F5497">
        <v>4674</v>
      </c>
      <c r="G5497" t="s">
        <v>145</v>
      </c>
      <c r="H5497">
        <v>44</v>
      </c>
      <c r="I5497">
        <v>4674</v>
      </c>
      <c r="K5497"/>
      <c r="L5497"/>
    </row>
    <row r="5498" spans="1:12" x14ac:dyDescent="0.25">
      <c r="A5498" t="s">
        <v>493</v>
      </c>
      <c r="B5498">
        <v>103000129</v>
      </c>
      <c r="C5498">
        <v>1</v>
      </c>
      <c r="D5498">
        <v>6</v>
      </c>
      <c r="E5498">
        <v>2006</v>
      </c>
      <c r="F5498">
        <v>5097</v>
      </c>
      <c r="G5498" t="s">
        <v>58</v>
      </c>
      <c r="H5498">
        <v>1</v>
      </c>
      <c r="I5498">
        <v>5097</v>
      </c>
      <c r="K5498"/>
      <c r="L5498"/>
    </row>
    <row r="5499" spans="1:12" x14ac:dyDescent="0.25">
      <c r="A5499" t="s">
        <v>493</v>
      </c>
      <c r="B5499">
        <v>103000129</v>
      </c>
      <c r="C5499">
        <v>1</v>
      </c>
      <c r="D5499">
        <v>6</v>
      </c>
      <c r="E5499">
        <v>2006</v>
      </c>
      <c r="F5499">
        <v>5162</v>
      </c>
      <c r="G5499" t="s">
        <v>59</v>
      </c>
      <c r="H5499">
        <v>2</v>
      </c>
      <c r="I5499">
        <v>5162</v>
      </c>
      <c r="K5499"/>
      <c r="L5499"/>
    </row>
    <row r="5500" spans="1:12" x14ac:dyDescent="0.25">
      <c r="A5500" t="s">
        <v>493</v>
      </c>
      <c r="B5500">
        <v>103000129</v>
      </c>
      <c r="C5500">
        <v>1</v>
      </c>
      <c r="D5500">
        <v>6</v>
      </c>
      <c r="E5500">
        <v>2006</v>
      </c>
      <c r="F5500">
        <v>5458</v>
      </c>
      <c r="G5500" t="s">
        <v>61</v>
      </c>
      <c r="H5500">
        <v>207</v>
      </c>
      <c r="I5500">
        <v>5458</v>
      </c>
      <c r="K5500"/>
      <c r="L5500"/>
    </row>
    <row r="5501" spans="1:12" x14ac:dyDescent="0.25">
      <c r="A5501" t="s">
        <v>493</v>
      </c>
      <c r="B5501">
        <v>103000129</v>
      </c>
      <c r="C5501">
        <v>1</v>
      </c>
      <c r="D5501">
        <v>6</v>
      </c>
      <c r="E5501">
        <v>2006</v>
      </c>
      <c r="F5501">
        <v>5809</v>
      </c>
      <c r="G5501" t="s">
        <v>66</v>
      </c>
      <c r="H5501">
        <v>231</v>
      </c>
      <c r="I5501">
        <v>5809</v>
      </c>
      <c r="K5501"/>
      <c r="L5501"/>
    </row>
    <row r="5502" spans="1:12" x14ac:dyDescent="0.25">
      <c r="A5502" t="s">
        <v>493</v>
      </c>
      <c r="B5502">
        <v>103000129</v>
      </c>
      <c r="C5502">
        <v>1</v>
      </c>
      <c r="D5502">
        <v>6</v>
      </c>
      <c r="E5502">
        <v>2006</v>
      </c>
      <c r="F5502">
        <v>6788</v>
      </c>
      <c r="G5502" t="s">
        <v>74</v>
      </c>
      <c r="H5502">
        <v>13</v>
      </c>
      <c r="I5502">
        <v>6788</v>
      </c>
      <c r="K5502"/>
      <c r="L5502"/>
    </row>
    <row r="5503" spans="1:12" x14ac:dyDescent="0.25">
      <c r="A5503" t="s">
        <v>493</v>
      </c>
      <c r="B5503">
        <v>103000129</v>
      </c>
      <c r="C5503">
        <v>1</v>
      </c>
      <c r="D5503">
        <v>6</v>
      </c>
      <c r="E5503">
        <v>2006</v>
      </c>
      <c r="F5503">
        <v>6842</v>
      </c>
      <c r="G5503" t="s">
        <v>77</v>
      </c>
      <c r="H5503">
        <v>457</v>
      </c>
      <c r="I5503">
        <v>6842</v>
      </c>
      <c r="K5503"/>
      <c r="L5503"/>
    </row>
    <row r="5504" spans="1:12" x14ac:dyDescent="0.25">
      <c r="A5504" t="s">
        <v>493</v>
      </c>
      <c r="B5504">
        <v>103000129</v>
      </c>
      <c r="C5504">
        <v>1</v>
      </c>
      <c r="D5504">
        <v>6</v>
      </c>
      <c r="E5504">
        <v>2006</v>
      </c>
      <c r="F5504">
        <v>7201</v>
      </c>
      <c r="G5504" t="s">
        <v>107</v>
      </c>
      <c r="H5504">
        <v>84</v>
      </c>
      <c r="I5504">
        <v>7201</v>
      </c>
      <c r="K5504"/>
      <c r="L5504"/>
    </row>
    <row r="5505" spans="1:12" x14ac:dyDescent="0.25">
      <c r="A5505" t="s">
        <v>493</v>
      </c>
      <c r="B5505">
        <v>103000129</v>
      </c>
      <c r="C5505">
        <v>1</v>
      </c>
      <c r="D5505">
        <v>6</v>
      </c>
      <c r="E5505">
        <v>2006</v>
      </c>
      <c r="F5505">
        <v>7750</v>
      </c>
      <c r="G5505" t="s">
        <v>51</v>
      </c>
      <c r="H5505">
        <v>6</v>
      </c>
      <c r="I5505">
        <v>7750</v>
      </c>
      <c r="K5505"/>
      <c r="L5505"/>
    </row>
    <row r="5506" spans="1:12" x14ac:dyDescent="0.25">
      <c r="A5506" t="s">
        <v>493</v>
      </c>
      <c r="B5506">
        <v>103000129</v>
      </c>
      <c r="C5506">
        <v>1</v>
      </c>
      <c r="D5506">
        <v>6</v>
      </c>
      <c r="E5506">
        <v>2006</v>
      </c>
      <c r="F5506">
        <v>8408</v>
      </c>
      <c r="G5506" t="s">
        <v>82</v>
      </c>
      <c r="H5506">
        <v>1757</v>
      </c>
      <c r="I5506">
        <v>8408</v>
      </c>
      <c r="K5506"/>
      <c r="L5506"/>
    </row>
    <row r="5507" spans="1:12" x14ac:dyDescent="0.25">
      <c r="A5507" t="s">
        <v>493</v>
      </c>
      <c r="B5507">
        <v>103000129</v>
      </c>
      <c r="C5507">
        <v>1</v>
      </c>
      <c r="D5507">
        <v>6</v>
      </c>
      <c r="E5507">
        <v>2006</v>
      </c>
      <c r="F5507">
        <v>8412</v>
      </c>
      <c r="G5507" t="s">
        <v>71</v>
      </c>
      <c r="H5507">
        <v>5</v>
      </c>
      <c r="I5507">
        <v>8412</v>
      </c>
      <c r="K5507"/>
      <c r="L5507"/>
    </row>
    <row r="5508" spans="1:12" x14ac:dyDescent="0.25">
      <c r="A5508" t="s">
        <v>493</v>
      </c>
      <c r="B5508">
        <v>103000129</v>
      </c>
      <c r="C5508">
        <v>1</v>
      </c>
      <c r="D5508">
        <v>6</v>
      </c>
      <c r="E5508">
        <v>2006</v>
      </c>
      <c r="F5508">
        <v>8416</v>
      </c>
      <c r="G5508" t="s">
        <v>79</v>
      </c>
      <c r="H5508">
        <v>3</v>
      </c>
      <c r="I5508">
        <v>8416</v>
      </c>
      <c r="K5508"/>
      <c r="L5508"/>
    </row>
    <row r="5509" spans="1:12" x14ac:dyDescent="0.25">
      <c r="A5509" t="s">
        <v>493</v>
      </c>
      <c r="B5509">
        <v>103000129</v>
      </c>
      <c r="C5509">
        <v>1</v>
      </c>
      <c r="D5509">
        <v>6</v>
      </c>
      <c r="E5509">
        <v>2006</v>
      </c>
      <c r="F5509">
        <v>8422</v>
      </c>
      <c r="G5509" t="s">
        <v>87</v>
      </c>
      <c r="H5509">
        <v>23</v>
      </c>
      <c r="I5509">
        <v>8422</v>
      </c>
      <c r="K5509"/>
      <c r="L5509"/>
    </row>
    <row r="5510" spans="1:12" x14ac:dyDescent="0.25">
      <c r="A5510" t="s">
        <v>493</v>
      </c>
      <c r="B5510">
        <v>103000129</v>
      </c>
      <c r="C5510">
        <v>1</v>
      </c>
      <c r="D5510">
        <v>6</v>
      </c>
      <c r="E5510">
        <v>2006</v>
      </c>
      <c r="F5510">
        <v>8423</v>
      </c>
      <c r="G5510" t="s">
        <v>95</v>
      </c>
      <c r="H5510">
        <v>2</v>
      </c>
      <c r="I5510">
        <v>8423</v>
      </c>
      <c r="K5510"/>
      <c r="L5510"/>
    </row>
    <row r="5511" spans="1:12" x14ac:dyDescent="0.25">
      <c r="A5511" t="s">
        <v>493</v>
      </c>
      <c r="B5511">
        <v>103000129</v>
      </c>
      <c r="C5511">
        <v>1</v>
      </c>
      <c r="D5511">
        <v>6</v>
      </c>
      <c r="E5511">
        <v>2006</v>
      </c>
      <c r="F5511">
        <v>8427</v>
      </c>
      <c r="G5511" t="s">
        <v>127</v>
      </c>
      <c r="H5511">
        <v>1</v>
      </c>
      <c r="I5511">
        <v>8427</v>
      </c>
      <c r="K5511"/>
      <c r="L5511"/>
    </row>
    <row r="5512" spans="1:12" x14ac:dyDescent="0.25">
      <c r="A5512" t="s">
        <v>493</v>
      </c>
      <c r="B5512">
        <v>103000129</v>
      </c>
      <c r="C5512">
        <v>1</v>
      </c>
      <c r="D5512">
        <v>6</v>
      </c>
      <c r="E5512">
        <v>2006</v>
      </c>
      <c r="F5512">
        <v>8432</v>
      </c>
      <c r="G5512" t="s">
        <v>89</v>
      </c>
      <c r="H5512">
        <v>3</v>
      </c>
      <c r="I5512">
        <v>8432</v>
      </c>
      <c r="K5512"/>
      <c r="L5512"/>
    </row>
    <row r="5513" spans="1:12" x14ac:dyDescent="0.25">
      <c r="A5513" t="s">
        <v>493</v>
      </c>
      <c r="B5513">
        <v>103000129</v>
      </c>
      <c r="C5513">
        <v>1</v>
      </c>
      <c r="D5513">
        <v>6</v>
      </c>
      <c r="E5513">
        <v>2006</v>
      </c>
      <c r="F5513">
        <v>8437</v>
      </c>
      <c r="G5513" t="s">
        <v>65</v>
      </c>
      <c r="H5513">
        <v>500</v>
      </c>
      <c r="I5513">
        <v>8437</v>
      </c>
      <c r="K5513"/>
      <c r="L5513"/>
    </row>
    <row r="5514" spans="1:12" x14ac:dyDescent="0.25">
      <c r="A5514" t="s">
        <v>493</v>
      </c>
      <c r="B5514">
        <v>103000129</v>
      </c>
      <c r="C5514">
        <v>1</v>
      </c>
      <c r="D5514">
        <v>6</v>
      </c>
      <c r="E5514">
        <v>2006</v>
      </c>
      <c r="F5514">
        <v>8444</v>
      </c>
      <c r="G5514" t="s">
        <v>88</v>
      </c>
      <c r="H5514">
        <v>5</v>
      </c>
      <c r="I5514">
        <v>8444</v>
      </c>
      <c r="K5514"/>
      <c r="L5514"/>
    </row>
    <row r="5515" spans="1:12" x14ac:dyDescent="0.25">
      <c r="A5515" t="s">
        <v>493</v>
      </c>
      <c r="B5515">
        <v>103000129</v>
      </c>
      <c r="C5515">
        <v>1</v>
      </c>
      <c r="D5515">
        <v>6</v>
      </c>
      <c r="E5515">
        <v>2006</v>
      </c>
      <c r="F5515">
        <v>8474</v>
      </c>
      <c r="G5515" t="s">
        <v>64</v>
      </c>
      <c r="H5515">
        <v>6</v>
      </c>
      <c r="I5515">
        <v>8474</v>
      </c>
      <c r="K5515"/>
      <c r="L5515"/>
    </row>
    <row r="5516" spans="1:12" x14ac:dyDescent="0.25">
      <c r="A5516" t="s">
        <v>493</v>
      </c>
      <c r="B5516">
        <v>103000129</v>
      </c>
      <c r="C5516">
        <v>1</v>
      </c>
      <c r="D5516">
        <v>6</v>
      </c>
      <c r="E5516">
        <v>2006</v>
      </c>
      <c r="F5516">
        <v>8483</v>
      </c>
      <c r="G5516" t="s">
        <v>67</v>
      </c>
      <c r="H5516">
        <v>85</v>
      </c>
      <c r="I5516">
        <v>8483</v>
      </c>
      <c r="K5516"/>
      <c r="L5516"/>
    </row>
    <row r="5517" spans="1:12" x14ac:dyDescent="0.25">
      <c r="A5517" t="s">
        <v>493</v>
      </c>
      <c r="B5517">
        <v>103000129</v>
      </c>
      <c r="C5517">
        <v>1</v>
      </c>
      <c r="D5517">
        <v>6</v>
      </c>
      <c r="E5517">
        <v>2006</v>
      </c>
      <c r="F5517">
        <v>8485</v>
      </c>
      <c r="G5517" t="s">
        <v>90</v>
      </c>
      <c r="H5517">
        <v>1</v>
      </c>
      <c r="I5517">
        <v>8485</v>
      </c>
      <c r="K5517"/>
      <c r="L5517"/>
    </row>
    <row r="5518" spans="1:12" x14ac:dyDescent="0.25">
      <c r="A5518" t="s">
        <v>493</v>
      </c>
      <c r="B5518">
        <v>103000129</v>
      </c>
      <c r="C5518">
        <v>1</v>
      </c>
      <c r="D5518">
        <v>6</v>
      </c>
      <c r="E5518">
        <v>2006</v>
      </c>
      <c r="F5518">
        <v>8654</v>
      </c>
      <c r="G5518" t="s">
        <v>83</v>
      </c>
      <c r="H5518">
        <v>1</v>
      </c>
      <c r="I5518">
        <v>8654</v>
      </c>
      <c r="K5518"/>
      <c r="L5518"/>
    </row>
    <row r="5519" spans="1:12" x14ac:dyDescent="0.25">
      <c r="A5519" t="s">
        <v>493</v>
      </c>
      <c r="B5519">
        <v>103000129</v>
      </c>
      <c r="C5519">
        <v>1</v>
      </c>
      <c r="D5519">
        <v>6</v>
      </c>
      <c r="E5519">
        <v>2006</v>
      </c>
      <c r="F5519">
        <v>8736</v>
      </c>
      <c r="G5519" t="s">
        <v>55</v>
      </c>
      <c r="H5519">
        <v>110</v>
      </c>
      <c r="I5519">
        <v>8736</v>
      </c>
      <c r="K5519"/>
      <c r="L5519"/>
    </row>
    <row r="5520" spans="1:12" x14ac:dyDescent="0.25">
      <c r="A5520" t="s">
        <v>493</v>
      </c>
      <c r="B5520">
        <v>103000129</v>
      </c>
      <c r="C5520">
        <v>1</v>
      </c>
      <c r="D5520">
        <v>6</v>
      </c>
      <c r="E5520">
        <v>2006</v>
      </c>
      <c r="F5520">
        <v>8753</v>
      </c>
      <c r="G5520" t="s">
        <v>103</v>
      </c>
      <c r="H5520">
        <v>2</v>
      </c>
      <c r="I5520">
        <v>8753</v>
      </c>
      <c r="K5520"/>
      <c r="L5520"/>
    </row>
    <row r="5521" spans="1:12" x14ac:dyDescent="0.25">
      <c r="A5521" t="s">
        <v>493</v>
      </c>
      <c r="B5521">
        <v>103000129</v>
      </c>
      <c r="C5521">
        <v>1</v>
      </c>
      <c r="D5521">
        <v>6</v>
      </c>
      <c r="E5521">
        <v>2006</v>
      </c>
      <c r="F5521">
        <v>9286</v>
      </c>
      <c r="G5521" t="s">
        <v>505</v>
      </c>
      <c r="H5521">
        <v>1</v>
      </c>
      <c r="I5521">
        <v>9286</v>
      </c>
      <c r="K5521"/>
      <c r="L5521"/>
    </row>
    <row r="5522" spans="1:12" x14ac:dyDescent="0.25">
      <c r="A5522" t="s">
        <v>493</v>
      </c>
      <c r="B5522">
        <v>103000129</v>
      </c>
      <c r="C5522">
        <v>1</v>
      </c>
      <c r="D5522">
        <v>6</v>
      </c>
      <c r="E5522">
        <v>2006</v>
      </c>
      <c r="F5522">
        <v>9311</v>
      </c>
      <c r="G5522" t="s">
        <v>76</v>
      </c>
      <c r="H5522">
        <v>2</v>
      </c>
      <c r="I5522">
        <v>9311</v>
      </c>
      <c r="K5522"/>
      <c r="L5522"/>
    </row>
    <row r="5523" spans="1:12" x14ac:dyDescent="0.25">
      <c r="A5523" t="s">
        <v>493</v>
      </c>
      <c r="B5523">
        <v>103000129</v>
      </c>
      <c r="C5523">
        <v>1</v>
      </c>
      <c r="D5523">
        <v>6</v>
      </c>
      <c r="E5523">
        <v>2006</v>
      </c>
      <c r="F5523">
        <v>9370</v>
      </c>
      <c r="G5523" t="s">
        <v>108</v>
      </c>
      <c r="H5523">
        <v>44</v>
      </c>
      <c r="I5523">
        <v>9370</v>
      </c>
      <c r="K5523"/>
      <c r="L5523"/>
    </row>
    <row r="5524" spans="1:12" x14ac:dyDescent="0.25">
      <c r="A5524" t="s">
        <v>493</v>
      </c>
      <c r="B5524">
        <v>103000129</v>
      </c>
      <c r="C5524">
        <v>1</v>
      </c>
      <c r="D5524">
        <v>6</v>
      </c>
      <c r="E5524">
        <v>2006</v>
      </c>
      <c r="F5524">
        <v>9971</v>
      </c>
      <c r="G5524" t="s">
        <v>106</v>
      </c>
      <c r="H5524">
        <v>25</v>
      </c>
      <c r="I5524">
        <v>9971</v>
      </c>
      <c r="K5524"/>
      <c r="L5524"/>
    </row>
    <row r="5525" spans="1:12" x14ac:dyDescent="0.25">
      <c r="A5525" t="s">
        <v>484</v>
      </c>
      <c r="B5525">
        <v>103000129</v>
      </c>
      <c r="C5525">
        <v>4</v>
      </c>
      <c r="D5525">
        <v>7</v>
      </c>
      <c r="E5525">
        <v>2007</v>
      </c>
      <c r="F5525">
        <v>10323</v>
      </c>
      <c r="G5525" t="s">
        <v>123</v>
      </c>
      <c r="H5525">
        <v>282</v>
      </c>
      <c r="I5525">
        <v>10323</v>
      </c>
      <c r="K5525"/>
      <c r="L5525"/>
    </row>
    <row r="5526" spans="1:12" x14ac:dyDescent="0.25">
      <c r="A5526" t="s">
        <v>484</v>
      </c>
      <c r="B5526">
        <v>103000129</v>
      </c>
      <c r="C5526">
        <v>4</v>
      </c>
      <c r="D5526">
        <v>7</v>
      </c>
      <c r="E5526">
        <v>2007</v>
      </c>
      <c r="F5526">
        <v>13667</v>
      </c>
      <c r="G5526" t="s">
        <v>50</v>
      </c>
      <c r="H5526">
        <v>2</v>
      </c>
      <c r="K5526"/>
      <c r="L5526"/>
    </row>
    <row r="5527" spans="1:12" x14ac:dyDescent="0.25">
      <c r="A5527" t="s">
        <v>484</v>
      </c>
      <c r="B5527">
        <v>103000129</v>
      </c>
      <c r="C5527">
        <v>4</v>
      </c>
      <c r="D5527">
        <v>7</v>
      </c>
      <c r="E5527">
        <v>2007</v>
      </c>
      <c r="F5527">
        <v>17756</v>
      </c>
      <c r="G5527" t="s">
        <v>56</v>
      </c>
      <c r="H5527">
        <v>1</v>
      </c>
      <c r="K5527"/>
      <c r="L5527"/>
    </row>
    <row r="5528" spans="1:12" x14ac:dyDescent="0.25">
      <c r="A5528" t="s">
        <v>484</v>
      </c>
      <c r="B5528">
        <v>103000129</v>
      </c>
      <c r="C5528">
        <v>4</v>
      </c>
      <c r="D5528">
        <v>7</v>
      </c>
      <c r="E5528">
        <v>2007</v>
      </c>
      <c r="F5528">
        <v>17767</v>
      </c>
      <c r="G5528" t="s">
        <v>57</v>
      </c>
      <c r="H5528">
        <v>842</v>
      </c>
      <c r="K5528"/>
      <c r="L5528"/>
    </row>
    <row r="5529" spans="1:12" x14ac:dyDescent="0.25">
      <c r="A5529" t="s">
        <v>484</v>
      </c>
      <c r="B5529">
        <v>103000129</v>
      </c>
      <c r="C5529">
        <v>4</v>
      </c>
      <c r="D5529">
        <v>7</v>
      </c>
      <c r="E5529">
        <v>2007</v>
      </c>
      <c r="F5529">
        <v>17861</v>
      </c>
      <c r="G5529" t="s">
        <v>112</v>
      </c>
      <c r="H5529">
        <v>2</v>
      </c>
      <c r="K5529"/>
      <c r="L5529"/>
    </row>
    <row r="5530" spans="1:12" x14ac:dyDescent="0.25">
      <c r="A5530" t="s">
        <v>484</v>
      </c>
      <c r="B5530">
        <v>103000129</v>
      </c>
      <c r="C5530">
        <v>4</v>
      </c>
      <c r="D5530">
        <v>7</v>
      </c>
      <c r="E5530">
        <v>2007</v>
      </c>
      <c r="F5530">
        <v>18153</v>
      </c>
      <c r="G5530" t="s">
        <v>86</v>
      </c>
      <c r="H5530">
        <v>322</v>
      </c>
      <c r="K5530"/>
      <c r="L5530"/>
    </row>
    <row r="5531" spans="1:12" x14ac:dyDescent="0.25">
      <c r="A5531" t="s">
        <v>484</v>
      </c>
      <c r="B5531">
        <v>103000129</v>
      </c>
      <c r="C5531">
        <v>4</v>
      </c>
      <c r="D5531">
        <v>7</v>
      </c>
      <c r="E5531">
        <v>2007</v>
      </c>
      <c r="F5531">
        <v>18707</v>
      </c>
      <c r="G5531" t="s">
        <v>147</v>
      </c>
      <c r="H5531">
        <v>21</v>
      </c>
      <c r="K5531"/>
      <c r="L5531"/>
    </row>
    <row r="5532" spans="1:12" x14ac:dyDescent="0.25">
      <c r="A5532" t="s">
        <v>484</v>
      </c>
      <c r="B5532">
        <v>103000129</v>
      </c>
      <c r="C5532">
        <v>4</v>
      </c>
      <c r="D5532">
        <v>7</v>
      </c>
      <c r="E5532">
        <v>2007</v>
      </c>
      <c r="F5532">
        <v>4380</v>
      </c>
      <c r="G5532" t="s">
        <v>52</v>
      </c>
      <c r="H5532">
        <v>6187</v>
      </c>
      <c r="I5532">
        <v>4380</v>
      </c>
      <c r="K5532"/>
      <c r="L5532"/>
    </row>
    <row r="5533" spans="1:12" x14ac:dyDescent="0.25">
      <c r="A5533" t="s">
        <v>484</v>
      </c>
      <c r="B5533">
        <v>103000129</v>
      </c>
      <c r="C5533">
        <v>4</v>
      </c>
      <c r="D5533">
        <v>7</v>
      </c>
      <c r="E5533">
        <v>2007</v>
      </c>
      <c r="F5533">
        <v>4465</v>
      </c>
      <c r="G5533" t="s">
        <v>133</v>
      </c>
      <c r="H5533">
        <v>6</v>
      </c>
      <c r="I5533">
        <v>4465</v>
      </c>
      <c r="K5533"/>
      <c r="L5533"/>
    </row>
    <row r="5534" spans="1:12" x14ac:dyDescent="0.25">
      <c r="A5534" t="s">
        <v>484</v>
      </c>
      <c r="B5534">
        <v>103000129</v>
      </c>
      <c r="C5534">
        <v>4</v>
      </c>
      <c r="D5534">
        <v>7</v>
      </c>
      <c r="E5534">
        <v>2007</v>
      </c>
      <c r="F5534">
        <v>4642</v>
      </c>
      <c r="G5534" t="s">
        <v>54</v>
      </c>
      <c r="H5534">
        <v>684</v>
      </c>
      <c r="I5534">
        <v>4642</v>
      </c>
      <c r="K5534"/>
      <c r="L5534"/>
    </row>
    <row r="5535" spans="1:12" x14ac:dyDescent="0.25">
      <c r="A5535" t="s">
        <v>484</v>
      </c>
      <c r="B5535">
        <v>103000129</v>
      </c>
      <c r="C5535">
        <v>4</v>
      </c>
      <c r="D5535">
        <v>7</v>
      </c>
      <c r="E5535">
        <v>2007</v>
      </c>
      <c r="F5535">
        <v>4674</v>
      </c>
      <c r="G5535" t="s">
        <v>145</v>
      </c>
      <c r="H5535">
        <v>2</v>
      </c>
      <c r="I5535">
        <v>4674</v>
      </c>
      <c r="K5535"/>
      <c r="L5535"/>
    </row>
    <row r="5536" spans="1:12" x14ac:dyDescent="0.25">
      <c r="A5536" t="s">
        <v>484</v>
      </c>
      <c r="B5536">
        <v>103000129</v>
      </c>
      <c r="C5536">
        <v>4</v>
      </c>
      <c r="D5536">
        <v>7</v>
      </c>
      <c r="E5536">
        <v>2007</v>
      </c>
      <c r="F5536">
        <v>4990</v>
      </c>
      <c r="G5536" t="s">
        <v>81</v>
      </c>
      <c r="H5536">
        <v>2</v>
      </c>
      <c r="I5536">
        <v>4990</v>
      </c>
      <c r="K5536"/>
      <c r="L5536"/>
    </row>
    <row r="5537" spans="1:12" x14ac:dyDescent="0.25">
      <c r="A5537" t="s">
        <v>484</v>
      </c>
      <c r="B5537">
        <v>103000129</v>
      </c>
      <c r="C5537">
        <v>4</v>
      </c>
      <c r="D5537">
        <v>7</v>
      </c>
      <c r="E5537">
        <v>2007</v>
      </c>
      <c r="F5537">
        <v>5097</v>
      </c>
      <c r="G5537" t="s">
        <v>58</v>
      </c>
      <c r="H5537">
        <v>2</v>
      </c>
      <c r="I5537">
        <v>5097</v>
      </c>
      <c r="K5537"/>
      <c r="L5537"/>
    </row>
    <row r="5538" spans="1:12" x14ac:dyDescent="0.25">
      <c r="A5538" t="s">
        <v>484</v>
      </c>
      <c r="B5538">
        <v>103000129</v>
      </c>
      <c r="C5538">
        <v>4</v>
      </c>
      <c r="D5538">
        <v>7</v>
      </c>
      <c r="E5538">
        <v>2007</v>
      </c>
      <c r="F5538">
        <v>5458</v>
      </c>
      <c r="G5538" t="s">
        <v>61</v>
      </c>
      <c r="H5538">
        <v>1424</v>
      </c>
      <c r="I5538">
        <v>5458</v>
      </c>
      <c r="K5538"/>
      <c r="L5538"/>
    </row>
    <row r="5539" spans="1:12" x14ac:dyDescent="0.25">
      <c r="A5539" t="s">
        <v>484</v>
      </c>
      <c r="B5539">
        <v>103000129</v>
      </c>
      <c r="C5539">
        <v>4</v>
      </c>
      <c r="D5539">
        <v>7</v>
      </c>
      <c r="E5539">
        <v>2007</v>
      </c>
      <c r="F5539">
        <v>5809</v>
      </c>
      <c r="G5539" t="s">
        <v>66</v>
      </c>
      <c r="H5539">
        <v>296</v>
      </c>
      <c r="I5539">
        <v>5809</v>
      </c>
      <c r="K5539"/>
      <c r="L5539"/>
    </row>
    <row r="5540" spans="1:12" x14ac:dyDescent="0.25">
      <c r="A5540" t="s">
        <v>484</v>
      </c>
      <c r="B5540">
        <v>103000129</v>
      </c>
      <c r="C5540">
        <v>4</v>
      </c>
      <c r="D5540">
        <v>7</v>
      </c>
      <c r="E5540">
        <v>2007</v>
      </c>
      <c r="F5540">
        <v>6385</v>
      </c>
      <c r="G5540" t="s">
        <v>135</v>
      </c>
      <c r="H5540">
        <v>62</v>
      </c>
      <c r="I5540">
        <v>6385</v>
      </c>
      <c r="K5540"/>
      <c r="L5540"/>
    </row>
    <row r="5541" spans="1:12" x14ac:dyDescent="0.25">
      <c r="A5541" t="s">
        <v>484</v>
      </c>
      <c r="B5541">
        <v>103000129</v>
      </c>
      <c r="C5541">
        <v>4</v>
      </c>
      <c r="D5541">
        <v>7</v>
      </c>
      <c r="E5541">
        <v>2007</v>
      </c>
      <c r="F5541">
        <v>6663</v>
      </c>
      <c r="G5541" t="s">
        <v>100</v>
      </c>
      <c r="H5541">
        <v>2</v>
      </c>
      <c r="I5541">
        <v>6663</v>
      </c>
      <c r="K5541"/>
      <c r="L5541"/>
    </row>
    <row r="5542" spans="1:12" x14ac:dyDescent="0.25">
      <c r="A5542" t="s">
        <v>484</v>
      </c>
      <c r="B5542">
        <v>103000129</v>
      </c>
      <c r="C5542">
        <v>4</v>
      </c>
      <c r="D5542">
        <v>7</v>
      </c>
      <c r="E5542">
        <v>2007</v>
      </c>
      <c r="F5542">
        <v>6788</v>
      </c>
      <c r="G5542" t="s">
        <v>74</v>
      </c>
      <c r="H5542">
        <v>69</v>
      </c>
      <c r="I5542">
        <v>6788</v>
      </c>
      <c r="K5542"/>
      <c r="L5542"/>
    </row>
    <row r="5543" spans="1:12" x14ac:dyDescent="0.25">
      <c r="A5543" t="s">
        <v>484</v>
      </c>
      <c r="B5543">
        <v>103000129</v>
      </c>
      <c r="C5543">
        <v>4</v>
      </c>
      <c r="D5543">
        <v>7</v>
      </c>
      <c r="E5543">
        <v>2007</v>
      </c>
      <c r="F5543">
        <v>6842</v>
      </c>
      <c r="G5543" t="s">
        <v>77</v>
      </c>
      <c r="H5543">
        <v>1202</v>
      </c>
      <c r="I5543">
        <v>6842</v>
      </c>
      <c r="K5543"/>
      <c r="L5543"/>
    </row>
    <row r="5544" spans="1:12" x14ac:dyDescent="0.25">
      <c r="A5544" t="s">
        <v>484</v>
      </c>
      <c r="B5544">
        <v>103000129</v>
      </c>
      <c r="C5544">
        <v>4</v>
      </c>
      <c r="D5544">
        <v>7</v>
      </c>
      <c r="E5544">
        <v>2007</v>
      </c>
      <c r="F5544">
        <v>7201</v>
      </c>
      <c r="G5544" t="s">
        <v>107</v>
      </c>
      <c r="H5544">
        <v>402</v>
      </c>
      <c r="I5544">
        <v>7201</v>
      </c>
      <c r="K5544"/>
      <c r="L5544"/>
    </row>
    <row r="5545" spans="1:12" x14ac:dyDescent="0.25">
      <c r="A5545" t="s">
        <v>484</v>
      </c>
      <c r="B5545">
        <v>103000129</v>
      </c>
      <c r="C5545">
        <v>4</v>
      </c>
      <c r="D5545">
        <v>7</v>
      </c>
      <c r="E5545">
        <v>2007</v>
      </c>
      <c r="F5545">
        <v>7750</v>
      </c>
      <c r="G5545" t="s">
        <v>51</v>
      </c>
      <c r="H5545">
        <v>70</v>
      </c>
      <c r="I5545">
        <v>7750</v>
      </c>
      <c r="K5545"/>
      <c r="L5545"/>
    </row>
    <row r="5546" spans="1:12" x14ac:dyDescent="0.25">
      <c r="A5546" t="s">
        <v>484</v>
      </c>
      <c r="B5546">
        <v>103000129</v>
      </c>
      <c r="C5546">
        <v>4</v>
      </c>
      <c r="D5546">
        <v>7</v>
      </c>
      <c r="E5546">
        <v>2007</v>
      </c>
      <c r="F5546">
        <v>8408</v>
      </c>
      <c r="G5546" t="s">
        <v>82</v>
      </c>
      <c r="H5546">
        <v>983</v>
      </c>
      <c r="I5546">
        <v>8408</v>
      </c>
      <c r="K5546"/>
      <c r="L5546"/>
    </row>
    <row r="5547" spans="1:12" x14ac:dyDescent="0.25">
      <c r="A5547" t="s">
        <v>484</v>
      </c>
      <c r="B5547">
        <v>103000129</v>
      </c>
      <c r="C5547">
        <v>4</v>
      </c>
      <c r="D5547">
        <v>7</v>
      </c>
      <c r="E5547">
        <v>2007</v>
      </c>
      <c r="F5547">
        <v>8412</v>
      </c>
      <c r="G5547" t="s">
        <v>71</v>
      </c>
      <c r="H5547">
        <v>60</v>
      </c>
      <c r="I5547">
        <v>8412</v>
      </c>
      <c r="K5547"/>
      <c r="L5547"/>
    </row>
    <row r="5548" spans="1:12" x14ac:dyDescent="0.25">
      <c r="A5548" t="s">
        <v>484</v>
      </c>
      <c r="B5548">
        <v>103000129</v>
      </c>
      <c r="C5548">
        <v>4</v>
      </c>
      <c r="D5548">
        <v>7</v>
      </c>
      <c r="E5548">
        <v>2007</v>
      </c>
      <c r="F5548">
        <v>8416</v>
      </c>
      <c r="G5548" t="s">
        <v>79</v>
      </c>
      <c r="H5548">
        <v>41</v>
      </c>
      <c r="I5548">
        <v>8416</v>
      </c>
      <c r="K5548"/>
      <c r="L5548"/>
    </row>
    <row r="5549" spans="1:12" x14ac:dyDescent="0.25">
      <c r="A5549" t="s">
        <v>484</v>
      </c>
      <c r="B5549">
        <v>103000129</v>
      </c>
      <c r="C5549">
        <v>4</v>
      </c>
      <c r="D5549">
        <v>7</v>
      </c>
      <c r="E5549">
        <v>2007</v>
      </c>
      <c r="F5549">
        <v>8422</v>
      </c>
      <c r="G5549" t="s">
        <v>87</v>
      </c>
      <c r="H5549">
        <v>383</v>
      </c>
      <c r="I5549">
        <v>8422</v>
      </c>
      <c r="K5549"/>
      <c r="L5549"/>
    </row>
    <row r="5550" spans="1:12" x14ac:dyDescent="0.25">
      <c r="A5550" t="s">
        <v>484</v>
      </c>
      <c r="B5550">
        <v>103000129</v>
      </c>
      <c r="C5550">
        <v>4</v>
      </c>
      <c r="D5550">
        <v>7</v>
      </c>
      <c r="E5550">
        <v>2007</v>
      </c>
      <c r="F5550">
        <v>8432</v>
      </c>
      <c r="G5550" t="s">
        <v>89</v>
      </c>
      <c r="H5550">
        <v>2</v>
      </c>
      <c r="I5550">
        <v>8432</v>
      </c>
      <c r="K5550"/>
      <c r="L5550"/>
    </row>
    <row r="5551" spans="1:12" x14ac:dyDescent="0.25">
      <c r="A5551" t="s">
        <v>484</v>
      </c>
      <c r="B5551">
        <v>103000129</v>
      </c>
      <c r="C5551">
        <v>4</v>
      </c>
      <c r="D5551">
        <v>7</v>
      </c>
      <c r="E5551">
        <v>2007</v>
      </c>
      <c r="F5551">
        <v>8437</v>
      </c>
      <c r="G5551" t="s">
        <v>65</v>
      </c>
      <c r="H5551">
        <v>2348</v>
      </c>
      <c r="I5551">
        <v>8437</v>
      </c>
      <c r="K5551"/>
      <c r="L5551"/>
    </row>
    <row r="5552" spans="1:12" x14ac:dyDescent="0.25">
      <c r="A5552" t="s">
        <v>484</v>
      </c>
      <c r="B5552">
        <v>103000129</v>
      </c>
      <c r="C5552">
        <v>4</v>
      </c>
      <c r="D5552">
        <v>7</v>
      </c>
      <c r="E5552">
        <v>2007</v>
      </c>
      <c r="F5552">
        <v>8444</v>
      </c>
      <c r="G5552" t="s">
        <v>88</v>
      </c>
      <c r="H5552">
        <v>21</v>
      </c>
      <c r="I5552">
        <v>8444</v>
      </c>
      <c r="K5552"/>
      <c r="L5552"/>
    </row>
    <row r="5553" spans="1:12" x14ac:dyDescent="0.25">
      <c r="A5553" t="s">
        <v>484</v>
      </c>
      <c r="B5553">
        <v>103000129</v>
      </c>
      <c r="C5553">
        <v>4</v>
      </c>
      <c r="D5553">
        <v>7</v>
      </c>
      <c r="E5553">
        <v>2007</v>
      </c>
      <c r="F5553">
        <v>8474</v>
      </c>
      <c r="G5553" t="s">
        <v>64</v>
      </c>
      <c r="H5553">
        <v>326</v>
      </c>
      <c r="I5553">
        <v>8474</v>
      </c>
      <c r="K5553"/>
      <c r="L5553"/>
    </row>
    <row r="5554" spans="1:12" x14ac:dyDescent="0.25">
      <c r="A5554" t="s">
        <v>484</v>
      </c>
      <c r="B5554">
        <v>103000129</v>
      </c>
      <c r="C5554">
        <v>4</v>
      </c>
      <c r="D5554">
        <v>7</v>
      </c>
      <c r="E5554">
        <v>2007</v>
      </c>
      <c r="F5554">
        <v>8483</v>
      </c>
      <c r="G5554" t="s">
        <v>67</v>
      </c>
      <c r="H5554">
        <v>82</v>
      </c>
      <c r="I5554">
        <v>8483</v>
      </c>
      <c r="K5554"/>
      <c r="L5554"/>
    </row>
    <row r="5555" spans="1:12" x14ac:dyDescent="0.25">
      <c r="A5555" t="s">
        <v>484</v>
      </c>
      <c r="B5555">
        <v>103000129</v>
      </c>
      <c r="C5555">
        <v>4</v>
      </c>
      <c r="D5555">
        <v>7</v>
      </c>
      <c r="E5555">
        <v>2007</v>
      </c>
      <c r="F5555">
        <v>8487</v>
      </c>
      <c r="G5555" t="s">
        <v>78</v>
      </c>
      <c r="H5555">
        <v>1</v>
      </c>
      <c r="I5555">
        <v>8487</v>
      </c>
      <c r="K5555"/>
      <c r="L5555"/>
    </row>
    <row r="5556" spans="1:12" x14ac:dyDescent="0.25">
      <c r="A5556" t="s">
        <v>484</v>
      </c>
      <c r="B5556">
        <v>103000129</v>
      </c>
      <c r="C5556">
        <v>4</v>
      </c>
      <c r="D5556">
        <v>7</v>
      </c>
      <c r="E5556">
        <v>2007</v>
      </c>
      <c r="F5556">
        <v>8654</v>
      </c>
      <c r="G5556" t="s">
        <v>83</v>
      </c>
      <c r="H5556">
        <v>2</v>
      </c>
      <c r="I5556">
        <v>8654</v>
      </c>
      <c r="K5556"/>
      <c r="L5556"/>
    </row>
    <row r="5557" spans="1:12" x14ac:dyDescent="0.25">
      <c r="A5557" t="s">
        <v>484</v>
      </c>
      <c r="B5557">
        <v>103000129</v>
      </c>
      <c r="C5557">
        <v>4</v>
      </c>
      <c r="D5557">
        <v>7</v>
      </c>
      <c r="E5557">
        <v>2007</v>
      </c>
      <c r="F5557">
        <v>8736</v>
      </c>
      <c r="G5557" t="s">
        <v>55</v>
      </c>
      <c r="H5557">
        <v>61</v>
      </c>
      <c r="I5557">
        <v>8736</v>
      </c>
      <c r="K5557"/>
      <c r="L5557"/>
    </row>
    <row r="5558" spans="1:12" x14ac:dyDescent="0.25">
      <c r="A5558" t="s">
        <v>484</v>
      </c>
      <c r="B5558">
        <v>103000129</v>
      </c>
      <c r="C5558">
        <v>4</v>
      </c>
      <c r="D5558">
        <v>7</v>
      </c>
      <c r="E5558">
        <v>2007</v>
      </c>
      <c r="F5558">
        <v>8761</v>
      </c>
      <c r="G5558" t="s">
        <v>508</v>
      </c>
      <c r="H5558">
        <v>2</v>
      </c>
      <c r="K5558"/>
      <c r="L5558"/>
    </row>
    <row r="5559" spans="1:12" x14ac:dyDescent="0.25">
      <c r="A5559" t="s">
        <v>484</v>
      </c>
      <c r="B5559">
        <v>103000129</v>
      </c>
      <c r="C5559">
        <v>4</v>
      </c>
      <c r="D5559">
        <v>7</v>
      </c>
      <c r="E5559">
        <v>2007</v>
      </c>
      <c r="F5559">
        <v>8813</v>
      </c>
      <c r="G5559" t="s">
        <v>146</v>
      </c>
      <c r="H5559">
        <v>1</v>
      </c>
      <c r="K5559"/>
      <c r="L5559"/>
    </row>
    <row r="5560" spans="1:12" x14ac:dyDescent="0.25">
      <c r="A5560" t="s">
        <v>484</v>
      </c>
      <c r="B5560">
        <v>103000129</v>
      </c>
      <c r="C5560">
        <v>4</v>
      </c>
      <c r="D5560">
        <v>7</v>
      </c>
      <c r="E5560">
        <v>2007</v>
      </c>
      <c r="F5560">
        <v>9311</v>
      </c>
      <c r="G5560" t="s">
        <v>76</v>
      </c>
      <c r="H5560">
        <v>21</v>
      </c>
      <c r="I5560">
        <v>9311</v>
      </c>
      <c r="K5560"/>
      <c r="L5560"/>
    </row>
    <row r="5561" spans="1:12" x14ac:dyDescent="0.25">
      <c r="A5561" t="s">
        <v>484</v>
      </c>
      <c r="B5561">
        <v>103000129</v>
      </c>
      <c r="C5561">
        <v>4</v>
      </c>
      <c r="D5561">
        <v>7</v>
      </c>
      <c r="E5561">
        <v>2007</v>
      </c>
      <c r="F5561">
        <v>9321</v>
      </c>
      <c r="G5561" t="s">
        <v>109</v>
      </c>
      <c r="H5561">
        <v>2</v>
      </c>
      <c r="I5561">
        <v>9321</v>
      </c>
      <c r="K5561"/>
      <c r="L5561"/>
    </row>
    <row r="5562" spans="1:12" x14ac:dyDescent="0.25">
      <c r="A5562" t="s">
        <v>484</v>
      </c>
      <c r="B5562">
        <v>103000129</v>
      </c>
      <c r="C5562">
        <v>4</v>
      </c>
      <c r="D5562">
        <v>7</v>
      </c>
      <c r="E5562">
        <v>2007</v>
      </c>
      <c r="F5562">
        <v>9370</v>
      </c>
      <c r="G5562" t="s">
        <v>108</v>
      </c>
      <c r="H5562">
        <v>341</v>
      </c>
      <c r="I5562">
        <v>9370</v>
      </c>
      <c r="K5562"/>
      <c r="L5562"/>
    </row>
    <row r="5563" spans="1:12" x14ac:dyDescent="0.25">
      <c r="A5563" t="s">
        <v>484</v>
      </c>
      <c r="B5563">
        <v>103000129</v>
      </c>
      <c r="C5563">
        <v>4</v>
      </c>
      <c r="D5563">
        <v>7</v>
      </c>
      <c r="E5563">
        <v>2007</v>
      </c>
      <c r="F5563">
        <v>9971</v>
      </c>
      <c r="G5563" t="s">
        <v>106</v>
      </c>
      <c r="H5563">
        <v>62</v>
      </c>
      <c r="I5563">
        <v>9971</v>
      </c>
      <c r="K5563"/>
      <c r="L5563"/>
    </row>
    <row r="5564" spans="1:12" x14ac:dyDescent="0.25">
      <c r="A5564" t="s">
        <v>443</v>
      </c>
      <c r="B5564">
        <v>103000129</v>
      </c>
      <c r="C5564">
        <v>16</v>
      </c>
      <c r="D5564">
        <v>7</v>
      </c>
      <c r="E5564">
        <v>2008</v>
      </c>
      <c r="F5564">
        <v>10323</v>
      </c>
      <c r="G5564" t="s">
        <v>123</v>
      </c>
      <c r="H5564">
        <v>722</v>
      </c>
      <c r="I5564">
        <v>10323</v>
      </c>
      <c r="K5564"/>
      <c r="L5564"/>
    </row>
    <row r="5565" spans="1:12" x14ac:dyDescent="0.25">
      <c r="A5565" t="s">
        <v>443</v>
      </c>
      <c r="B5565">
        <v>103000129</v>
      </c>
      <c r="C5565">
        <v>16</v>
      </c>
      <c r="D5565">
        <v>7</v>
      </c>
      <c r="E5565">
        <v>2008</v>
      </c>
      <c r="F5565">
        <v>13667</v>
      </c>
      <c r="G5565" t="s">
        <v>50</v>
      </c>
      <c r="H5565">
        <v>2</v>
      </c>
      <c r="K5565"/>
      <c r="L5565"/>
    </row>
    <row r="5566" spans="1:12" x14ac:dyDescent="0.25">
      <c r="A5566" t="s">
        <v>443</v>
      </c>
      <c r="B5566">
        <v>103000129</v>
      </c>
      <c r="C5566">
        <v>16</v>
      </c>
      <c r="D5566">
        <v>7</v>
      </c>
      <c r="E5566">
        <v>2008</v>
      </c>
      <c r="F5566">
        <v>17756</v>
      </c>
      <c r="G5566" t="s">
        <v>56</v>
      </c>
      <c r="H5566">
        <v>2</v>
      </c>
      <c r="K5566"/>
      <c r="L5566"/>
    </row>
    <row r="5567" spans="1:12" x14ac:dyDescent="0.25">
      <c r="A5567" t="s">
        <v>443</v>
      </c>
      <c r="B5567">
        <v>103000129</v>
      </c>
      <c r="C5567">
        <v>16</v>
      </c>
      <c r="D5567">
        <v>7</v>
      </c>
      <c r="E5567">
        <v>2008</v>
      </c>
      <c r="F5567">
        <v>17767</v>
      </c>
      <c r="G5567" t="s">
        <v>57</v>
      </c>
      <c r="H5567">
        <v>602</v>
      </c>
      <c r="K5567"/>
      <c r="L5567"/>
    </row>
    <row r="5568" spans="1:12" x14ac:dyDescent="0.25">
      <c r="A5568" t="s">
        <v>443</v>
      </c>
      <c r="B5568">
        <v>103000129</v>
      </c>
      <c r="C5568">
        <v>16</v>
      </c>
      <c r="D5568">
        <v>7</v>
      </c>
      <c r="E5568">
        <v>2008</v>
      </c>
      <c r="F5568">
        <v>18153</v>
      </c>
      <c r="G5568" t="s">
        <v>86</v>
      </c>
      <c r="H5568">
        <v>162</v>
      </c>
      <c r="K5568"/>
      <c r="L5568"/>
    </row>
    <row r="5569" spans="1:12" x14ac:dyDescent="0.25">
      <c r="A5569" t="s">
        <v>443</v>
      </c>
      <c r="B5569">
        <v>103000129</v>
      </c>
      <c r="C5569">
        <v>16</v>
      </c>
      <c r="D5569">
        <v>7</v>
      </c>
      <c r="E5569">
        <v>2008</v>
      </c>
      <c r="F5569">
        <v>18707</v>
      </c>
      <c r="G5569" t="s">
        <v>147</v>
      </c>
      <c r="H5569">
        <v>2</v>
      </c>
      <c r="K5569"/>
      <c r="L5569"/>
    </row>
    <row r="5570" spans="1:12" x14ac:dyDescent="0.25">
      <c r="A5570" t="s">
        <v>443</v>
      </c>
      <c r="B5570">
        <v>103000129</v>
      </c>
      <c r="C5570">
        <v>16</v>
      </c>
      <c r="D5570">
        <v>7</v>
      </c>
      <c r="E5570">
        <v>2008</v>
      </c>
      <c r="F5570">
        <v>4380</v>
      </c>
      <c r="G5570" t="s">
        <v>52</v>
      </c>
      <c r="H5570">
        <v>1846</v>
      </c>
      <c r="I5570">
        <v>4380</v>
      </c>
      <c r="K5570"/>
      <c r="L5570"/>
    </row>
    <row r="5571" spans="1:12" x14ac:dyDescent="0.25">
      <c r="A5571" t="s">
        <v>443</v>
      </c>
      <c r="B5571">
        <v>103000129</v>
      </c>
      <c r="C5571">
        <v>16</v>
      </c>
      <c r="D5571">
        <v>7</v>
      </c>
      <c r="E5571">
        <v>2008</v>
      </c>
      <c r="F5571">
        <v>4465</v>
      </c>
      <c r="G5571" t="s">
        <v>133</v>
      </c>
      <c r="H5571">
        <v>6</v>
      </c>
      <c r="I5571">
        <v>4465</v>
      </c>
      <c r="K5571"/>
      <c r="L5571"/>
    </row>
    <row r="5572" spans="1:12" x14ac:dyDescent="0.25">
      <c r="A5572" t="s">
        <v>443</v>
      </c>
      <c r="B5572">
        <v>103000129</v>
      </c>
      <c r="C5572">
        <v>16</v>
      </c>
      <c r="D5572">
        <v>7</v>
      </c>
      <c r="E5572">
        <v>2008</v>
      </c>
      <c r="F5572">
        <v>4642</v>
      </c>
      <c r="G5572" t="s">
        <v>54</v>
      </c>
      <c r="H5572">
        <v>525</v>
      </c>
      <c r="I5572">
        <v>4642</v>
      </c>
      <c r="K5572"/>
      <c r="L5572"/>
    </row>
    <row r="5573" spans="1:12" x14ac:dyDescent="0.25">
      <c r="A5573" t="s">
        <v>443</v>
      </c>
      <c r="B5573">
        <v>103000129</v>
      </c>
      <c r="C5573">
        <v>16</v>
      </c>
      <c r="D5573">
        <v>7</v>
      </c>
      <c r="E5573">
        <v>2008</v>
      </c>
      <c r="F5573">
        <v>4674</v>
      </c>
      <c r="G5573" t="s">
        <v>145</v>
      </c>
      <c r="H5573">
        <v>21</v>
      </c>
      <c r="I5573">
        <v>4674</v>
      </c>
      <c r="K5573"/>
      <c r="L5573"/>
    </row>
    <row r="5574" spans="1:12" x14ac:dyDescent="0.25">
      <c r="A5574" t="s">
        <v>443</v>
      </c>
      <c r="B5574">
        <v>103000129</v>
      </c>
      <c r="C5574">
        <v>16</v>
      </c>
      <c r="D5574">
        <v>7</v>
      </c>
      <c r="E5574">
        <v>2008</v>
      </c>
      <c r="F5574">
        <v>5097</v>
      </c>
      <c r="G5574" t="s">
        <v>58</v>
      </c>
      <c r="H5574">
        <v>2</v>
      </c>
      <c r="I5574">
        <v>5097</v>
      </c>
      <c r="K5574"/>
      <c r="L5574"/>
    </row>
    <row r="5575" spans="1:12" x14ac:dyDescent="0.25">
      <c r="A5575" t="s">
        <v>443</v>
      </c>
      <c r="B5575">
        <v>103000129</v>
      </c>
      <c r="C5575">
        <v>16</v>
      </c>
      <c r="D5575">
        <v>7</v>
      </c>
      <c r="E5575">
        <v>2008</v>
      </c>
      <c r="F5575">
        <v>5458</v>
      </c>
      <c r="G5575" t="s">
        <v>61</v>
      </c>
      <c r="H5575">
        <v>262</v>
      </c>
      <c r="I5575">
        <v>5458</v>
      </c>
      <c r="K5575"/>
      <c r="L5575"/>
    </row>
    <row r="5576" spans="1:12" x14ac:dyDescent="0.25">
      <c r="A5576" t="s">
        <v>443</v>
      </c>
      <c r="B5576">
        <v>103000129</v>
      </c>
      <c r="C5576">
        <v>16</v>
      </c>
      <c r="D5576">
        <v>7</v>
      </c>
      <c r="E5576">
        <v>2008</v>
      </c>
      <c r="F5576">
        <v>5809</v>
      </c>
      <c r="G5576" t="s">
        <v>66</v>
      </c>
      <c r="H5576">
        <v>813</v>
      </c>
      <c r="I5576">
        <v>5809</v>
      </c>
      <c r="K5576"/>
      <c r="L5576"/>
    </row>
    <row r="5577" spans="1:12" x14ac:dyDescent="0.25">
      <c r="A5577" t="s">
        <v>443</v>
      </c>
      <c r="B5577">
        <v>103000129</v>
      </c>
      <c r="C5577">
        <v>16</v>
      </c>
      <c r="D5577">
        <v>7</v>
      </c>
      <c r="E5577">
        <v>2008</v>
      </c>
      <c r="F5577">
        <v>6385</v>
      </c>
      <c r="G5577" t="s">
        <v>135</v>
      </c>
      <c r="H5577">
        <v>42</v>
      </c>
      <c r="I5577">
        <v>6385</v>
      </c>
      <c r="K5577"/>
      <c r="L5577"/>
    </row>
    <row r="5578" spans="1:12" x14ac:dyDescent="0.25">
      <c r="A5578" t="s">
        <v>443</v>
      </c>
      <c r="B5578">
        <v>103000129</v>
      </c>
      <c r="C5578">
        <v>16</v>
      </c>
      <c r="D5578">
        <v>7</v>
      </c>
      <c r="E5578">
        <v>2008</v>
      </c>
      <c r="F5578">
        <v>6788</v>
      </c>
      <c r="G5578" t="s">
        <v>74</v>
      </c>
      <c r="H5578">
        <v>47</v>
      </c>
      <c r="I5578">
        <v>6788</v>
      </c>
      <c r="K5578"/>
      <c r="L5578"/>
    </row>
    <row r="5579" spans="1:12" x14ac:dyDescent="0.25">
      <c r="A5579" t="s">
        <v>443</v>
      </c>
      <c r="B5579">
        <v>103000129</v>
      </c>
      <c r="C5579">
        <v>16</v>
      </c>
      <c r="D5579">
        <v>7</v>
      </c>
      <c r="E5579">
        <v>2008</v>
      </c>
      <c r="F5579">
        <v>6842</v>
      </c>
      <c r="G5579" t="s">
        <v>77</v>
      </c>
      <c r="H5579">
        <v>1066</v>
      </c>
      <c r="I5579">
        <v>6842</v>
      </c>
      <c r="K5579"/>
      <c r="L5579"/>
    </row>
    <row r="5580" spans="1:12" x14ac:dyDescent="0.25">
      <c r="A5580" t="s">
        <v>443</v>
      </c>
      <c r="B5580">
        <v>103000129</v>
      </c>
      <c r="C5580">
        <v>16</v>
      </c>
      <c r="D5580">
        <v>7</v>
      </c>
      <c r="E5580">
        <v>2008</v>
      </c>
      <c r="F5580">
        <v>7201</v>
      </c>
      <c r="G5580" t="s">
        <v>107</v>
      </c>
      <c r="H5580">
        <v>23</v>
      </c>
      <c r="I5580">
        <v>7201</v>
      </c>
      <c r="K5580"/>
      <c r="L5580"/>
    </row>
    <row r="5581" spans="1:12" x14ac:dyDescent="0.25">
      <c r="A5581" t="s">
        <v>443</v>
      </c>
      <c r="B5581">
        <v>103000129</v>
      </c>
      <c r="C5581">
        <v>16</v>
      </c>
      <c r="D5581">
        <v>7</v>
      </c>
      <c r="E5581">
        <v>2008</v>
      </c>
      <c r="F5581">
        <v>7750</v>
      </c>
      <c r="G5581" t="s">
        <v>51</v>
      </c>
      <c r="H5581">
        <v>122</v>
      </c>
      <c r="I5581">
        <v>7750</v>
      </c>
      <c r="K5581"/>
      <c r="L5581"/>
    </row>
    <row r="5582" spans="1:12" x14ac:dyDescent="0.25">
      <c r="A5582" t="s">
        <v>443</v>
      </c>
      <c r="B5582">
        <v>103000129</v>
      </c>
      <c r="C5582">
        <v>16</v>
      </c>
      <c r="D5582">
        <v>7</v>
      </c>
      <c r="E5582">
        <v>2008</v>
      </c>
      <c r="F5582">
        <v>8408</v>
      </c>
      <c r="G5582" t="s">
        <v>82</v>
      </c>
      <c r="H5582">
        <v>321</v>
      </c>
      <c r="I5582">
        <v>8408</v>
      </c>
      <c r="K5582"/>
      <c r="L5582"/>
    </row>
    <row r="5583" spans="1:12" x14ac:dyDescent="0.25">
      <c r="A5583" t="s">
        <v>443</v>
      </c>
      <c r="B5583">
        <v>103000129</v>
      </c>
      <c r="C5583">
        <v>16</v>
      </c>
      <c r="D5583">
        <v>7</v>
      </c>
      <c r="E5583">
        <v>2008</v>
      </c>
      <c r="F5583">
        <v>8412</v>
      </c>
      <c r="G5583" t="s">
        <v>71</v>
      </c>
      <c r="H5583">
        <v>2</v>
      </c>
      <c r="I5583">
        <v>8412</v>
      </c>
      <c r="K5583"/>
      <c r="L5583"/>
    </row>
    <row r="5584" spans="1:12" x14ac:dyDescent="0.25">
      <c r="A5584" t="s">
        <v>443</v>
      </c>
      <c r="B5584">
        <v>103000129</v>
      </c>
      <c r="C5584">
        <v>16</v>
      </c>
      <c r="D5584">
        <v>7</v>
      </c>
      <c r="E5584">
        <v>2008</v>
      </c>
      <c r="F5584">
        <v>8416</v>
      </c>
      <c r="G5584" t="s">
        <v>79</v>
      </c>
      <c r="H5584">
        <v>1</v>
      </c>
      <c r="I5584">
        <v>8416</v>
      </c>
      <c r="K5584"/>
      <c r="L5584"/>
    </row>
    <row r="5585" spans="1:12" x14ac:dyDescent="0.25">
      <c r="A5585" t="s">
        <v>443</v>
      </c>
      <c r="B5585">
        <v>103000129</v>
      </c>
      <c r="C5585">
        <v>16</v>
      </c>
      <c r="D5585">
        <v>7</v>
      </c>
      <c r="E5585">
        <v>2008</v>
      </c>
      <c r="F5585">
        <v>8422</v>
      </c>
      <c r="G5585" t="s">
        <v>87</v>
      </c>
      <c r="H5585">
        <v>120</v>
      </c>
      <c r="I5585">
        <v>8422</v>
      </c>
      <c r="K5585"/>
      <c r="L5585"/>
    </row>
    <row r="5586" spans="1:12" x14ac:dyDescent="0.25">
      <c r="A5586" t="s">
        <v>443</v>
      </c>
      <c r="B5586">
        <v>103000129</v>
      </c>
      <c r="C5586">
        <v>16</v>
      </c>
      <c r="D5586">
        <v>7</v>
      </c>
      <c r="E5586">
        <v>2008</v>
      </c>
      <c r="F5586">
        <v>8423</v>
      </c>
      <c r="G5586" t="s">
        <v>95</v>
      </c>
      <c r="H5586">
        <v>1</v>
      </c>
      <c r="I5586">
        <v>8423</v>
      </c>
      <c r="K5586"/>
      <c r="L5586"/>
    </row>
    <row r="5587" spans="1:12" x14ac:dyDescent="0.25">
      <c r="A5587" t="s">
        <v>443</v>
      </c>
      <c r="B5587">
        <v>103000129</v>
      </c>
      <c r="C5587">
        <v>16</v>
      </c>
      <c r="D5587">
        <v>7</v>
      </c>
      <c r="E5587">
        <v>2008</v>
      </c>
      <c r="F5587">
        <v>8432</v>
      </c>
      <c r="G5587" t="s">
        <v>89</v>
      </c>
      <c r="H5587">
        <v>1</v>
      </c>
      <c r="I5587">
        <v>8432</v>
      </c>
      <c r="K5587"/>
      <c r="L5587"/>
    </row>
    <row r="5588" spans="1:12" x14ac:dyDescent="0.25">
      <c r="A5588" t="s">
        <v>443</v>
      </c>
      <c r="B5588">
        <v>103000129</v>
      </c>
      <c r="C5588">
        <v>16</v>
      </c>
      <c r="D5588">
        <v>7</v>
      </c>
      <c r="E5588">
        <v>2008</v>
      </c>
      <c r="F5588">
        <v>8437</v>
      </c>
      <c r="G5588" t="s">
        <v>65</v>
      </c>
      <c r="H5588">
        <v>1202</v>
      </c>
      <c r="I5588">
        <v>8437</v>
      </c>
      <c r="K5588"/>
      <c r="L5588"/>
    </row>
    <row r="5589" spans="1:12" x14ac:dyDescent="0.25">
      <c r="A5589" t="s">
        <v>443</v>
      </c>
      <c r="B5589">
        <v>103000129</v>
      </c>
      <c r="C5589">
        <v>16</v>
      </c>
      <c r="D5589">
        <v>7</v>
      </c>
      <c r="E5589">
        <v>2008</v>
      </c>
      <c r="F5589">
        <v>8444</v>
      </c>
      <c r="G5589" t="s">
        <v>88</v>
      </c>
      <c r="H5589">
        <v>47</v>
      </c>
      <c r="I5589">
        <v>8444</v>
      </c>
      <c r="K5589"/>
      <c r="L5589"/>
    </row>
    <row r="5590" spans="1:12" x14ac:dyDescent="0.25">
      <c r="A5590" t="s">
        <v>443</v>
      </c>
      <c r="B5590">
        <v>103000129</v>
      </c>
      <c r="C5590">
        <v>16</v>
      </c>
      <c r="D5590">
        <v>7</v>
      </c>
      <c r="E5590">
        <v>2008</v>
      </c>
      <c r="F5590">
        <v>8468</v>
      </c>
      <c r="G5590" t="s">
        <v>91</v>
      </c>
      <c r="H5590">
        <v>1</v>
      </c>
      <c r="I5590">
        <v>8468</v>
      </c>
      <c r="K5590"/>
      <c r="L5590"/>
    </row>
    <row r="5591" spans="1:12" x14ac:dyDescent="0.25">
      <c r="A5591" t="s">
        <v>443</v>
      </c>
      <c r="B5591">
        <v>103000129</v>
      </c>
      <c r="C5591">
        <v>16</v>
      </c>
      <c r="D5591">
        <v>7</v>
      </c>
      <c r="E5591">
        <v>2008</v>
      </c>
      <c r="F5591">
        <v>8474</v>
      </c>
      <c r="G5591" t="s">
        <v>64</v>
      </c>
      <c r="H5591">
        <v>63</v>
      </c>
      <c r="I5591">
        <v>8474</v>
      </c>
      <c r="K5591"/>
      <c r="L5591"/>
    </row>
    <row r="5592" spans="1:12" x14ac:dyDescent="0.25">
      <c r="A5592" t="s">
        <v>443</v>
      </c>
      <c r="B5592">
        <v>103000129</v>
      </c>
      <c r="C5592">
        <v>16</v>
      </c>
      <c r="D5592">
        <v>7</v>
      </c>
      <c r="E5592">
        <v>2008</v>
      </c>
      <c r="F5592">
        <v>8483</v>
      </c>
      <c r="G5592" t="s">
        <v>67</v>
      </c>
      <c r="H5592">
        <v>42</v>
      </c>
      <c r="I5592">
        <v>8483</v>
      </c>
      <c r="K5592"/>
      <c r="L5592"/>
    </row>
    <row r="5593" spans="1:12" x14ac:dyDescent="0.25">
      <c r="A5593" t="s">
        <v>443</v>
      </c>
      <c r="B5593">
        <v>103000129</v>
      </c>
      <c r="C5593">
        <v>16</v>
      </c>
      <c r="D5593">
        <v>7</v>
      </c>
      <c r="E5593">
        <v>2008</v>
      </c>
      <c r="F5593">
        <v>8487</v>
      </c>
      <c r="G5593" t="s">
        <v>78</v>
      </c>
      <c r="H5593">
        <v>2</v>
      </c>
      <c r="I5593">
        <v>8487</v>
      </c>
      <c r="K5593"/>
      <c r="L5593"/>
    </row>
    <row r="5594" spans="1:12" x14ac:dyDescent="0.25">
      <c r="A5594" t="s">
        <v>443</v>
      </c>
      <c r="B5594">
        <v>103000129</v>
      </c>
      <c r="C5594">
        <v>16</v>
      </c>
      <c r="D5594">
        <v>7</v>
      </c>
      <c r="E5594">
        <v>2008</v>
      </c>
      <c r="F5594">
        <v>8736</v>
      </c>
      <c r="G5594" t="s">
        <v>55</v>
      </c>
      <c r="H5594">
        <v>103</v>
      </c>
      <c r="I5594">
        <v>8736</v>
      </c>
      <c r="K5594"/>
      <c r="L5594"/>
    </row>
    <row r="5595" spans="1:12" x14ac:dyDescent="0.25">
      <c r="A5595" t="s">
        <v>443</v>
      </c>
      <c r="B5595">
        <v>103000129</v>
      </c>
      <c r="C5595">
        <v>16</v>
      </c>
      <c r="D5595">
        <v>7</v>
      </c>
      <c r="E5595">
        <v>2008</v>
      </c>
      <c r="F5595">
        <v>8753</v>
      </c>
      <c r="G5595" t="s">
        <v>103</v>
      </c>
      <c r="H5595">
        <v>1</v>
      </c>
      <c r="I5595">
        <v>8753</v>
      </c>
      <c r="K5595"/>
      <c r="L5595"/>
    </row>
    <row r="5596" spans="1:12" x14ac:dyDescent="0.25">
      <c r="A5596" t="s">
        <v>443</v>
      </c>
      <c r="B5596">
        <v>103000129</v>
      </c>
      <c r="C5596">
        <v>16</v>
      </c>
      <c r="D5596">
        <v>7</v>
      </c>
      <c r="E5596">
        <v>2008</v>
      </c>
      <c r="F5596">
        <v>8761</v>
      </c>
      <c r="G5596" t="s">
        <v>508</v>
      </c>
      <c r="H5596">
        <v>1</v>
      </c>
      <c r="K5596"/>
      <c r="L5596"/>
    </row>
    <row r="5597" spans="1:12" x14ac:dyDescent="0.25">
      <c r="A5597" t="s">
        <v>443</v>
      </c>
      <c r="B5597">
        <v>103000129</v>
      </c>
      <c r="C5597">
        <v>16</v>
      </c>
      <c r="D5597">
        <v>7</v>
      </c>
      <c r="E5597">
        <v>2008</v>
      </c>
      <c r="F5597">
        <v>9311</v>
      </c>
      <c r="G5597" t="s">
        <v>76</v>
      </c>
      <c r="H5597">
        <v>1</v>
      </c>
      <c r="I5597">
        <v>9311</v>
      </c>
      <c r="K5597"/>
      <c r="L5597"/>
    </row>
    <row r="5598" spans="1:12" x14ac:dyDescent="0.25">
      <c r="A5598" t="s">
        <v>443</v>
      </c>
      <c r="B5598">
        <v>103000129</v>
      </c>
      <c r="C5598">
        <v>16</v>
      </c>
      <c r="D5598">
        <v>7</v>
      </c>
      <c r="E5598">
        <v>2008</v>
      </c>
      <c r="F5598">
        <v>9321</v>
      </c>
      <c r="G5598" t="s">
        <v>109</v>
      </c>
      <c r="H5598">
        <v>22</v>
      </c>
      <c r="I5598">
        <v>9321</v>
      </c>
      <c r="K5598"/>
      <c r="L5598"/>
    </row>
    <row r="5599" spans="1:12" x14ac:dyDescent="0.25">
      <c r="A5599" t="s">
        <v>443</v>
      </c>
      <c r="B5599">
        <v>103000129</v>
      </c>
      <c r="C5599">
        <v>16</v>
      </c>
      <c r="D5599">
        <v>7</v>
      </c>
      <c r="E5599">
        <v>2008</v>
      </c>
      <c r="F5599">
        <v>9370</v>
      </c>
      <c r="G5599" t="s">
        <v>108</v>
      </c>
      <c r="H5599">
        <v>101</v>
      </c>
      <c r="I5599">
        <v>9370</v>
      </c>
      <c r="K5599"/>
      <c r="L5599"/>
    </row>
    <row r="5600" spans="1:12" x14ac:dyDescent="0.25">
      <c r="A5600" t="s">
        <v>443</v>
      </c>
      <c r="B5600">
        <v>103000129</v>
      </c>
      <c r="C5600">
        <v>16</v>
      </c>
      <c r="D5600">
        <v>7</v>
      </c>
      <c r="E5600">
        <v>2008</v>
      </c>
      <c r="F5600">
        <v>9971</v>
      </c>
      <c r="G5600" t="s">
        <v>106</v>
      </c>
      <c r="H5600">
        <v>3</v>
      </c>
      <c r="I5600">
        <v>9971</v>
      </c>
      <c r="K5600"/>
      <c r="L5600"/>
    </row>
    <row r="5601" spans="1:12" x14ac:dyDescent="0.25">
      <c r="A5601" t="s">
        <v>443</v>
      </c>
      <c r="B5601">
        <v>103000129</v>
      </c>
      <c r="C5601">
        <v>16</v>
      </c>
      <c r="D5601">
        <v>7</v>
      </c>
      <c r="E5601">
        <v>2008</v>
      </c>
      <c r="F5601">
        <v>9981</v>
      </c>
      <c r="G5601" t="s">
        <v>84</v>
      </c>
      <c r="H5601">
        <v>1</v>
      </c>
      <c r="I5601">
        <v>9981</v>
      </c>
      <c r="K5601"/>
      <c r="L5601"/>
    </row>
    <row r="5602" spans="1:12" x14ac:dyDescent="0.25">
      <c r="A5602" t="s">
        <v>410</v>
      </c>
      <c r="B5602">
        <v>103000129</v>
      </c>
      <c r="C5602">
        <v>17</v>
      </c>
      <c r="D5602">
        <v>7</v>
      </c>
      <c r="E5602">
        <v>2009</v>
      </c>
      <c r="F5602">
        <v>10323</v>
      </c>
      <c r="G5602" t="s">
        <v>123</v>
      </c>
      <c r="H5602">
        <v>622</v>
      </c>
      <c r="I5602">
        <v>10323</v>
      </c>
      <c r="K5602"/>
      <c r="L5602"/>
    </row>
    <row r="5603" spans="1:12" x14ac:dyDescent="0.25">
      <c r="A5603" t="s">
        <v>410</v>
      </c>
      <c r="B5603">
        <v>103000129</v>
      </c>
      <c r="C5603">
        <v>17</v>
      </c>
      <c r="D5603">
        <v>7</v>
      </c>
      <c r="E5603">
        <v>2009</v>
      </c>
      <c r="F5603">
        <v>10624</v>
      </c>
      <c r="G5603" t="s">
        <v>144</v>
      </c>
      <c r="H5603">
        <v>1</v>
      </c>
      <c r="I5603">
        <v>10624</v>
      </c>
      <c r="K5603"/>
      <c r="L5603"/>
    </row>
    <row r="5604" spans="1:12" x14ac:dyDescent="0.25">
      <c r="A5604" t="s">
        <v>410</v>
      </c>
      <c r="B5604">
        <v>103000129</v>
      </c>
      <c r="C5604">
        <v>17</v>
      </c>
      <c r="D5604">
        <v>7</v>
      </c>
      <c r="E5604">
        <v>2009</v>
      </c>
      <c r="F5604">
        <v>13667</v>
      </c>
      <c r="G5604" t="s">
        <v>50</v>
      </c>
      <c r="H5604">
        <v>4</v>
      </c>
      <c r="K5604"/>
      <c r="L5604"/>
    </row>
    <row r="5605" spans="1:12" x14ac:dyDescent="0.25">
      <c r="A5605" t="s">
        <v>410</v>
      </c>
      <c r="B5605">
        <v>103000129</v>
      </c>
      <c r="C5605">
        <v>17</v>
      </c>
      <c r="D5605">
        <v>7</v>
      </c>
      <c r="E5605">
        <v>2009</v>
      </c>
      <c r="F5605">
        <v>17662</v>
      </c>
      <c r="G5605" t="s">
        <v>148</v>
      </c>
      <c r="H5605">
        <v>1</v>
      </c>
      <c r="K5605"/>
      <c r="L5605"/>
    </row>
    <row r="5606" spans="1:12" x14ac:dyDescent="0.25">
      <c r="A5606" t="s">
        <v>410</v>
      </c>
      <c r="B5606">
        <v>103000129</v>
      </c>
      <c r="C5606">
        <v>17</v>
      </c>
      <c r="D5606">
        <v>7</v>
      </c>
      <c r="E5606">
        <v>2009</v>
      </c>
      <c r="F5606">
        <v>17756</v>
      </c>
      <c r="G5606" t="s">
        <v>56</v>
      </c>
      <c r="H5606">
        <v>2</v>
      </c>
      <c r="K5606"/>
      <c r="L5606"/>
    </row>
    <row r="5607" spans="1:12" x14ac:dyDescent="0.25">
      <c r="A5607" t="s">
        <v>410</v>
      </c>
      <c r="B5607">
        <v>103000129</v>
      </c>
      <c r="C5607">
        <v>17</v>
      </c>
      <c r="D5607">
        <v>7</v>
      </c>
      <c r="E5607">
        <v>2009</v>
      </c>
      <c r="F5607">
        <v>17767</v>
      </c>
      <c r="G5607" t="s">
        <v>57</v>
      </c>
      <c r="H5607">
        <v>1324</v>
      </c>
      <c r="K5607"/>
      <c r="L5607"/>
    </row>
    <row r="5608" spans="1:12" x14ac:dyDescent="0.25">
      <c r="A5608" t="s">
        <v>410</v>
      </c>
      <c r="B5608">
        <v>103000129</v>
      </c>
      <c r="C5608">
        <v>17</v>
      </c>
      <c r="D5608">
        <v>7</v>
      </c>
      <c r="E5608">
        <v>2009</v>
      </c>
      <c r="F5608">
        <v>18153</v>
      </c>
      <c r="G5608" t="s">
        <v>86</v>
      </c>
      <c r="H5608">
        <v>664</v>
      </c>
      <c r="K5608"/>
      <c r="L5608"/>
    </row>
    <row r="5609" spans="1:12" x14ac:dyDescent="0.25">
      <c r="A5609" t="s">
        <v>410</v>
      </c>
      <c r="B5609">
        <v>103000129</v>
      </c>
      <c r="C5609">
        <v>17</v>
      </c>
      <c r="D5609">
        <v>7</v>
      </c>
      <c r="E5609">
        <v>2009</v>
      </c>
      <c r="F5609">
        <v>18707</v>
      </c>
      <c r="G5609" t="s">
        <v>147</v>
      </c>
      <c r="H5609">
        <v>2</v>
      </c>
      <c r="K5609"/>
      <c r="L5609"/>
    </row>
    <row r="5610" spans="1:12" x14ac:dyDescent="0.25">
      <c r="A5610" t="s">
        <v>410</v>
      </c>
      <c r="B5610">
        <v>103000129</v>
      </c>
      <c r="C5610">
        <v>17</v>
      </c>
      <c r="D5610">
        <v>7</v>
      </c>
      <c r="E5610">
        <v>2009</v>
      </c>
      <c r="F5610">
        <v>4380</v>
      </c>
      <c r="G5610" t="s">
        <v>52</v>
      </c>
      <c r="H5610">
        <v>601</v>
      </c>
      <c r="I5610">
        <v>4380</v>
      </c>
      <c r="K5610"/>
      <c r="L5610"/>
    </row>
    <row r="5611" spans="1:12" x14ac:dyDescent="0.25">
      <c r="A5611" t="s">
        <v>410</v>
      </c>
      <c r="B5611">
        <v>103000129</v>
      </c>
      <c r="C5611">
        <v>17</v>
      </c>
      <c r="D5611">
        <v>7</v>
      </c>
      <c r="E5611">
        <v>2009</v>
      </c>
      <c r="F5611">
        <v>4465</v>
      </c>
      <c r="G5611" t="s">
        <v>133</v>
      </c>
      <c r="H5611">
        <v>2</v>
      </c>
      <c r="I5611">
        <v>4465</v>
      </c>
      <c r="K5611"/>
      <c r="L5611"/>
    </row>
    <row r="5612" spans="1:12" x14ac:dyDescent="0.25">
      <c r="A5612" t="s">
        <v>410</v>
      </c>
      <c r="B5612">
        <v>103000129</v>
      </c>
      <c r="C5612">
        <v>17</v>
      </c>
      <c r="D5612">
        <v>7</v>
      </c>
      <c r="E5612">
        <v>2009</v>
      </c>
      <c r="F5612">
        <v>4585</v>
      </c>
      <c r="G5612" t="s">
        <v>80</v>
      </c>
      <c r="H5612">
        <v>1</v>
      </c>
      <c r="I5612">
        <v>4585</v>
      </c>
      <c r="K5612"/>
      <c r="L5612"/>
    </row>
    <row r="5613" spans="1:12" x14ac:dyDescent="0.25">
      <c r="A5613" t="s">
        <v>410</v>
      </c>
      <c r="B5613">
        <v>103000129</v>
      </c>
      <c r="C5613">
        <v>17</v>
      </c>
      <c r="D5613">
        <v>7</v>
      </c>
      <c r="E5613">
        <v>2009</v>
      </c>
      <c r="F5613">
        <v>4642</v>
      </c>
      <c r="G5613" t="s">
        <v>54</v>
      </c>
      <c r="H5613">
        <v>445</v>
      </c>
      <c r="I5613">
        <v>4642</v>
      </c>
      <c r="K5613"/>
      <c r="L5613"/>
    </row>
    <row r="5614" spans="1:12" x14ac:dyDescent="0.25">
      <c r="A5614" t="s">
        <v>410</v>
      </c>
      <c r="B5614">
        <v>103000129</v>
      </c>
      <c r="C5614">
        <v>17</v>
      </c>
      <c r="D5614">
        <v>7</v>
      </c>
      <c r="E5614">
        <v>2009</v>
      </c>
      <c r="F5614">
        <v>4674</v>
      </c>
      <c r="G5614" t="s">
        <v>145</v>
      </c>
      <c r="H5614">
        <v>1</v>
      </c>
      <c r="I5614">
        <v>4674</v>
      </c>
      <c r="K5614"/>
      <c r="L5614"/>
    </row>
    <row r="5615" spans="1:12" x14ac:dyDescent="0.25">
      <c r="A5615" t="s">
        <v>410</v>
      </c>
      <c r="B5615">
        <v>103000129</v>
      </c>
      <c r="C5615">
        <v>17</v>
      </c>
      <c r="D5615">
        <v>7</v>
      </c>
      <c r="E5615">
        <v>2009</v>
      </c>
      <c r="F5615">
        <v>4990</v>
      </c>
      <c r="G5615" t="s">
        <v>81</v>
      </c>
      <c r="H5615">
        <v>1</v>
      </c>
      <c r="I5615">
        <v>4990</v>
      </c>
      <c r="K5615"/>
      <c r="L5615"/>
    </row>
    <row r="5616" spans="1:12" x14ac:dyDescent="0.25">
      <c r="A5616" t="s">
        <v>410</v>
      </c>
      <c r="B5616">
        <v>103000129</v>
      </c>
      <c r="C5616">
        <v>17</v>
      </c>
      <c r="D5616">
        <v>7</v>
      </c>
      <c r="E5616">
        <v>2009</v>
      </c>
      <c r="F5616">
        <v>5097</v>
      </c>
      <c r="G5616" t="s">
        <v>58</v>
      </c>
      <c r="H5616">
        <v>3</v>
      </c>
      <c r="I5616">
        <v>5097</v>
      </c>
      <c r="K5616"/>
      <c r="L5616"/>
    </row>
    <row r="5617" spans="1:12" x14ac:dyDescent="0.25">
      <c r="A5617" t="s">
        <v>410</v>
      </c>
      <c r="B5617">
        <v>103000129</v>
      </c>
      <c r="C5617">
        <v>17</v>
      </c>
      <c r="D5617">
        <v>7</v>
      </c>
      <c r="E5617">
        <v>2009</v>
      </c>
      <c r="F5617">
        <v>5458</v>
      </c>
      <c r="G5617" t="s">
        <v>61</v>
      </c>
      <c r="H5617">
        <v>503</v>
      </c>
      <c r="I5617">
        <v>5458</v>
      </c>
      <c r="K5617"/>
      <c r="L5617"/>
    </row>
    <row r="5618" spans="1:12" x14ac:dyDescent="0.25">
      <c r="A5618" t="s">
        <v>410</v>
      </c>
      <c r="B5618">
        <v>103000129</v>
      </c>
      <c r="C5618">
        <v>17</v>
      </c>
      <c r="D5618">
        <v>7</v>
      </c>
      <c r="E5618">
        <v>2009</v>
      </c>
      <c r="F5618">
        <v>5809</v>
      </c>
      <c r="G5618" t="s">
        <v>66</v>
      </c>
      <c r="H5618">
        <v>683</v>
      </c>
      <c r="I5618">
        <v>5809</v>
      </c>
      <c r="K5618"/>
      <c r="L5618"/>
    </row>
    <row r="5619" spans="1:12" x14ac:dyDescent="0.25">
      <c r="A5619" t="s">
        <v>410</v>
      </c>
      <c r="B5619">
        <v>103000129</v>
      </c>
      <c r="C5619">
        <v>17</v>
      </c>
      <c r="D5619">
        <v>7</v>
      </c>
      <c r="E5619">
        <v>2009</v>
      </c>
      <c r="F5619">
        <v>6385</v>
      </c>
      <c r="G5619" t="s">
        <v>135</v>
      </c>
      <c r="H5619">
        <v>142</v>
      </c>
      <c r="I5619">
        <v>6385</v>
      </c>
      <c r="K5619"/>
      <c r="L5619"/>
    </row>
    <row r="5620" spans="1:12" x14ac:dyDescent="0.25">
      <c r="A5620" t="s">
        <v>410</v>
      </c>
      <c r="B5620">
        <v>103000129</v>
      </c>
      <c r="C5620">
        <v>17</v>
      </c>
      <c r="D5620">
        <v>7</v>
      </c>
      <c r="E5620">
        <v>2009</v>
      </c>
      <c r="F5620">
        <v>6788</v>
      </c>
      <c r="G5620" t="s">
        <v>74</v>
      </c>
      <c r="H5620">
        <v>65</v>
      </c>
      <c r="I5620">
        <v>6788</v>
      </c>
      <c r="K5620"/>
      <c r="L5620"/>
    </row>
    <row r="5621" spans="1:12" x14ac:dyDescent="0.25">
      <c r="A5621" t="s">
        <v>410</v>
      </c>
      <c r="B5621">
        <v>103000129</v>
      </c>
      <c r="C5621">
        <v>17</v>
      </c>
      <c r="D5621">
        <v>7</v>
      </c>
      <c r="E5621">
        <v>2009</v>
      </c>
      <c r="F5621">
        <v>6842</v>
      </c>
      <c r="G5621" t="s">
        <v>77</v>
      </c>
      <c r="H5621">
        <v>2369</v>
      </c>
      <c r="I5621">
        <v>6842</v>
      </c>
      <c r="K5621"/>
      <c r="L5621"/>
    </row>
    <row r="5622" spans="1:12" x14ac:dyDescent="0.25">
      <c r="A5622" t="s">
        <v>410</v>
      </c>
      <c r="B5622">
        <v>103000129</v>
      </c>
      <c r="C5622">
        <v>17</v>
      </c>
      <c r="D5622">
        <v>7</v>
      </c>
      <c r="E5622">
        <v>2009</v>
      </c>
      <c r="F5622">
        <v>7201</v>
      </c>
      <c r="G5622" t="s">
        <v>107</v>
      </c>
      <c r="H5622">
        <v>44</v>
      </c>
      <c r="I5622">
        <v>7201</v>
      </c>
      <c r="K5622"/>
      <c r="L5622"/>
    </row>
    <row r="5623" spans="1:12" x14ac:dyDescent="0.25">
      <c r="A5623" t="s">
        <v>410</v>
      </c>
      <c r="B5623">
        <v>103000129</v>
      </c>
      <c r="C5623">
        <v>17</v>
      </c>
      <c r="D5623">
        <v>7</v>
      </c>
      <c r="E5623">
        <v>2009</v>
      </c>
      <c r="F5623">
        <v>7750</v>
      </c>
      <c r="G5623" t="s">
        <v>51</v>
      </c>
      <c r="H5623">
        <v>204</v>
      </c>
      <c r="I5623">
        <v>7750</v>
      </c>
      <c r="K5623"/>
      <c r="L5623"/>
    </row>
    <row r="5624" spans="1:12" x14ac:dyDescent="0.25">
      <c r="A5624" t="s">
        <v>410</v>
      </c>
      <c r="B5624">
        <v>103000129</v>
      </c>
      <c r="C5624">
        <v>17</v>
      </c>
      <c r="D5624">
        <v>7</v>
      </c>
      <c r="E5624">
        <v>2009</v>
      </c>
      <c r="F5624">
        <v>8408</v>
      </c>
      <c r="G5624" t="s">
        <v>82</v>
      </c>
      <c r="H5624">
        <v>142</v>
      </c>
      <c r="I5624">
        <v>8408</v>
      </c>
      <c r="K5624"/>
      <c r="L5624"/>
    </row>
    <row r="5625" spans="1:12" x14ac:dyDescent="0.25">
      <c r="A5625" t="s">
        <v>410</v>
      </c>
      <c r="B5625">
        <v>103000129</v>
      </c>
      <c r="C5625">
        <v>17</v>
      </c>
      <c r="D5625">
        <v>7</v>
      </c>
      <c r="E5625">
        <v>2009</v>
      </c>
      <c r="F5625">
        <v>8412</v>
      </c>
      <c r="G5625" t="s">
        <v>71</v>
      </c>
      <c r="H5625">
        <v>25</v>
      </c>
      <c r="I5625">
        <v>8412</v>
      </c>
      <c r="K5625"/>
      <c r="L5625"/>
    </row>
    <row r="5626" spans="1:12" x14ac:dyDescent="0.25">
      <c r="A5626" t="s">
        <v>410</v>
      </c>
      <c r="B5626">
        <v>103000129</v>
      </c>
      <c r="C5626">
        <v>17</v>
      </c>
      <c r="D5626">
        <v>7</v>
      </c>
      <c r="E5626">
        <v>2009</v>
      </c>
      <c r="F5626">
        <v>8422</v>
      </c>
      <c r="G5626" t="s">
        <v>87</v>
      </c>
      <c r="H5626">
        <v>201</v>
      </c>
      <c r="I5626">
        <v>8422</v>
      </c>
      <c r="K5626"/>
      <c r="L5626"/>
    </row>
    <row r="5627" spans="1:12" x14ac:dyDescent="0.25">
      <c r="A5627" t="s">
        <v>410</v>
      </c>
      <c r="B5627">
        <v>103000129</v>
      </c>
      <c r="C5627">
        <v>17</v>
      </c>
      <c r="D5627">
        <v>7</v>
      </c>
      <c r="E5627">
        <v>2009</v>
      </c>
      <c r="F5627">
        <v>8432</v>
      </c>
      <c r="G5627" t="s">
        <v>89</v>
      </c>
      <c r="H5627">
        <v>4</v>
      </c>
      <c r="I5627">
        <v>8432</v>
      </c>
      <c r="K5627"/>
      <c r="L5627"/>
    </row>
    <row r="5628" spans="1:12" x14ac:dyDescent="0.25">
      <c r="A5628" t="s">
        <v>410</v>
      </c>
      <c r="B5628">
        <v>103000129</v>
      </c>
      <c r="C5628">
        <v>17</v>
      </c>
      <c r="D5628">
        <v>7</v>
      </c>
      <c r="E5628">
        <v>2009</v>
      </c>
      <c r="F5628">
        <v>8437</v>
      </c>
      <c r="G5628" t="s">
        <v>65</v>
      </c>
      <c r="H5628">
        <v>944</v>
      </c>
      <c r="I5628">
        <v>8437</v>
      </c>
      <c r="K5628"/>
      <c r="L5628"/>
    </row>
    <row r="5629" spans="1:12" x14ac:dyDescent="0.25">
      <c r="A5629" t="s">
        <v>410</v>
      </c>
      <c r="B5629">
        <v>103000129</v>
      </c>
      <c r="C5629">
        <v>17</v>
      </c>
      <c r="D5629">
        <v>7</v>
      </c>
      <c r="E5629">
        <v>2009</v>
      </c>
      <c r="F5629">
        <v>8444</v>
      </c>
      <c r="G5629" t="s">
        <v>88</v>
      </c>
      <c r="H5629">
        <v>10</v>
      </c>
      <c r="I5629">
        <v>8444</v>
      </c>
      <c r="K5629"/>
      <c r="L5629"/>
    </row>
    <row r="5630" spans="1:12" x14ac:dyDescent="0.25">
      <c r="A5630" t="s">
        <v>410</v>
      </c>
      <c r="B5630">
        <v>103000129</v>
      </c>
      <c r="C5630">
        <v>17</v>
      </c>
      <c r="D5630">
        <v>7</v>
      </c>
      <c r="E5630">
        <v>2009</v>
      </c>
      <c r="F5630">
        <v>8468</v>
      </c>
      <c r="G5630" t="s">
        <v>91</v>
      </c>
      <c r="H5630">
        <v>2</v>
      </c>
      <c r="I5630">
        <v>8468</v>
      </c>
      <c r="K5630"/>
      <c r="L5630"/>
    </row>
    <row r="5631" spans="1:12" x14ac:dyDescent="0.25">
      <c r="A5631" t="s">
        <v>410</v>
      </c>
      <c r="B5631">
        <v>103000129</v>
      </c>
      <c r="C5631">
        <v>17</v>
      </c>
      <c r="D5631">
        <v>7</v>
      </c>
      <c r="E5631">
        <v>2009</v>
      </c>
      <c r="F5631">
        <v>8474</v>
      </c>
      <c r="G5631" t="s">
        <v>64</v>
      </c>
      <c r="H5631">
        <v>102</v>
      </c>
      <c r="I5631">
        <v>8474</v>
      </c>
      <c r="K5631"/>
      <c r="L5631"/>
    </row>
    <row r="5632" spans="1:12" x14ac:dyDescent="0.25">
      <c r="A5632" t="s">
        <v>410</v>
      </c>
      <c r="B5632">
        <v>103000129</v>
      </c>
      <c r="C5632">
        <v>17</v>
      </c>
      <c r="D5632">
        <v>7</v>
      </c>
      <c r="E5632">
        <v>2009</v>
      </c>
      <c r="F5632">
        <v>8483</v>
      </c>
      <c r="G5632" t="s">
        <v>67</v>
      </c>
      <c r="H5632">
        <v>63</v>
      </c>
      <c r="I5632">
        <v>8483</v>
      </c>
      <c r="K5632"/>
      <c r="L5632"/>
    </row>
    <row r="5633" spans="1:12" x14ac:dyDescent="0.25">
      <c r="A5633" t="s">
        <v>410</v>
      </c>
      <c r="B5633">
        <v>103000129</v>
      </c>
      <c r="C5633">
        <v>17</v>
      </c>
      <c r="D5633">
        <v>7</v>
      </c>
      <c r="E5633">
        <v>2009</v>
      </c>
      <c r="F5633">
        <v>8487</v>
      </c>
      <c r="G5633" t="s">
        <v>78</v>
      </c>
      <c r="H5633">
        <v>6</v>
      </c>
      <c r="I5633">
        <v>8487</v>
      </c>
      <c r="K5633"/>
      <c r="L5633"/>
    </row>
    <row r="5634" spans="1:12" x14ac:dyDescent="0.25">
      <c r="A5634" t="s">
        <v>410</v>
      </c>
      <c r="B5634">
        <v>103000129</v>
      </c>
      <c r="C5634">
        <v>17</v>
      </c>
      <c r="D5634">
        <v>7</v>
      </c>
      <c r="E5634">
        <v>2009</v>
      </c>
      <c r="F5634">
        <v>8736</v>
      </c>
      <c r="G5634" t="s">
        <v>55</v>
      </c>
      <c r="H5634">
        <v>61</v>
      </c>
      <c r="I5634">
        <v>8736</v>
      </c>
      <c r="K5634"/>
      <c r="L5634"/>
    </row>
    <row r="5635" spans="1:12" x14ac:dyDescent="0.25">
      <c r="A5635" t="s">
        <v>410</v>
      </c>
      <c r="B5635">
        <v>103000129</v>
      </c>
      <c r="C5635">
        <v>17</v>
      </c>
      <c r="D5635">
        <v>7</v>
      </c>
      <c r="E5635">
        <v>2009</v>
      </c>
      <c r="F5635">
        <v>8813</v>
      </c>
      <c r="G5635" t="s">
        <v>146</v>
      </c>
      <c r="H5635">
        <v>1</v>
      </c>
      <c r="K5635"/>
      <c r="L5635"/>
    </row>
    <row r="5636" spans="1:12" x14ac:dyDescent="0.25">
      <c r="A5636" t="s">
        <v>410</v>
      </c>
      <c r="B5636">
        <v>103000129</v>
      </c>
      <c r="C5636">
        <v>17</v>
      </c>
      <c r="D5636">
        <v>7</v>
      </c>
      <c r="E5636">
        <v>2009</v>
      </c>
      <c r="F5636">
        <v>9311</v>
      </c>
      <c r="G5636" t="s">
        <v>76</v>
      </c>
      <c r="H5636">
        <v>20</v>
      </c>
      <c r="I5636">
        <v>9311</v>
      </c>
      <c r="K5636"/>
      <c r="L5636"/>
    </row>
    <row r="5637" spans="1:12" x14ac:dyDescent="0.25">
      <c r="A5637" t="s">
        <v>410</v>
      </c>
      <c r="B5637">
        <v>103000129</v>
      </c>
      <c r="C5637">
        <v>17</v>
      </c>
      <c r="D5637">
        <v>7</v>
      </c>
      <c r="E5637">
        <v>2009</v>
      </c>
      <c r="F5637">
        <v>9321</v>
      </c>
      <c r="G5637" t="s">
        <v>109</v>
      </c>
      <c r="H5637">
        <v>1</v>
      </c>
      <c r="I5637">
        <v>9321</v>
      </c>
      <c r="K5637"/>
      <c r="L5637"/>
    </row>
    <row r="5638" spans="1:12" x14ac:dyDescent="0.25">
      <c r="A5638" t="s">
        <v>410</v>
      </c>
      <c r="B5638">
        <v>103000129</v>
      </c>
      <c r="C5638">
        <v>17</v>
      </c>
      <c r="D5638">
        <v>7</v>
      </c>
      <c r="E5638">
        <v>2009</v>
      </c>
      <c r="F5638">
        <v>9370</v>
      </c>
      <c r="G5638" t="s">
        <v>108</v>
      </c>
      <c r="H5638">
        <v>367</v>
      </c>
      <c r="I5638">
        <v>9370</v>
      </c>
      <c r="K5638"/>
      <c r="L5638"/>
    </row>
    <row r="5639" spans="1:12" x14ac:dyDescent="0.25">
      <c r="A5639" t="s">
        <v>233</v>
      </c>
      <c r="B5639">
        <v>103000129</v>
      </c>
      <c r="C5639">
        <v>19</v>
      </c>
      <c r="D5639">
        <v>8</v>
      </c>
      <c r="E5639">
        <v>2014</v>
      </c>
      <c r="F5639">
        <v>10323</v>
      </c>
      <c r="G5639" t="s">
        <v>123</v>
      </c>
      <c r="H5639">
        <v>5926</v>
      </c>
      <c r="I5639">
        <v>10323</v>
      </c>
      <c r="K5639"/>
      <c r="L5639"/>
    </row>
    <row r="5640" spans="1:12" x14ac:dyDescent="0.25">
      <c r="A5640" t="s">
        <v>233</v>
      </c>
      <c r="B5640">
        <v>103000129</v>
      </c>
      <c r="C5640">
        <v>19</v>
      </c>
      <c r="D5640">
        <v>8</v>
      </c>
      <c r="E5640">
        <v>2014</v>
      </c>
      <c r="F5640">
        <v>13667</v>
      </c>
      <c r="G5640" t="s">
        <v>50</v>
      </c>
      <c r="H5640">
        <v>45</v>
      </c>
      <c r="K5640"/>
      <c r="L5640"/>
    </row>
    <row r="5641" spans="1:12" x14ac:dyDescent="0.25">
      <c r="A5641" t="s">
        <v>233</v>
      </c>
      <c r="B5641">
        <v>103000129</v>
      </c>
      <c r="C5641">
        <v>19</v>
      </c>
      <c r="D5641">
        <v>8</v>
      </c>
      <c r="E5641">
        <v>2014</v>
      </c>
      <c r="F5641">
        <v>14641</v>
      </c>
      <c r="G5641" t="s">
        <v>155</v>
      </c>
      <c r="H5641">
        <v>11</v>
      </c>
      <c r="I5641">
        <v>14641</v>
      </c>
      <c r="K5641"/>
      <c r="L5641"/>
    </row>
    <row r="5642" spans="1:12" x14ac:dyDescent="0.25">
      <c r="A5642" t="s">
        <v>233</v>
      </c>
      <c r="B5642">
        <v>103000129</v>
      </c>
      <c r="C5642">
        <v>19</v>
      </c>
      <c r="D5642">
        <v>8</v>
      </c>
      <c r="E5642">
        <v>2014</v>
      </c>
      <c r="F5642">
        <v>17756</v>
      </c>
      <c r="G5642" t="s">
        <v>56</v>
      </c>
      <c r="H5642">
        <v>161</v>
      </c>
      <c r="K5642"/>
      <c r="L5642"/>
    </row>
    <row r="5643" spans="1:12" x14ac:dyDescent="0.25">
      <c r="A5643" t="s">
        <v>233</v>
      </c>
      <c r="B5643">
        <v>103000129</v>
      </c>
      <c r="C5643">
        <v>19</v>
      </c>
      <c r="D5643">
        <v>8</v>
      </c>
      <c r="E5643">
        <v>2014</v>
      </c>
      <c r="F5643">
        <v>17767</v>
      </c>
      <c r="G5643" t="s">
        <v>57</v>
      </c>
      <c r="H5643">
        <v>721</v>
      </c>
      <c r="K5643"/>
      <c r="L5643"/>
    </row>
    <row r="5644" spans="1:12" x14ac:dyDescent="0.25">
      <c r="A5644" t="s">
        <v>233</v>
      </c>
      <c r="B5644">
        <v>103000129</v>
      </c>
      <c r="C5644">
        <v>19</v>
      </c>
      <c r="D5644">
        <v>8</v>
      </c>
      <c r="E5644">
        <v>2014</v>
      </c>
      <c r="F5644">
        <v>17861</v>
      </c>
      <c r="G5644" t="s">
        <v>112</v>
      </c>
      <c r="H5644">
        <v>2</v>
      </c>
      <c r="K5644"/>
      <c r="L5644"/>
    </row>
    <row r="5645" spans="1:12" x14ac:dyDescent="0.25">
      <c r="A5645" t="s">
        <v>233</v>
      </c>
      <c r="B5645">
        <v>103000129</v>
      </c>
      <c r="C5645">
        <v>19</v>
      </c>
      <c r="D5645">
        <v>8</v>
      </c>
      <c r="E5645">
        <v>2014</v>
      </c>
      <c r="F5645">
        <v>18153</v>
      </c>
      <c r="G5645" t="s">
        <v>86</v>
      </c>
      <c r="H5645">
        <v>800</v>
      </c>
      <c r="K5645"/>
      <c r="L5645"/>
    </row>
    <row r="5646" spans="1:12" x14ac:dyDescent="0.25">
      <c r="A5646" t="s">
        <v>233</v>
      </c>
      <c r="B5646">
        <v>103000129</v>
      </c>
      <c r="C5646">
        <v>19</v>
      </c>
      <c r="D5646">
        <v>8</v>
      </c>
      <c r="E5646">
        <v>2014</v>
      </c>
      <c r="F5646">
        <v>18707</v>
      </c>
      <c r="G5646" t="s">
        <v>147</v>
      </c>
      <c r="H5646">
        <v>1</v>
      </c>
      <c r="K5646"/>
      <c r="L5646"/>
    </row>
    <row r="5647" spans="1:12" x14ac:dyDescent="0.25">
      <c r="A5647" t="s">
        <v>233</v>
      </c>
      <c r="B5647">
        <v>103000129</v>
      </c>
      <c r="C5647">
        <v>19</v>
      </c>
      <c r="D5647">
        <v>8</v>
      </c>
      <c r="E5647">
        <v>2014</v>
      </c>
      <c r="F5647">
        <v>4380</v>
      </c>
      <c r="G5647" t="s">
        <v>52</v>
      </c>
      <c r="H5647">
        <v>8404</v>
      </c>
      <c r="I5647">
        <v>4380</v>
      </c>
      <c r="K5647"/>
      <c r="L5647"/>
    </row>
    <row r="5648" spans="1:12" x14ac:dyDescent="0.25">
      <c r="A5648" t="s">
        <v>233</v>
      </c>
      <c r="B5648">
        <v>103000129</v>
      </c>
      <c r="C5648">
        <v>19</v>
      </c>
      <c r="D5648">
        <v>8</v>
      </c>
      <c r="E5648">
        <v>2014</v>
      </c>
      <c r="F5648">
        <v>4465</v>
      </c>
      <c r="G5648" t="s">
        <v>133</v>
      </c>
      <c r="H5648">
        <v>2</v>
      </c>
      <c r="I5648">
        <v>4465</v>
      </c>
      <c r="K5648"/>
      <c r="L5648"/>
    </row>
    <row r="5649" spans="1:12" x14ac:dyDescent="0.25">
      <c r="A5649" t="s">
        <v>233</v>
      </c>
      <c r="B5649">
        <v>103000129</v>
      </c>
      <c r="C5649">
        <v>19</v>
      </c>
      <c r="D5649">
        <v>8</v>
      </c>
      <c r="E5649">
        <v>2014</v>
      </c>
      <c r="F5649">
        <v>4642</v>
      </c>
      <c r="G5649" t="s">
        <v>54</v>
      </c>
      <c r="H5649">
        <v>805</v>
      </c>
      <c r="I5649">
        <v>4642</v>
      </c>
      <c r="K5649"/>
      <c r="L5649"/>
    </row>
    <row r="5650" spans="1:12" x14ac:dyDescent="0.25">
      <c r="A5650" t="s">
        <v>233</v>
      </c>
      <c r="B5650">
        <v>103000129</v>
      </c>
      <c r="C5650">
        <v>19</v>
      </c>
      <c r="D5650">
        <v>8</v>
      </c>
      <c r="E5650">
        <v>2014</v>
      </c>
      <c r="F5650">
        <v>4674</v>
      </c>
      <c r="G5650" t="s">
        <v>145</v>
      </c>
      <c r="H5650">
        <v>320</v>
      </c>
      <c r="I5650">
        <v>4674</v>
      </c>
      <c r="K5650"/>
      <c r="L5650"/>
    </row>
    <row r="5651" spans="1:12" x14ac:dyDescent="0.25">
      <c r="A5651" t="s">
        <v>233</v>
      </c>
      <c r="B5651">
        <v>103000129</v>
      </c>
      <c r="C5651">
        <v>19</v>
      </c>
      <c r="D5651">
        <v>8</v>
      </c>
      <c r="E5651">
        <v>2014</v>
      </c>
      <c r="F5651">
        <v>5097</v>
      </c>
      <c r="G5651" t="s">
        <v>58</v>
      </c>
      <c r="H5651">
        <v>1</v>
      </c>
      <c r="I5651">
        <v>5097</v>
      </c>
      <c r="K5651"/>
      <c r="L5651"/>
    </row>
    <row r="5652" spans="1:12" x14ac:dyDescent="0.25">
      <c r="A5652" t="s">
        <v>233</v>
      </c>
      <c r="B5652">
        <v>103000129</v>
      </c>
      <c r="C5652">
        <v>19</v>
      </c>
      <c r="D5652">
        <v>8</v>
      </c>
      <c r="E5652">
        <v>2014</v>
      </c>
      <c r="F5652">
        <v>5162</v>
      </c>
      <c r="G5652" t="s">
        <v>59</v>
      </c>
      <c r="H5652">
        <v>1</v>
      </c>
      <c r="I5652">
        <v>5162</v>
      </c>
      <c r="K5652"/>
      <c r="L5652"/>
    </row>
    <row r="5653" spans="1:12" x14ac:dyDescent="0.25">
      <c r="A5653" t="s">
        <v>233</v>
      </c>
      <c r="B5653">
        <v>103000129</v>
      </c>
      <c r="C5653">
        <v>19</v>
      </c>
      <c r="D5653">
        <v>8</v>
      </c>
      <c r="E5653">
        <v>2014</v>
      </c>
      <c r="F5653">
        <v>5458</v>
      </c>
      <c r="G5653" t="s">
        <v>61</v>
      </c>
      <c r="H5653">
        <v>804</v>
      </c>
      <c r="I5653">
        <v>5458</v>
      </c>
      <c r="K5653"/>
      <c r="L5653"/>
    </row>
    <row r="5654" spans="1:12" x14ac:dyDescent="0.25">
      <c r="A5654" t="s">
        <v>233</v>
      </c>
      <c r="B5654">
        <v>103000129</v>
      </c>
      <c r="C5654">
        <v>19</v>
      </c>
      <c r="D5654">
        <v>8</v>
      </c>
      <c r="E5654">
        <v>2014</v>
      </c>
      <c r="F5654">
        <v>5809</v>
      </c>
      <c r="G5654" t="s">
        <v>66</v>
      </c>
      <c r="H5654">
        <v>444</v>
      </c>
      <c r="I5654">
        <v>5809</v>
      </c>
      <c r="K5654"/>
      <c r="L5654"/>
    </row>
    <row r="5655" spans="1:12" x14ac:dyDescent="0.25">
      <c r="A5655" t="s">
        <v>233</v>
      </c>
      <c r="B5655">
        <v>103000129</v>
      </c>
      <c r="C5655">
        <v>19</v>
      </c>
      <c r="D5655">
        <v>8</v>
      </c>
      <c r="E5655">
        <v>2014</v>
      </c>
      <c r="F5655">
        <v>6385</v>
      </c>
      <c r="G5655" t="s">
        <v>135</v>
      </c>
      <c r="H5655">
        <v>1</v>
      </c>
      <c r="I5655">
        <v>6385</v>
      </c>
      <c r="K5655"/>
      <c r="L5655"/>
    </row>
    <row r="5656" spans="1:12" x14ac:dyDescent="0.25">
      <c r="A5656" t="s">
        <v>233</v>
      </c>
      <c r="B5656">
        <v>103000129</v>
      </c>
      <c r="C5656">
        <v>19</v>
      </c>
      <c r="D5656">
        <v>8</v>
      </c>
      <c r="E5656">
        <v>2014</v>
      </c>
      <c r="F5656">
        <v>6788</v>
      </c>
      <c r="G5656" t="s">
        <v>74</v>
      </c>
      <c r="H5656">
        <v>10</v>
      </c>
      <c r="I5656">
        <v>6788</v>
      </c>
      <c r="K5656"/>
      <c r="L5656"/>
    </row>
    <row r="5657" spans="1:12" x14ac:dyDescent="0.25">
      <c r="A5657" t="s">
        <v>233</v>
      </c>
      <c r="B5657">
        <v>103000129</v>
      </c>
      <c r="C5657">
        <v>19</v>
      </c>
      <c r="D5657">
        <v>8</v>
      </c>
      <c r="E5657">
        <v>2014</v>
      </c>
      <c r="F5657">
        <v>6842</v>
      </c>
      <c r="G5657" t="s">
        <v>77</v>
      </c>
      <c r="H5657">
        <v>14268</v>
      </c>
      <c r="I5657">
        <v>6842</v>
      </c>
      <c r="K5657"/>
      <c r="L5657"/>
    </row>
    <row r="5658" spans="1:12" x14ac:dyDescent="0.25">
      <c r="A5658" t="s">
        <v>233</v>
      </c>
      <c r="B5658">
        <v>103000129</v>
      </c>
      <c r="C5658">
        <v>19</v>
      </c>
      <c r="D5658">
        <v>8</v>
      </c>
      <c r="E5658">
        <v>2014</v>
      </c>
      <c r="F5658">
        <v>7201</v>
      </c>
      <c r="G5658" t="s">
        <v>107</v>
      </c>
      <c r="H5658">
        <v>162</v>
      </c>
      <c r="I5658">
        <v>7201</v>
      </c>
      <c r="K5658"/>
      <c r="L5658"/>
    </row>
    <row r="5659" spans="1:12" x14ac:dyDescent="0.25">
      <c r="A5659" t="s">
        <v>233</v>
      </c>
      <c r="B5659">
        <v>103000129</v>
      </c>
      <c r="C5659">
        <v>19</v>
      </c>
      <c r="D5659">
        <v>8</v>
      </c>
      <c r="E5659">
        <v>2014</v>
      </c>
      <c r="F5659">
        <v>7458</v>
      </c>
      <c r="G5659" t="s">
        <v>60</v>
      </c>
      <c r="H5659">
        <v>1</v>
      </c>
      <c r="I5659">
        <v>7458</v>
      </c>
      <c r="K5659"/>
      <c r="L5659"/>
    </row>
    <row r="5660" spans="1:12" x14ac:dyDescent="0.25">
      <c r="A5660" t="s">
        <v>233</v>
      </c>
      <c r="B5660">
        <v>103000129</v>
      </c>
      <c r="C5660">
        <v>19</v>
      </c>
      <c r="D5660">
        <v>8</v>
      </c>
      <c r="E5660">
        <v>2014</v>
      </c>
      <c r="F5660">
        <v>7750</v>
      </c>
      <c r="G5660" t="s">
        <v>51</v>
      </c>
      <c r="H5660">
        <v>165</v>
      </c>
      <c r="I5660">
        <v>7750</v>
      </c>
      <c r="K5660"/>
      <c r="L5660"/>
    </row>
    <row r="5661" spans="1:12" x14ac:dyDescent="0.25">
      <c r="A5661" t="s">
        <v>233</v>
      </c>
      <c r="B5661">
        <v>103000129</v>
      </c>
      <c r="C5661">
        <v>19</v>
      </c>
      <c r="D5661">
        <v>8</v>
      </c>
      <c r="E5661">
        <v>2014</v>
      </c>
      <c r="F5661">
        <v>8408</v>
      </c>
      <c r="G5661" t="s">
        <v>82</v>
      </c>
      <c r="H5661">
        <v>164</v>
      </c>
      <c r="I5661">
        <v>8408</v>
      </c>
      <c r="K5661"/>
      <c r="L5661"/>
    </row>
    <row r="5662" spans="1:12" x14ac:dyDescent="0.25">
      <c r="A5662" t="s">
        <v>233</v>
      </c>
      <c r="B5662">
        <v>103000129</v>
      </c>
      <c r="C5662">
        <v>19</v>
      </c>
      <c r="D5662">
        <v>8</v>
      </c>
      <c r="E5662">
        <v>2014</v>
      </c>
      <c r="F5662">
        <v>8412</v>
      </c>
      <c r="G5662" t="s">
        <v>71</v>
      </c>
      <c r="H5662">
        <v>29</v>
      </c>
      <c r="I5662">
        <v>8412</v>
      </c>
      <c r="K5662"/>
      <c r="L5662"/>
    </row>
    <row r="5663" spans="1:12" x14ac:dyDescent="0.25">
      <c r="A5663" t="s">
        <v>233</v>
      </c>
      <c r="B5663">
        <v>103000129</v>
      </c>
      <c r="C5663">
        <v>19</v>
      </c>
      <c r="D5663">
        <v>8</v>
      </c>
      <c r="E5663">
        <v>2014</v>
      </c>
      <c r="F5663">
        <v>8416</v>
      </c>
      <c r="G5663" t="s">
        <v>79</v>
      </c>
      <c r="H5663">
        <v>1</v>
      </c>
      <c r="I5663">
        <v>8416</v>
      </c>
      <c r="K5663"/>
      <c r="L5663"/>
    </row>
    <row r="5664" spans="1:12" x14ac:dyDescent="0.25">
      <c r="A5664" t="s">
        <v>233</v>
      </c>
      <c r="B5664">
        <v>103000129</v>
      </c>
      <c r="C5664">
        <v>19</v>
      </c>
      <c r="D5664">
        <v>8</v>
      </c>
      <c r="E5664">
        <v>2014</v>
      </c>
      <c r="F5664">
        <v>8422</v>
      </c>
      <c r="G5664" t="s">
        <v>87</v>
      </c>
      <c r="H5664">
        <v>102</v>
      </c>
      <c r="I5664">
        <v>8422</v>
      </c>
      <c r="K5664"/>
      <c r="L5664"/>
    </row>
    <row r="5665" spans="1:12" x14ac:dyDescent="0.25">
      <c r="A5665" t="s">
        <v>233</v>
      </c>
      <c r="B5665">
        <v>103000129</v>
      </c>
      <c r="C5665">
        <v>19</v>
      </c>
      <c r="D5665">
        <v>8</v>
      </c>
      <c r="E5665">
        <v>2014</v>
      </c>
      <c r="F5665">
        <v>8423</v>
      </c>
      <c r="G5665" t="s">
        <v>95</v>
      </c>
      <c r="H5665">
        <v>1</v>
      </c>
      <c r="I5665">
        <v>8423</v>
      </c>
      <c r="K5665"/>
      <c r="L5665"/>
    </row>
    <row r="5666" spans="1:12" x14ac:dyDescent="0.25">
      <c r="A5666" t="s">
        <v>233</v>
      </c>
      <c r="B5666">
        <v>103000129</v>
      </c>
      <c r="C5666">
        <v>19</v>
      </c>
      <c r="D5666">
        <v>8</v>
      </c>
      <c r="E5666">
        <v>2014</v>
      </c>
      <c r="F5666">
        <v>8432</v>
      </c>
      <c r="G5666" t="s">
        <v>89</v>
      </c>
      <c r="H5666">
        <v>1</v>
      </c>
      <c r="I5666">
        <v>8432</v>
      </c>
      <c r="K5666"/>
      <c r="L5666"/>
    </row>
    <row r="5667" spans="1:12" x14ac:dyDescent="0.25">
      <c r="A5667" t="s">
        <v>233</v>
      </c>
      <c r="B5667">
        <v>103000129</v>
      </c>
      <c r="C5667">
        <v>19</v>
      </c>
      <c r="D5667">
        <v>8</v>
      </c>
      <c r="E5667">
        <v>2014</v>
      </c>
      <c r="F5667">
        <v>8437</v>
      </c>
      <c r="G5667" t="s">
        <v>65</v>
      </c>
      <c r="H5667">
        <v>480</v>
      </c>
      <c r="I5667">
        <v>8437</v>
      </c>
      <c r="K5667"/>
      <c r="L5667"/>
    </row>
    <row r="5668" spans="1:12" x14ac:dyDescent="0.25">
      <c r="A5668" t="s">
        <v>233</v>
      </c>
      <c r="B5668">
        <v>103000129</v>
      </c>
      <c r="C5668">
        <v>19</v>
      </c>
      <c r="D5668">
        <v>8</v>
      </c>
      <c r="E5668">
        <v>2014</v>
      </c>
      <c r="F5668">
        <v>8444</v>
      </c>
      <c r="G5668" t="s">
        <v>88</v>
      </c>
      <c r="H5668">
        <v>1</v>
      </c>
      <c r="I5668">
        <v>8444</v>
      </c>
      <c r="K5668"/>
      <c r="L5668"/>
    </row>
    <row r="5669" spans="1:12" x14ac:dyDescent="0.25">
      <c r="A5669" t="s">
        <v>233</v>
      </c>
      <c r="B5669">
        <v>103000129</v>
      </c>
      <c r="C5669">
        <v>19</v>
      </c>
      <c r="D5669">
        <v>8</v>
      </c>
      <c r="E5669">
        <v>2014</v>
      </c>
      <c r="F5669">
        <v>8468</v>
      </c>
      <c r="G5669" t="s">
        <v>91</v>
      </c>
      <c r="H5669">
        <v>83</v>
      </c>
      <c r="I5669">
        <v>8468</v>
      </c>
      <c r="K5669"/>
      <c r="L5669"/>
    </row>
    <row r="5670" spans="1:12" x14ac:dyDescent="0.25">
      <c r="A5670" t="s">
        <v>233</v>
      </c>
      <c r="B5670">
        <v>103000129</v>
      </c>
      <c r="C5670">
        <v>19</v>
      </c>
      <c r="D5670">
        <v>8</v>
      </c>
      <c r="E5670">
        <v>2014</v>
      </c>
      <c r="F5670">
        <v>8474</v>
      </c>
      <c r="G5670" t="s">
        <v>64</v>
      </c>
      <c r="H5670">
        <v>7</v>
      </c>
      <c r="I5670">
        <v>8474</v>
      </c>
      <c r="K5670"/>
      <c r="L5670"/>
    </row>
    <row r="5671" spans="1:12" x14ac:dyDescent="0.25">
      <c r="A5671" t="s">
        <v>233</v>
      </c>
      <c r="B5671">
        <v>103000129</v>
      </c>
      <c r="C5671">
        <v>19</v>
      </c>
      <c r="D5671">
        <v>8</v>
      </c>
      <c r="E5671">
        <v>2014</v>
      </c>
      <c r="F5671">
        <v>8483</v>
      </c>
      <c r="G5671" t="s">
        <v>67</v>
      </c>
      <c r="H5671">
        <v>5</v>
      </c>
      <c r="I5671">
        <v>8483</v>
      </c>
      <c r="K5671"/>
      <c r="L5671"/>
    </row>
    <row r="5672" spans="1:12" x14ac:dyDescent="0.25">
      <c r="A5672" t="s">
        <v>233</v>
      </c>
      <c r="B5672">
        <v>103000129</v>
      </c>
      <c r="C5672">
        <v>19</v>
      </c>
      <c r="D5672">
        <v>8</v>
      </c>
      <c r="E5672">
        <v>2014</v>
      </c>
      <c r="F5672">
        <v>8654</v>
      </c>
      <c r="G5672" t="s">
        <v>83</v>
      </c>
      <c r="H5672">
        <v>2</v>
      </c>
      <c r="I5672">
        <v>8654</v>
      </c>
      <c r="K5672"/>
      <c r="L5672"/>
    </row>
    <row r="5673" spans="1:12" x14ac:dyDescent="0.25">
      <c r="A5673" t="s">
        <v>233</v>
      </c>
      <c r="B5673">
        <v>103000129</v>
      </c>
      <c r="C5673">
        <v>19</v>
      </c>
      <c r="D5673">
        <v>8</v>
      </c>
      <c r="E5673">
        <v>2014</v>
      </c>
      <c r="F5673">
        <v>8736</v>
      </c>
      <c r="G5673" t="s">
        <v>55</v>
      </c>
      <c r="H5673">
        <v>2</v>
      </c>
      <c r="I5673">
        <v>8736</v>
      </c>
      <c r="K5673"/>
      <c r="L5673"/>
    </row>
    <row r="5674" spans="1:12" x14ac:dyDescent="0.25">
      <c r="A5674" t="s">
        <v>233</v>
      </c>
      <c r="B5674">
        <v>103000129</v>
      </c>
      <c r="C5674">
        <v>19</v>
      </c>
      <c r="D5674">
        <v>8</v>
      </c>
      <c r="E5674">
        <v>2014</v>
      </c>
      <c r="F5674">
        <v>9311</v>
      </c>
      <c r="G5674" t="s">
        <v>76</v>
      </c>
      <c r="H5674">
        <v>10</v>
      </c>
      <c r="I5674">
        <v>9311</v>
      </c>
      <c r="K5674"/>
      <c r="L5674"/>
    </row>
    <row r="5675" spans="1:12" x14ac:dyDescent="0.25">
      <c r="A5675" t="s">
        <v>233</v>
      </c>
      <c r="B5675">
        <v>103000129</v>
      </c>
      <c r="C5675">
        <v>19</v>
      </c>
      <c r="D5675">
        <v>8</v>
      </c>
      <c r="E5675">
        <v>2014</v>
      </c>
      <c r="F5675">
        <v>9321</v>
      </c>
      <c r="G5675" t="s">
        <v>109</v>
      </c>
      <c r="H5675">
        <v>1</v>
      </c>
      <c r="I5675">
        <v>9321</v>
      </c>
      <c r="K5675"/>
      <c r="L5675"/>
    </row>
    <row r="5676" spans="1:12" x14ac:dyDescent="0.25">
      <c r="A5676" t="s">
        <v>233</v>
      </c>
      <c r="B5676">
        <v>103000129</v>
      </c>
      <c r="C5676">
        <v>19</v>
      </c>
      <c r="D5676">
        <v>8</v>
      </c>
      <c r="E5676">
        <v>2014</v>
      </c>
      <c r="F5676">
        <v>9370</v>
      </c>
      <c r="G5676" t="s">
        <v>108</v>
      </c>
      <c r="H5676">
        <v>403</v>
      </c>
      <c r="I5676">
        <v>9370</v>
      </c>
      <c r="K5676"/>
      <c r="L5676"/>
    </row>
    <row r="5677" spans="1:12" x14ac:dyDescent="0.25">
      <c r="A5677" t="s">
        <v>233</v>
      </c>
      <c r="B5677">
        <v>103000129</v>
      </c>
      <c r="C5677">
        <v>19</v>
      </c>
      <c r="D5677">
        <v>8</v>
      </c>
      <c r="E5677">
        <v>2014</v>
      </c>
      <c r="F5677">
        <v>9971</v>
      </c>
      <c r="G5677" t="s">
        <v>106</v>
      </c>
      <c r="H5677">
        <v>1</v>
      </c>
      <c r="I5677">
        <v>9971</v>
      </c>
      <c r="K5677"/>
      <c r="L5677"/>
    </row>
    <row r="5678" spans="1:12" x14ac:dyDescent="0.25">
      <c r="A5678" t="s">
        <v>377</v>
      </c>
      <c r="B5678">
        <v>103000129</v>
      </c>
      <c r="C5678">
        <v>20</v>
      </c>
      <c r="D5678">
        <v>7</v>
      </c>
      <c r="E5678">
        <v>2010</v>
      </c>
      <c r="F5678">
        <v>10323</v>
      </c>
      <c r="G5678" t="s">
        <v>123</v>
      </c>
      <c r="H5678">
        <v>324</v>
      </c>
      <c r="I5678">
        <v>10323</v>
      </c>
      <c r="K5678"/>
      <c r="L5678"/>
    </row>
    <row r="5679" spans="1:12" x14ac:dyDescent="0.25">
      <c r="A5679" t="s">
        <v>377</v>
      </c>
      <c r="B5679">
        <v>103000129</v>
      </c>
      <c r="C5679">
        <v>20</v>
      </c>
      <c r="D5679">
        <v>7</v>
      </c>
      <c r="E5679">
        <v>2010</v>
      </c>
      <c r="F5679">
        <v>13667</v>
      </c>
      <c r="G5679" t="s">
        <v>50</v>
      </c>
      <c r="H5679">
        <v>18</v>
      </c>
      <c r="K5679"/>
      <c r="L5679"/>
    </row>
    <row r="5680" spans="1:12" x14ac:dyDescent="0.25">
      <c r="A5680" t="s">
        <v>377</v>
      </c>
      <c r="B5680">
        <v>103000129</v>
      </c>
      <c r="C5680">
        <v>20</v>
      </c>
      <c r="D5680">
        <v>7</v>
      </c>
      <c r="E5680">
        <v>2010</v>
      </c>
      <c r="F5680">
        <v>14641</v>
      </c>
      <c r="G5680" t="s">
        <v>155</v>
      </c>
      <c r="H5680">
        <v>86</v>
      </c>
      <c r="I5680">
        <v>14641</v>
      </c>
      <c r="K5680"/>
      <c r="L5680"/>
    </row>
    <row r="5681" spans="1:12" x14ac:dyDescent="0.25">
      <c r="A5681" t="s">
        <v>377</v>
      </c>
      <c r="B5681">
        <v>103000129</v>
      </c>
      <c r="C5681">
        <v>20</v>
      </c>
      <c r="D5681">
        <v>7</v>
      </c>
      <c r="E5681">
        <v>2010</v>
      </c>
      <c r="F5681">
        <v>17756</v>
      </c>
      <c r="G5681" t="s">
        <v>56</v>
      </c>
      <c r="H5681">
        <v>84</v>
      </c>
      <c r="K5681"/>
      <c r="L5681"/>
    </row>
    <row r="5682" spans="1:12" x14ac:dyDescent="0.25">
      <c r="A5682" t="s">
        <v>377</v>
      </c>
      <c r="B5682">
        <v>103000129</v>
      </c>
      <c r="C5682">
        <v>20</v>
      </c>
      <c r="D5682">
        <v>7</v>
      </c>
      <c r="E5682">
        <v>2010</v>
      </c>
      <c r="F5682">
        <v>17767</v>
      </c>
      <c r="G5682" t="s">
        <v>57</v>
      </c>
      <c r="H5682">
        <v>1804</v>
      </c>
      <c r="K5682"/>
      <c r="L5682"/>
    </row>
    <row r="5683" spans="1:12" x14ac:dyDescent="0.25">
      <c r="A5683" t="s">
        <v>377</v>
      </c>
      <c r="B5683">
        <v>103000129</v>
      </c>
      <c r="C5683">
        <v>20</v>
      </c>
      <c r="D5683">
        <v>7</v>
      </c>
      <c r="E5683">
        <v>2010</v>
      </c>
      <c r="F5683">
        <v>17861</v>
      </c>
      <c r="G5683" t="s">
        <v>112</v>
      </c>
      <c r="H5683">
        <v>4</v>
      </c>
      <c r="K5683"/>
      <c r="L5683"/>
    </row>
    <row r="5684" spans="1:12" x14ac:dyDescent="0.25">
      <c r="A5684" t="s">
        <v>377</v>
      </c>
      <c r="B5684">
        <v>103000129</v>
      </c>
      <c r="C5684">
        <v>20</v>
      </c>
      <c r="D5684">
        <v>7</v>
      </c>
      <c r="E5684">
        <v>2010</v>
      </c>
      <c r="F5684">
        <v>18153</v>
      </c>
      <c r="G5684" t="s">
        <v>86</v>
      </c>
      <c r="H5684">
        <v>323</v>
      </c>
      <c r="K5684"/>
      <c r="L5684"/>
    </row>
    <row r="5685" spans="1:12" x14ac:dyDescent="0.25">
      <c r="A5685" t="s">
        <v>377</v>
      </c>
      <c r="B5685">
        <v>103000129</v>
      </c>
      <c r="C5685">
        <v>20</v>
      </c>
      <c r="D5685">
        <v>7</v>
      </c>
      <c r="E5685">
        <v>2010</v>
      </c>
      <c r="F5685">
        <v>18707</v>
      </c>
      <c r="G5685" t="s">
        <v>147</v>
      </c>
      <c r="H5685">
        <v>3</v>
      </c>
      <c r="K5685"/>
      <c r="L5685"/>
    </row>
    <row r="5686" spans="1:12" x14ac:dyDescent="0.25">
      <c r="A5686" t="s">
        <v>377</v>
      </c>
      <c r="B5686">
        <v>103000129</v>
      </c>
      <c r="C5686">
        <v>20</v>
      </c>
      <c r="D5686">
        <v>7</v>
      </c>
      <c r="E5686">
        <v>2010</v>
      </c>
      <c r="F5686">
        <v>4380</v>
      </c>
      <c r="G5686" t="s">
        <v>52</v>
      </c>
      <c r="H5686">
        <v>2004</v>
      </c>
      <c r="I5686">
        <v>4380</v>
      </c>
      <c r="K5686"/>
      <c r="L5686"/>
    </row>
    <row r="5687" spans="1:12" x14ac:dyDescent="0.25">
      <c r="A5687" t="s">
        <v>377</v>
      </c>
      <c r="B5687">
        <v>103000129</v>
      </c>
      <c r="C5687">
        <v>20</v>
      </c>
      <c r="D5687">
        <v>7</v>
      </c>
      <c r="E5687">
        <v>2010</v>
      </c>
      <c r="F5687">
        <v>4465</v>
      </c>
      <c r="G5687" t="s">
        <v>133</v>
      </c>
      <c r="H5687">
        <v>4</v>
      </c>
      <c r="I5687">
        <v>4465</v>
      </c>
      <c r="K5687"/>
      <c r="L5687"/>
    </row>
    <row r="5688" spans="1:12" x14ac:dyDescent="0.25">
      <c r="A5688" t="s">
        <v>377</v>
      </c>
      <c r="B5688">
        <v>103000129</v>
      </c>
      <c r="C5688">
        <v>20</v>
      </c>
      <c r="D5688">
        <v>7</v>
      </c>
      <c r="E5688">
        <v>2010</v>
      </c>
      <c r="F5688">
        <v>4642</v>
      </c>
      <c r="G5688" t="s">
        <v>54</v>
      </c>
      <c r="H5688">
        <v>1204</v>
      </c>
      <c r="I5688">
        <v>4642</v>
      </c>
      <c r="K5688"/>
      <c r="L5688"/>
    </row>
    <row r="5689" spans="1:12" x14ac:dyDescent="0.25">
      <c r="A5689" t="s">
        <v>377</v>
      </c>
      <c r="B5689">
        <v>103000129</v>
      </c>
      <c r="C5689">
        <v>20</v>
      </c>
      <c r="D5689">
        <v>7</v>
      </c>
      <c r="E5689">
        <v>2010</v>
      </c>
      <c r="F5689">
        <v>4990</v>
      </c>
      <c r="G5689" t="s">
        <v>81</v>
      </c>
      <c r="H5689">
        <v>1</v>
      </c>
      <c r="I5689">
        <v>4990</v>
      </c>
      <c r="K5689"/>
      <c r="L5689"/>
    </row>
    <row r="5690" spans="1:12" x14ac:dyDescent="0.25">
      <c r="A5690" t="s">
        <v>377</v>
      </c>
      <c r="B5690">
        <v>103000129</v>
      </c>
      <c r="C5690">
        <v>20</v>
      </c>
      <c r="D5690">
        <v>7</v>
      </c>
      <c r="E5690">
        <v>2010</v>
      </c>
      <c r="F5690">
        <v>5097</v>
      </c>
      <c r="G5690" t="s">
        <v>58</v>
      </c>
      <c r="H5690">
        <v>85</v>
      </c>
      <c r="I5690">
        <v>5097</v>
      </c>
      <c r="K5690"/>
      <c r="L5690"/>
    </row>
    <row r="5691" spans="1:12" x14ac:dyDescent="0.25">
      <c r="A5691" t="s">
        <v>377</v>
      </c>
      <c r="B5691">
        <v>103000129</v>
      </c>
      <c r="C5691">
        <v>20</v>
      </c>
      <c r="D5691">
        <v>7</v>
      </c>
      <c r="E5691">
        <v>2010</v>
      </c>
      <c r="F5691">
        <v>5458</v>
      </c>
      <c r="G5691" t="s">
        <v>61</v>
      </c>
      <c r="H5691">
        <v>805</v>
      </c>
      <c r="I5691">
        <v>5458</v>
      </c>
      <c r="K5691"/>
      <c r="L5691"/>
    </row>
    <row r="5692" spans="1:12" x14ac:dyDescent="0.25">
      <c r="A5692" t="s">
        <v>377</v>
      </c>
      <c r="B5692">
        <v>103000129</v>
      </c>
      <c r="C5692">
        <v>20</v>
      </c>
      <c r="D5692">
        <v>7</v>
      </c>
      <c r="E5692">
        <v>2010</v>
      </c>
      <c r="F5692">
        <v>5809</v>
      </c>
      <c r="G5692" t="s">
        <v>66</v>
      </c>
      <c r="H5692">
        <v>2356</v>
      </c>
      <c r="I5692">
        <v>5809</v>
      </c>
      <c r="K5692"/>
      <c r="L5692"/>
    </row>
    <row r="5693" spans="1:12" x14ac:dyDescent="0.25">
      <c r="A5693" t="s">
        <v>377</v>
      </c>
      <c r="B5693">
        <v>103000129</v>
      </c>
      <c r="C5693">
        <v>20</v>
      </c>
      <c r="D5693">
        <v>7</v>
      </c>
      <c r="E5693">
        <v>2010</v>
      </c>
      <c r="F5693">
        <v>6385</v>
      </c>
      <c r="G5693" t="s">
        <v>135</v>
      </c>
      <c r="H5693">
        <v>2</v>
      </c>
      <c r="I5693">
        <v>6385</v>
      </c>
      <c r="K5693"/>
      <c r="L5693"/>
    </row>
    <row r="5694" spans="1:12" x14ac:dyDescent="0.25">
      <c r="A5694" t="s">
        <v>377</v>
      </c>
      <c r="B5694">
        <v>103000129</v>
      </c>
      <c r="C5694">
        <v>20</v>
      </c>
      <c r="D5694">
        <v>7</v>
      </c>
      <c r="E5694">
        <v>2010</v>
      </c>
      <c r="F5694">
        <v>6788</v>
      </c>
      <c r="G5694" t="s">
        <v>74</v>
      </c>
      <c r="H5694">
        <v>29</v>
      </c>
      <c r="I5694">
        <v>6788</v>
      </c>
      <c r="K5694"/>
      <c r="L5694"/>
    </row>
    <row r="5695" spans="1:12" x14ac:dyDescent="0.25">
      <c r="A5695" t="s">
        <v>377</v>
      </c>
      <c r="B5695">
        <v>103000129</v>
      </c>
      <c r="C5695">
        <v>20</v>
      </c>
      <c r="D5695">
        <v>7</v>
      </c>
      <c r="E5695">
        <v>2010</v>
      </c>
      <c r="F5695">
        <v>6842</v>
      </c>
      <c r="G5695" t="s">
        <v>77</v>
      </c>
      <c r="H5695">
        <v>508</v>
      </c>
      <c r="I5695">
        <v>6842</v>
      </c>
      <c r="K5695"/>
      <c r="L5695"/>
    </row>
    <row r="5696" spans="1:12" x14ac:dyDescent="0.25">
      <c r="A5696" t="s">
        <v>377</v>
      </c>
      <c r="B5696">
        <v>103000129</v>
      </c>
      <c r="C5696">
        <v>20</v>
      </c>
      <c r="D5696">
        <v>7</v>
      </c>
      <c r="E5696">
        <v>2010</v>
      </c>
      <c r="F5696">
        <v>7201</v>
      </c>
      <c r="G5696" t="s">
        <v>107</v>
      </c>
      <c r="H5696">
        <v>180</v>
      </c>
      <c r="I5696">
        <v>7201</v>
      </c>
      <c r="K5696"/>
      <c r="L5696"/>
    </row>
    <row r="5697" spans="1:12" x14ac:dyDescent="0.25">
      <c r="A5697" t="s">
        <v>377</v>
      </c>
      <c r="B5697">
        <v>103000129</v>
      </c>
      <c r="C5697">
        <v>20</v>
      </c>
      <c r="D5697">
        <v>7</v>
      </c>
      <c r="E5697">
        <v>2010</v>
      </c>
      <c r="F5697">
        <v>7458</v>
      </c>
      <c r="G5697" t="s">
        <v>60</v>
      </c>
      <c r="H5697">
        <v>7</v>
      </c>
      <c r="I5697">
        <v>7458</v>
      </c>
      <c r="K5697"/>
      <c r="L5697"/>
    </row>
    <row r="5698" spans="1:12" x14ac:dyDescent="0.25">
      <c r="A5698" t="s">
        <v>377</v>
      </c>
      <c r="B5698">
        <v>103000129</v>
      </c>
      <c r="C5698">
        <v>20</v>
      </c>
      <c r="D5698">
        <v>7</v>
      </c>
      <c r="E5698">
        <v>2010</v>
      </c>
      <c r="F5698">
        <v>7750</v>
      </c>
      <c r="G5698" t="s">
        <v>51</v>
      </c>
      <c r="H5698">
        <v>371</v>
      </c>
      <c r="I5698">
        <v>7750</v>
      </c>
      <c r="K5698"/>
      <c r="L5698"/>
    </row>
    <row r="5699" spans="1:12" x14ac:dyDescent="0.25">
      <c r="A5699" t="s">
        <v>377</v>
      </c>
      <c r="B5699">
        <v>103000129</v>
      </c>
      <c r="C5699">
        <v>20</v>
      </c>
      <c r="D5699">
        <v>7</v>
      </c>
      <c r="E5699">
        <v>2010</v>
      </c>
      <c r="F5699">
        <v>8408</v>
      </c>
      <c r="G5699" t="s">
        <v>82</v>
      </c>
      <c r="H5699">
        <v>966</v>
      </c>
      <c r="I5699">
        <v>8408</v>
      </c>
      <c r="K5699"/>
      <c r="L5699"/>
    </row>
    <row r="5700" spans="1:12" x14ac:dyDescent="0.25">
      <c r="A5700" t="s">
        <v>377</v>
      </c>
      <c r="B5700">
        <v>103000129</v>
      </c>
      <c r="C5700">
        <v>20</v>
      </c>
      <c r="D5700">
        <v>7</v>
      </c>
      <c r="E5700">
        <v>2010</v>
      </c>
      <c r="F5700">
        <v>8412</v>
      </c>
      <c r="G5700" t="s">
        <v>71</v>
      </c>
      <c r="H5700">
        <v>16</v>
      </c>
      <c r="I5700">
        <v>8412</v>
      </c>
      <c r="K5700"/>
      <c r="L5700"/>
    </row>
    <row r="5701" spans="1:12" x14ac:dyDescent="0.25">
      <c r="A5701" t="s">
        <v>377</v>
      </c>
      <c r="B5701">
        <v>103000129</v>
      </c>
      <c r="C5701">
        <v>20</v>
      </c>
      <c r="D5701">
        <v>7</v>
      </c>
      <c r="E5701">
        <v>2010</v>
      </c>
      <c r="F5701">
        <v>8416</v>
      </c>
      <c r="G5701" t="s">
        <v>79</v>
      </c>
      <c r="H5701">
        <v>15</v>
      </c>
      <c r="I5701">
        <v>8416</v>
      </c>
      <c r="K5701"/>
      <c r="L5701"/>
    </row>
    <row r="5702" spans="1:12" x14ac:dyDescent="0.25">
      <c r="A5702" t="s">
        <v>377</v>
      </c>
      <c r="B5702">
        <v>103000129</v>
      </c>
      <c r="C5702">
        <v>20</v>
      </c>
      <c r="D5702">
        <v>7</v>
      </c>
      <c r="E5702">
        <v>2010</v>
      </c>
      <c r="F5702">
        <v>8422</v>
      </c>
      <c r="G5702" t="s">
        <v>87</v>
      </c>
      <c r="H5702">
        <v>82</v>
      </c>
      <c r="I5702">
        <v>8422</v>
      </c>
      <c r="K5702"/>
      <c r="L5702"/>
    </row>
    <row r="5703" spans="1:12" x14ac:dyDescent="0.25">
      <c r="A5703" t="s">
        <v>377</v>
      </c>
      <c r="B5703">
        <v>103000129</v>
      </c>
      <c r="C5703">
        <v>20</v>
      </c>
      <c r="D5703">
        <v>7</v>
      </c>
      <c r="E5703">
        <v>2010</v>
      </c>
      <c r="F5703">
        <v>8423</v>
      </c>
      <c r="G5703" t="s">
        <v>95</v>
      </c>
      <c r="H5703">
        <v>1</v>
      </c>
      <c r="I5703">
        <v>8423</v>
      </c>
      <c r="K5703"/>
      <c r="L5703"/>
    </row>
    <row r="5704" spans="1:12" x14ac:dyDescent="0.25">
      <c r="A5704" t="s">
        <v>377</v>
      </c>
      <c r="B5704">
        <v>103000129</v>
      </c>
      <c r="C5704">
        <v>20</v>
      </c>
      <c r="D5704">
        <v>7</v>
      </c>
      <c r="E5704">
        <v>2010</v>
      </c>
      <c r="F5704">
        <v>8437</v>
      </c>
      <c r="G5704" t="s">
        <v>65</v>
      </c>
      <c r="H5704">
        <v>1045</v>
      </c>
      <c r="I5704">
        <v>8437</v>
      </c>
      <c r="K5704"/>
      <c r="L5704"/>
    </row>
    <row r="5705" spans="1:12" x14ac:dyDescent="0.25">
      <c r="A5705" t="s">
        <v>377</v>
      </c>
      <c r="B5705">
        <v>103000129</v>
      </c>
      <c r="C5705">
        <v>20</v>
      </c>
      <c r="D5705">
        <v>7</v>
      </c>
      <c r="E5705">
        <v>2010</v>
      </c>
      <c r="F5705">
        <v>8444</v>
      </c>
      <c r="G5705" t="s">
        <v>88</v>
      </c>
      <c r="H5705">
        <v>3</v>
      </c>
      <c r="I5705">
        <v>8444</v>
      </c>
      <c r="K5705"/>
      <c r="L5705"/>
    </row>
    <row r="5706" spans="1:12" x14ac:dyDescent="0.25">
      <c r="A5706" t="s">
        <v>377</v>
      </c>
      <c r="B5706">
        <v>103000129</v>
      </c>
      <c r="C5706">
        <v>20</v>
      </c>
      <c r="D5706">
        <v>7</v>
      </c>
      <c r="E5706">
        <v>2010</v>
      </c>
      <c r="F5706">
        <v>8468</v>
      </c>
      <c r="G5706" t="s">
        <v>91</v>
      </c>
      <c r="H5706">
        <v>7</v>
      </c>
      <c r="I5706">
        <v>8468</v>
      </c>
      <c r="K5706"/>
      <c r="L5706"/>
    </row>
    <row r="5707" spans="1:12" x14ac:dyDescent="0.25">
      <c r="A5707" t="s">
        <v>377</v>
      </c>
      <c r="B5707">
        <v>103000129</v>
      </c>
      <c r="C5707">
        <v>20</v>
      </c>
      <c r="D5707">
        <v>7</v>
      </c>
      <c r="E5707">
        <v>2010</v>
      </c>
      <c r="F5707">
        <v>8474</v>
      </c>
      <c r="G5707" t="s">
        <v>64</v>
      </c>
      <c r="H5707">
        <v>362</v>
      </c>
      <c r="I5707">
        <v>8474</v>
      </c>
      <c r="K5707"/>
      <c r="L5707"/>
    </row>
    <row r="5708" spans="1:12" x14ac:dyDescent="0.25">
      <c r="A5708" t="s">
        <v>377</v>
      </c>
      <c r="B5708">
        <v>103000129</v>
      </c>
      <c r="C5708">
        <v>20</v>
      </c>
      <c r="D5708">
        <v>7</v>
      </c>
      <c r="E5708">
        <v>2010</v>
      </c>
      <c r="F5708">
        <v>8478</v>
      </c>
      <c r="G5708" t="s">
        <v>73</v>
      </c>
      <c r="H5708">
        <v>1</v>
      </c>
      <c r="I5708">
        <v>8478</v>
      </c>
      <c r="K5708"/>
      <c r="L5708"/>
    </row>
    <row r="5709" spans="1:12" x14ac:dyDescent="0.25">
      <c r="A5709" t="s">
        <v>377</v>
      </c>
      <c r="B5709">
        <v>103000129</v>
      </c>
      <c r="C5709">
        <v>20</v>
      </c>
      <c r="D5709">
        <v>7</v>
      </c>
      <c r="E5709">
        <v>2010</v>
      </c>
      <c r="F5709">
        <v>8483</v>
      </c>
      <c r="G5709" t="s">
        <v>67</v>
      </c>
      <c r="H5709">
        <v>162</v>
      </c>
      <c r="I5709">
        <v>8483</v>
      </c>
      <c r="K5709"/>
      <c r="L5709"/>
    </row>
    <row r="5710" spans="1:12" x14ac:dyDescent="0.25">
      <c r="A5710" t="s">
        <v>377</v>
      </c>
      <c r="B5710">
        <v>103000129</v>
      </c>
      <c r="C5710">
        <v>20</v>
      </c>
      <c r="D5710">
        <v>7</v>
      </c>
      <c r="E5710">
        <v>2010</v>
      </c>
      <c r="F5710">
        <v>8487</v>
      </c>
      <c r="G5710" t="s">
        <v>78</v>
      </c>
      <c r="H5710">
        <v>8</v>
      </c>
      <c r="I5710">
        <v>8487</v>
      </c>
      <c r="K5710"/>
      <c r="L5710"/>
    </row>
    <row r="5711" spans="1:12" x14ac:dyDescent="0.25">
      <c r="A5711" t="s">
        <v>377</v>
      </c>
      <c r="B5711">
        <v>103000129</v>
      </c>
      <c r="C5711">
        <v>20</v>
      </c>
      <c r="D5711">
        <v>7</v>
      </c>
      <c r="E5711">
        <v>2010</v>
      </c>
      <c r="F5711">
        <v>8492</v>
      </c>
      <c r="G5711" t="s">
        <v>118</v>
      </c>
      <c r="H5711">
        <v>2</v>
      </c>
      <c r="I5711">
        <v>8492</v>
      </c>
      <c r="K5711"/>
      <c r="L5711"/>
    </row>
    <row r="5712" spans="1:12" x14ac:dyDescent="0.25">
      <c r="A5712" t="s">
        <v>377</v>
      </c>
      <c r="B5712">
        <v>103000129</v>
      </c>
      <c r="C5712">
        <v>20</v>
      </c>
      <c r="D5712">
        <v>7</v>
      </c>
      <c r="E5712">
        <v>2010</v>
      </c>
      <c r="F5712">
        <v>8654</v>
      </c>
      <c r="G5712" t="s">
        <v>83</v>
      </c>
      <c r="H5712">
        <v>3</v>
      </c>
      <c r="I5712">
        <v>8654</v>
      </c>
      <c r="K5712"/>
      <c r="L5712"/>
    </row>
    <row r="5713" spans="1:12" x14ac:dyDescent="0.25">
      <c r="A5713" t="s">
        <v>377</v>
      </c>
      <c r="B5713">
        <v>103000129</v>
      </c>
      <c r="C5713">
        <v>20</v>
      </c>
      <c r="D5713">
        <v>7</v>
      </c>
      <c r="E5713">
        <v>2010</v>
      </c>
      <c r="F5713">
        <v>8736</v>
      </c>
      <c r="G5713" t="s">
        <v>55</v>
      </c>
      <c r="H5713">
        <v>121</v>
      </c>
      <c r="I5713">
        <v>8736</v>
      </c>
      <c r="K5713"/>
      <c r="L5713"/>
    </row>
    <row r="5714" spans="1:12" x14ac:dyDescent="0.25">
      <c r="A5714" t="s">
        <v>377</v>
      </c>
      <c r="B5714">
        <v>103000129</v>
      </c>
      <c r="C5714">
        <v>20</v>
      </c>
      <c r="D5714">
        <v>7</v>
      </c>
      <c r="E5714">
        <v>2010</v>
      </c>
      <c r="F5714">
        <v>8753</v>
      </c>
      <c r="G5714" t="s">
        <v>103</v>
      </c>
      <c r="H5714">
        <v>1</v>
      </c>
      <c r="I5714">
        <v>8753</v>
      </c>
      <c r="K5714"/>
      <c r="L5714"/>
    </row>
    <row r="5715" spans="1:12" x14ac:dyDescent="0.25">
      <c r="A5715" t="s">
        <v>377</v>
      </c>
      <c r="B5715">
        <v>103000129</v>
      </c>
      <c r="C5715">
        <v>20</v>
      </c>
      <c r="D5715">
        <v>7</v>
      </c>
      <c r="E5715">
        <v>2010</v>
      </c>
      <c r="F5715">
        <v>8761</v>
      </c>
      <c r="G5715" t="s">
        <v>508</v>
      </c>
      <c r="H5715">
        <v>1</v>
      </c>
      <c r="K5715"/>
      <c r="L5715"/>
    </row>
    <row r="5716" spans="1:12" x14ac:dyDescent="0.25">
      <c r="A5716" t="s">
        <v>377</v>
      </c>
      <c r="B5716">
        <v>103000129</v>
      </c>
      <c r="C5716">
        <v>20</v>
      </c>
      <c r="D5716">
        <v>7</v>
      </c>
      <c r="E5716">
        <v>2010</v>
      </c>
      <c r="F5716">
        <v>8813</v>
      </c>
      <c r="G5716" t="s">
        <v>146</v>
      </c>
      <c r="H5716">
        <v>1</v>
      </c>
      <c r="K5716"/>
      <c r="L5716"/>
    </row>
    <row r="5717" spans="1:12" x14ac:dyDescent="0.25">
      <c r="A5717" t="s">
        <v>377</v>
      </c>
      <c r="B5717">
        <v>103000129</v>
      </c>
      <c r="C5717">
        <v>20</v>
      </c>
      <c r="D5717">
        <v>7</v>
      </c>
      <c r="E5717">
        <v>2010</v>
      </c>
      <c r="F5717">
        <v>9311</v>
      </c>
      <c r="G5717" t="s">
        <v>76</v>
      </c>
      <c r="H5717">
        <v>4</v>
      </c>
      <c r="I5717">
        <v>9311</v>
      </c>
      <c r="K5717"/>
      <c r="L5717"/>
    </row>
    <row r="5718" spans="1:12" x14ac:dyDescent="0.25">
      <c r="A5718" t="s">
        <v>377</v>
      </c>
      <c r="B5718">
        <v>103000129</v>
      </c>
      <c r="C5718">
        <v>20</v>
      </c>
      <c r="D5718">
        <v>7</v>
      </c>
      <c r="E5718">
        <v>2010</v>
      </c>
      <c r="F5718">
        <v>9321</v>
      </c>
      <c r="G5718" t="s">
        <v>109</v>
      </c>
      <c r="H5718">
        <v>7</v>
      </c>
      <c r="I5718">
        <v>9321</v>
      </c>
      <c r="K5718"/>
      <c r="L5718"/>
    </row>
    <row r="5719" spans="1:12" x14ac:dyDescent="0.25">
      <c r="A5719" t="s">
        <v>377</v>
      </c>
      <c r="B5719">
        <v>103000129</v>
      </c>
      <c r="C5719">
        <v>20</v>
      </c>
      <c r="D5719">
        <v>7</v>
      </c>
      <c r="E5719">
        <v>2010</v>
      </c>
      <c r="F5719">
        <v>9370</v>
      </c>
      <c r="G5719" t="s">
        <v>108</v>
      </c>
      <c r="H5719">
        <v>616</v>
      </c>
      <c r="I5719">
        <v>9370</v>
      </c>
      <c r="K5719"/>
      <c r="L5719"/>
    </row>
    <row r="5720" spans="1:12" x14ac:dyDescent="0.25">
      <c r="A5720" t="s">
        <v>377</v>
      </c>
      <c r="B5720">
        <v>103000129</v>
      </c>
      <c r="C5720">
        <v>20</v>
      </c>
      <c r="D5720">
        <v>7</v>
      </c>
      <c r="E5720">
        <v>2010</v>
      </c>
      <c r="F5720">
        <v>9971</v>
      </c>
      <c r="G5720" t="s">
        <v>106</v>
      </c>
      <c r="H5720">
        <v>6</v>
      </c>
      <c r="I5720">
        <v>9971</v>
      </c>
      <c r="K5720"/>
      <c r="L5720"/>
    </row>
    <row r="5721" spans="1:12" x14ac:dyDescent="0.25">
      <c r="A5721" t="s">
        <v>305</v>
      </c>
      <c r="B5721">
        <v>103000129</v>
      </c>
      <c r="C5721">
        <v>22</v>
      </c>
      <c r="D5721">
        <v>8</v>
      </c>
      <c r="E5721">
        <v>2012</v>
      </c>
      <c r="F5721">
        <v>10323</v>
      </c>
      <c r="G5721" t="s">
        <v>123</v>
      </c>
      <c r="H5721">
        <v>2884</v>
      </c>
      <c r="I5721">
        <v>10323</v>
      </c>
      <c r="K5721"/>
      <c r="L5721"/>
    </row>
    <row r="5722" spans="1:12" x14ac:dyDescent="0.25">
      <c r="A5722" t="s">
        <v>305</v>
      </c>
      <c r="B5722">
        <v>103000129</v>
      </c>
      <c r="C5722">
        <v>22</v>
      </c>
      <c r="D5722">
        <v>8</v>
      </c>
      <c r="E5722">
        <v>2012</v>
      </c>
      <c r="F5722">
        <v>13667</v>
      </c>
      <c r="G5722" t="s">
        <v>50</v>
      </c>
      <c r="H5722">
        <v>16</v>
      </c>
      <c r="K5722"/>
      <c r="L5722"/>
    </row>
    <row r="5723" spans="1:12" x14ac:dyDescent="0.25">
      <c r="A5723" t="s">
        <v>305</v>
      </c>
      <c r="B5723">
        <v>103000129</v>
      </c>
      <c r="C5723">
        <v>22</v>
      </c>
      <c r="D5723">
        <v>8</v>
      </c>
      <c r="E5723">
        <v>2012</v>
      </c>
      <c r="F5723">
        <v>14641</v>
      </c>
      <c r="G5723" t="s">
        <v>155</v>
      </c>
      <c r="H5723">
        <v>40</v>
      </c>
      <c r="I5723">
        <v>14641</v>
      </c>
      <c r="K5723"/>
      <c r="L5723"/>
    </row>
    <row r="5724" spans="1:12" x14ac:dyDescent="0.25">
      <c r="A5724" t="s">
        <v>305</v>
      </c>
      <c r="B5724">
        <v>103000129</v>
      </c>
      <c r="C5724">
        <v>22</v>
      </c>
      <c r="D5724">
        <v>8</v>
      </c>
      <c r="E5724">
        <v>2012</v>
      </c>
      <c r="F5724">
        <v>17756</v>
      </c>
      <c r="G5724" t="s">
        <v>56</v>
      </c>
      <c r="H5724">
        <v>5</v>
      </c>
      <c r="K5724"/>
      <c r="L5724"/>
    </row>
    <row r="5725" spans="1:12" x14ac:dyDescent="0.25">
      <c r="A5725" t="s">
        <v>305</v>
      </c>
      <c r="B5725">
        <v>103000129</v>
      </c>
      <c r="C5725">
        <v>22</v>
      </c>
      <c r="D5725">
        <v>8</v>
      </c>
      <c r="E5725">
        <v>2012</v>
      </c>
      <c r="F5725">
        <v>17767</v>
      </c>
      <c r="G5725" t="s">
        <v>57</v>
      </c>
      <c r="H5725">
        <v>1121</v>
      </c>
      <c r="K5725"/>
      <c r="L5725"/>
    </row>
    <row r="5726" spans="1:12" x14ac:dyDescent="0.25">
      <c r="A5726" t="s">
        <v>305</v>
      </c>
      <c r="B5726">
        <v>103000129</v>
      </c>
      <c r="C5726">
        <v>22</v>
      </c>
      <c r="D5726">
        <v>8</v>
      </c>
      <c r="E5726">
        <v>2012</v>
      </c>
      <c r="F5726">
        <v>17861</v>
      </c>
      <c r="G5726" t="s">
        <v>112</v>
      </c>
      <c r="H5726">
        <v>6</v>
      </c>
      <c r="K5726"/>
      <c r="L5726"/>
    </row>
    <row r="5727" spans="1:12" x14ac:dyDescent="0.25">
      <c r="A5727" t="s">
        <v>305</v>
      </c>
      <c r="B5727">
        <v>103000129</v>
      </c>
      <c r="C5727">
        <v>22</v>
      </c>
      <c r="D5727">
        <v>8</v>
      </c>
      <c r="E5727">
        <v>2012</v>
      </c>
      <c r="F5727">
        <v>18153</v>
      </c>
      <c r="G5727" t="s">
        <v>86</v>
      </c>
      <c r="H5727">
        <v>641</v>
      </c>
      <c r="K5727"/>
      <c r="L5727"/>
    </row>
    <row r="5728" spans="1:12" x14ac:dyDescent="0.25">
      <c r="A5728" t="s">
        <v>305</v>
      </c>
      <c r="B5728">
        <v>103000129</v>
      </c>
      <c r="C5728">
        <v>22</v>
      </c>
      <c r="D5728">
        <v>8</v>
      </c>
      <c r="E5728">
        <v>2012</v>
      </c>
      <c r="F5728">
        <v>4380</v>
      </c>
      <c r="G5728" t="s">
        <v>52</v>
      </c>
      <c r="H5728">
        <v>720</v>
      </c>
      <c r="I5728">
        <v>4380</v>
      </c>
      <c r="K5728"/>
      <c r="L5728"/>
    </row>
    <row r="5729" spans="1:12" x14ac:dyDescent="0.25">
      <c r="A5729" t="s">
        <v>305</v>
      </c>
      <c r="B5729">
        <v>103000129</v>
      </c>
      <c r="C5729">
        <v>22</v>
      </c>
      <c r="D5729">
        <v>8</v>
      </c>
      <c r="E5729">
        <v>2012</v>
      </c>
      <c r="F5729">
        <v>4585</v>
      </c>
      <c r="G5729" t="s">
        <v>80</v>
      </c>
      <c r="H5729">
        <v>1</v>
      </c>
      <c r="I5729">
        <v>4585</v>
      </c>
      <c r="K5729"/>
      <c r="L5729"/>
    </row>
    <row r="5730" spans="1:12" x14ac:dyDescent="0.25">
      <c r="A5730" t="s">
        <v>305</v>
      </c>
      <c r="B5730">
        <v>103000129</v>
      </c>
      <c r="C5730">
        <v>22</v>
      </c>
      <c r="D5730">
        <v>8</v>
      </c>
      <c r="E5730">
        <v>2012</v>
      </c>
      <c r="F5730">
        <v>4642</v>
      </c>
      <c r="G5730" t="s">
        <v>54</v>
      </c>
      <c r="H5730">
        <v>1365</v>
      </c>
      <c r="I5730">
        <v>4642</v>
      </c>
      <c r="K5730"/>
      <c r="L5730"/>
    </row>
    <row r="5731" spans="1:12" x14ac:dyDescent="0.25">
      <c r="A5731" t="s">
        <v>305</v>
      </c>
      <c r="B5731">
        <v>103000129</v>
      </c>
      <c r="C5731">
        <v>22</v>
      </c>
      <c r="D5731">
        <v>8</v>
      </c>
      <c r="E5731">
        <v>2012</v>
      </c>
      <c r="F5731">
        <v>4990</v>
      </c>
      <c r="G5731" t="s">
        <v>81</v>
      </c>
      <c r="H5731">
        <v>2</v>
      </c>
      <c r="I5731">
        <v>4990</v>
      </c>
      <c r="K5731"/>
      <c r="L5731"/>
    </row>
    <row r="5732" spans="1:12" x14ac:dyDescent="0.25">
      <c r="A5732" t="s">
        <v>305</v>
      </c>
      <c r="B5732">
        <v>103000129</v>
      </c>
      <c r="C5732">
        <v>22</v>
      </c>
      <c r="D5732">
        <v>8</v>
      </c>
      <c r="E5732">
        <v>2012</v>
      </c>
      <c r="F5732">
        <v>5097</v>
      </c>
      <c r="G5732" t="s">
        <v>58</v>
      </c>
      <c r="H5732">
        <v>1</v>
      </c>
      <c r="I5732">
        <v>5097</v>
      </c>
      <c r="K5732"/>
      <c r="L5732"/>
    </row>
    <row r="5733" spans="1:12" x14ac:dyDescent="0.25">
      <c r="A5733" t="s">
        <v>305</v>
      </c>
      <c r="B5733">
        <v>103000129</v>
      </c>
      <c r="C5733">
        <v>22</v>
      </c>
      <c r="D5733">
        <v>8</v>
      </c>
      <c r="E5733">
        <v>2012</v>
      </c>
      <c r="F5733">
        <v>5458</v>
      </c>
      <c r="G5733" t="s">
        <v>61</v>
      </c>
      <c r="H5733">
        <v>4243</v>
      </c>
      <c r="I5733">
        <v>5458</v>
      </c>
      <c r="K5733"/>
      <c r="L5733"/>
    </row>
    <row r="5734" spans="1:12" x14ac:dyDescent="0.25">
      <c r="A5734" t="s">
        <v>305</v>
      </c>
      <c r="B5734">
        <v>103000129</v>
      </c>
      <c r="C5734">
        <v>22</v>
      </c>
      <c r="D5734">
        <v>8</v>
      </c>
      <c r="E5734">
        <v>2012</v>
      </c>
      <c r="F5734">
        <v>5809</v>
      </c>
      <c r="G5734" t="s">
        <v>66</v>
      </c>
      <c r="H5734">
        <v>749</v>
      </c>
      <c r="I5734">
        <v>5809</v>
      </c>
      <c r="K5734"/>
      <c r="L5734"/>
    </row>
    <row r="5735" spans="1:12" x14ac:dyDescent="0.25">
      <c r="A5735" t="s">
        <v>305</v>
      </c>
      <c r="B5735">
        <v>103000129</v>
      </c>
      <c r="C5735">
        <v>22</v>
      </c>
      <c r="D5735">
        <v>8</v>
      </c>
      <c r="E5735">
        <v>2012</v>
      </c>
      <c r="F5735">
        <v>6385</v>
      </c>
      <c r="G5735" t="s">
        <v>135</v>
      </c>
      <c r="H5735">
        <v>22</v>
      </c>
      <c r="I5735">
        <v>6385</v>
      </c>
      <c r="K5735"/>
      <c r="L5735"/>
    </row>
    <row r="5736" spans="1:12" x14ac:dyDescent="0.25">
      <c r="A5736" t="s">
        <v>305</v>
      </c>
      <c r="B5736">
        <v>103000129</v>
      </c>
      <c r="C5736">
        <v>22</v>
      </c>
      <c r="D5736">
        <v>8</v>
      </c>
      <c r="E5736">
        <v>2012</v>
      </c>
      <c r="F5736">
        <v>6788</v>
      </c>
      <c r="G5736" t="s">
        <v>74</v>
      </c>
      <c r="H5736">
        <v>4</v>
      </c>
      <c r="I5736">
        <v>6788</v>
      </c>
      <c r="K5736"/>
      <c r="L5736"/>
    </row>
    <row r="5737" spans="1:12" x14ac:dyDescent="0.25">
      <c r="A5737" t="s">
        <v>305</v>
      </c>
      <c r="B5737">
        <v>103000129</v>
      </c>
      <c r="C5737">
        <v>22</v>
      </c>
      <c r="D5737">
        <v>8</v>
      </c>
      <c r="E5737">
        <v>2012</v>
      </c>
      <c r="F5737">
        <v>6842</v>
      </c>
      <c r="G5737" t="s">
        <v>77</v>
      </c>
      <c r="H5737">
        <v>722</v>
      </c>
      <c r="I5737">
        <v>6842</v>
      </c>
      <c r="K5737"/>
      <c r="L5737"/>
    </row>
    <row r="5738" spans="1:12" x14ac:dyDescent="0.25">
      <c r="A5738" t="s">
        <v>305</v>
      </c>
      <c r="B5738">
        <v>103000129</v>
      </c>
      <c r="C5738">
        <v>22</v>
      </c>
      <c r="D5738">
        <v>8</v>
      </c>
      <c r="E5738">
        <v>2012</v>
      </c>
      <c r="F5738">
        <v>7201</v>
      </c>
      <c r="G5738" t="s">
        <v>107</v>
      </c>
      <c r="H5738">
        <v>282</v>
      </c>
      <c r="I5738">
        <v>7201</v>
      </c>
      <c r="K5738"/>
      <c r="L5738"/>
    </row>
    <row r="5739" spans="1:12" x14ac:dyDescent="0.25">
      <c r="A5739" t="s">
        <v>305</v>
      </c>
      <c r="B5739">
        <v>103000129</v>
      </c>
      <c r="C5739">
        <v>22</v>
      </c>
      <c r="D5739">
        <v>8</v>
      </c>
      <c r="E5739">
        <v>2012</v>
      </c>
      <c r="F5739">
        <v>7458</v>
      </c>
      <c r="G5739" t="s">
        <v>60</v>
      </c>
      <c r="H5739">
        <v>5</v>
      </c>
      <c r="I5739">
        <v>7458</v>
      </c>
      <c r="K5739"/>
      <c r="L5739"/>
    </row>
    <row r="5740" spans="1:12" x14ac:dyDescent="0.25">
      <c r="A5740" t="s">
        <v>305</v>
      </c>
      <c r="B5740">
        <v>103000129</v>
      </c>
      <c r="C5740">
        <v>22</v>
      </c>
      <c r="D5740">
        <v>8</v>
      </c>
      <c r="E5740">
        <v>2012</v>
      </c>
      <c r="F5740">
        <v>7750</v>
      </c>
      <c r="G5740" t="s">
        <v>51</v>
      </c>
      <c r="H5740">
        <v>1126</v>
      </c>
      <c r="I5740">
        <v>7750</v>
      </c>
      <c r="K5740"/>
      <c r="L5740"/>
    </row>
    <row r="5741" spans="1:12" x14ac:dyDescent="0.25">
      <c r="A5741" t="s">
        <v>305</v>
      </c>
      <c r="B5741">
        <v>103000129</v>
      </c>
      <c r="C5741">
        <v>22</v>
      </c>
      <c r="D5741">
        <v>8</v>
      </c>
      <c r="E5741">
        <v>2012</v>
      </c>
      <c r="F5741">
        <v>8408</v>
      </c>
      <c r="G5741" t="s">
        <v>82</v>
      </c>
      <c r="H5741">
        <v>22</v>
      </c>
      <c r="I5741">
        <v>8408</v>
      </c>
      <c r="K5741"/>
      <c r="L5741"/>
    </row>
    <row r="5742" spans="1:12" x14ac:dyDescent="0.25">
      <c r="A5742" t="s">
        <v>305</v>
      </c>
      <c r="B5742">
        <v>103000129</v>
      </c>
      <c r="C5742">
        <v>22</v>
      </c>
      <c r="D5742">
        <v>8</v>
      </c>
      <c r="E5742">
        <v>2012</v>
      </c>
      <c r="F5742">
        <v>8412</v>
      </c>
      <c r="G5742" t="s">
        <v>71</v>
      </c>
      <c r="H5742">
        <v>50</v>
      </c>
      <c r="I5742">
        <v>8412</v>
      </c>
      <c r="K5742"/>
      <c r="L5742"/>
    </row>
    <row r="5743" spans="1:12" x14ac:dyDescent="0.25">
      <c r="A5743" t="s">
        <v>305</v>
      </c>
      <c r="B5743">
        <v>103000129</v>
      </c>
      <c r="C5743">
        <v>22</v>
      </c>
      <c r="D5743">
        <v>8</v>
      </c>
      <c r="E5743">
        <v>2012</v>
      </c>
      <c r="F5743">
        <v>8416</v>
      </c>
      <c r="G5743" t="s">
        <v>79</v>
      </c>
      <c r="H5743">
        <v>400</v>
      </c>
      <c r="I5743">
        <v>8416</v>
      </c>
      <c r="K5743"/>
      <c r="L5743"/>
    </row>
    <row r="5744" spans="1:12" x14ac:dyDescent="0.25">
      <c r="A5744" t="s">
        <v>305</v>
      </c>
      <c r="B5744">
        <v>103000129</v>
      </c>
      <c r="C5744">
        <v>22</v>
      </c>
      <c r="D5744">
        <v>8</v>
      </c>
      <c r="E5744">
        <v>2012</v>
      </c>
      <c r="F5744">
        <v>8422</v>
      </c>
      <c r="G5744" t="s">
        <v>87</v>
      </c>
      <c r="H5744">
        <v>320</v>
      </c>
      <c r="I5744">
        <v>8422</v>
      </c>
      <c r="K5744"/>
      <c r="L5744"/>
    </row>
    <row r="5745" spans="1:12" x14ac:dyDescent="0.25">
      <c r="A5745" t="s">
        <v>305</v>
      </c>
      <c r="B5745">
        <v>103000129</v>
      </c>
      <c r="C5745">
        <v>22</v>
      </c>
      <c r="D5745">
        <v>8</v>
      </c>
      <c r="E5745">
        <v>2012</v>
      </c>
      <c r="F5745">
        <v>8423</v>
      </c>
      <c r="G5745" t="s">
        <v>95</v>
      </c>
      <c r="H5745">
        <v>6</v>
      </c>
      <c r="I5745">
        <v>8423</v>
      </c>
      <c r="K5745"/>
      <c r="L5745"/>
    </row>
    <row r="5746" spans="1:12" x14ac:dyDescent="0.25">
      <c r="A5746" t="s">
        <v>305</v>
      </c>
      <c r="B5746">
        <v>103000129</v>
      </c>
      <c r="C5746">
        <v>22</v>
      </c>
      <c r="D5746">
        <v>8</v>
      </c>
      <c r="E5746">
        <v>2012</v>
      </c>
      <c r="F5746">
        <v>8437</v>
      </c>
      <c r="G5746" t="s">
        <v>65</v>
      </c>
      <c r="H5746">
        <v>2800</v>
      </c>
      <c r="I5746">
        <v>8437</v>
      </c>
      <c r="K5746"/>
      <c r="L5746"/>
    </row>
    <row r="5747" spans="1:12" x14ac:dyDescent="0.25">
      <c r="A5747" t="s">
        <v>305</v>
      </c>
      <c r="B5747">
        <v>103000129</v>
      </c>
      <c r="C5747">
        <v>22</v>
      </c>
      <c r="D5747">
        <v>8</v>
      </c>
      <c r="E5747">
        <v>2012</v>
      </c>
      <c r="F5747">
        <v>8444</v>
      </c>
      <c r="G5747" t="s">
        <v>88</v>
      </c>
      <c r="H5747">
        <v>9</v>
      </c>
      <c r="I5747">
        <v>8444</v>
      </c>
      <c r="K5747"/>
      <c r="L5747"/>
    </row>
    <row r="5748" spans="1:12" x14ac:dyDescent="0.25">
      <c r="A5748" t="s">
        <v>305</v>
      </c>
      <c r="B5748">
        <v>103000129</v>
      </c>
      <c r="C5748">
        <v>22</v>
      </c>
      <c r="D5748">
        <v>8</v>
      </c>
      <c r="E5748">
        <v>2012</v>
      </c>
      <c r="F5748">
        <v>8474</v>
      </c>
      <c r="G5748" t="s">
        <v>64</v>
      </c>
      <c r="H5748">
        <v>326</v>
      </c>
      <c r="I5748">
        <v>8474</v>
      </c>
      <c r="K5748"/>
      <c r="L5748"/>
    </row>
    <row r="5749" spans="1:12" x14ac:dyDescent="0.25">
      <c r="A5749" t="s">
        <v>305</v>
      </c>
      <c r="B5749">
        <v>103000129</v>
      </c>
      <c r="C5749">
        <v>22</v>
      </c>
      <c r="D5749">
        <v>8</v>
      </c>
      <c r="E5749">
        <v>2012</v>
      </c>
      <c r="F5749">
        <v>8483</v>
      </c>
      <c r="G5749" t="s">
        <v>67</v>
      </c>
      <c r="H5749">
        <v>82</v>
      </c>
      <c r="I5749">
        <v>8483</v>
      </c>
      <c r="K5749"/>
      <c r="L5749"/>
    </row>
    <row r="5750" spans="1:12" x14ac:dyDescent="0.25">
      <c r="A5750" t="s">
        <v>305</v>
      </c>
      <c r="B5750">
        <v>103000129</v>
      </c>
      <c r="C5750">
        <v>22</v>
      </c>
      <c r="D5750">
        <v>8</v>
      </c>
      <c r="E5750">
        <v>2012</v>
      </c>
      <c r="F5750">
        <v>8487</v>
      </c>
      <c r="G5750" t="s">
        <v>78</v>
      </c>
      <c r="H5750">
        <v>6</v>
      </c>
      <c r="I5750">
        <v>8487</v>
      </c>
      <c r="K5750"/>
      <c r="L5750"/>
    </row>
    <row r="5751" spans="1:12" x14ac:dyDescent="0.25">
      <c r="A5751" t="s">
        <v>305</v>
      </c>
      <c r="B5751">
        <v>103000129</v>
      </c>
      <c r="C5751">
        <v>22</v>
      </c>
      <c r="D5751">
        <v>8</v>
      </c>
      <c r="E5751">
        <v>2012</v>
      </c>
      <c r="F5751">
        <v>8492</v>
      </c>
      <c r="G5751" t="s">
        <v>118</v>
      </c>
      <c r="H5751">
        <v>4</v>
      </c>
      <c r="I5751">
        <v>8492</v>
      </c>
      <c r="K5751"/>
      <c r="L5751"/>
    </row>
    <row r="5752" spans="1:12" x14ac:dyDescent="0.25">
      <c r="A5752" t="s">
        <v>305</v>
      </c>
      <c r="B5752">
        <v>103000129</v>
      </c>
      <c r="C5752">
        <v>22</v>
      </c>
      <c r="D5752">
        <v>8</v>
      </c>
      <c r="E5752">
        <v>2012</v>
      </c>
      <c r="F5752">
        <v>8654</v>
      </c>
      <c r="G5752" t="s">
        <v>83</v>
      </c>
      <c r="H5752">
        <v>2</v>
      </c>
      <c r="I5752">
        <v>8654</v>
      </c>
      <c r="K5752"/>
      <c r="L5752"/>
    </row>
    <row r="5753" spans="1:12" x14ac:dyDescent="0.25">
      <c r="A5753" t="s">
        <v>305</v>
      </c>
      <c r="B5753">
        <v>103000129</v>
      </c>
      <c r="C5753">
        <v>22</v>
      </c>
      <c r="D5753">
        <v>8</v>
      </c>
      <c r="E5753">
        <v>2012</v>
      </c>
      <c r="F5753">
        <v>8736</v>
      </c>
      <c r="G5753" t="s">
        <v>55</v>
      </c>
      <c r="H5753">
        <v>561</v>
      </c>
      <c r="I5753">
        <v>8736</v>
      </c>
      <c r="K5753"/>
      <c r="L5753"/>
    </row>
    <row r="5754" spans="1:12" x14ac:dyDescent="0.25">
      <c r="A5754" t="s">
        <v>305</v>
      </c>
      <c r="B5754">
        <v>103000129</v>
      </c>
      <c r="C5754">
        <v>22</v>
      </c>
      <c r="D5754">
        <v>8</v>
      </c>
      <c r="E5754">
        <v>2012</v>
      </c>
      <c r="F5754">
        <v>9292</v>
      </c>
      <c r="G5754" t="s">
        <v>137</v>
      </c>
      <c r="H5754">
        <v>1</v>
      </c>
      <c r="I5754">
        <v>9292</v>
      </c>
      <c r="K5754"/>
      <c r="L5754"/>
    </row>
    <row r="5755" spans="1:12" x14ac:dyDescent="0.25">
      <c r="A5755" t="s">
        <v>305</v>
      </c>
      <c r="B5755">
        <v>103000129</v>
      </c>
      <c r="C5755">
        <v>22</v>
      </c>
      <c r="D5755">
        <v>8</v>
      </c>
      <c r="E5755">
        <v>2012</v>
      </c>
      <c r="F5755">
        <v>9311</v>
      </c>
      <c r="G5755" t="s">
        <v>76</v>
      </c>
      <c r="H5755">
        <v>3</v>
      </c>
      <c r="I5755">
        <v>9311</v>
      </c>
      <c r="K5755"/>
      <c r="L5755"/>
    </row>
    <row r="5756" spans="1:12" x14ac:dyDescent="0.25">
      <c r="A5756" t="s">
        <v>305</v>
      </c>
      <c r="B5756">
        <v>103000129</v>
      </c>
      <c r="C5756">
        <v>22</v>
      </c>
      <c r="D5756">
        <v>8</v>
      </c>
      <c r="E5756">
        <v>2012</v>
      </c>
      <c r="F5756">
        <v>9321</v>
      </c>
      <c r="G5756" t="s">
        <v>109</v>
      </c>
      <c r="H5756">
        <v>4</v>
      </c>
      <c r="I5756">
        <v>9321</v>
      </c>
      <c r="K5756"/>
      <c r="L5756"/>
    </row>
    <row r="5757" spans="1:12" x14ac:dyDescent="0.25">
      <c r="A5757" t="s">
        <v>305</v>
      </c>
      <c r="B5757">
        <v>103000129</v>
      </c>
      <c r="C5757">
        <v>22</v>
      </c>
      <c r="D5757">
        <v>8</v>
      </c>
      <c r="E5757">
        <v>2012</v>
      </c>
      <c r="F5757">
        <v>9370</v>
      </c>
      <c r="G5757" t="s">
        <v>108</v>
      </c>
      <c r="H5757">
        <v>402</v>
      </c>
      <c r="I5757">
        <v>9370</v>
      </c>
      <c r="K5757"/>
      <c r="L5757"/>
    </row>
    <row r="5758" spans="1:12" x14ac:dyDescent="0.25">
      <c r="A5758" t="s">
        <v>305</v>
      </c>
      <c r="B5758">
        <v>103000129</v>
      </c>
      <c r="C5758">
        <v>22</v>
      </c>
      <c r="D5758">
        <v>8</v>
      </c>
      <c r="E5758">
        <v>2012</v>
      </c>
      <c r="F5758">
        <v>9971</v>
      </c>
      <c r="G5758" t="s">
        <v>106</v>
      </c>
      <c r="H5758">
        <v>6</v>
      </c>
      <c r="I5758">
        <v>9971</v>
      </c>
      <c r="K5758"/>
      <c r="L5758"/>
    </row>
    <row r="5759" spans="1:12" x14ac:dyDescent="0.25">
      <c r="A5759" t="s">
        <v>305</v>
      </c>
      <c r="B5759">
        <v>103000129</v>
      </c>
      <c r="C5759">
        <v>22</v>
      </c>
      <c r="D5759">
        <v>8</v>
      </c>
      <c r="E5759">
        <v>2012</v>
      </c>
      <c r="F5759">
        <v>9981</v>
      </c>
      <c r="G5759" t="s">
        <v>84</v>
      </c>
      <c r="H5759">
        <v>1</v>
      </c>
      <c r="I5759">
        <v>9981</v>
      </c>
      <c r="K5759"/>
      <c r="L5759"/>
    </row>
    <row r="5760" spans="1:12" x14ac:dyDescent="0.25">
      <c r="A5760" t="s">
        <v>286</v>
      </c>
      <c r="B5760">
        <v>103000129</v>
      </c>
      <c r="C5760">
        <v>24</v>
      </c>
      <c r="D5760">
        <v>7</v>
      </c>
      <c r="E5760">
        <v>2013</v>
      </c>
      <c r="F5760">
        <v>10323</v>
      </c>
      <c r="G5760" t="s">
        <v>123</v>
      </c>
      <c r="H5760">
        <v>2964</v>
      </c>
      <c r="I5760">
        <v>10323</v>
      </c>
      <c r="K5760"/>
      <c r="L5760"/>
    </row>
    <row r="5761" spans="1:12" x14ac:dyDescent="0.25">
      <c r="A5761" t="s">
        <v>286</v>
      </c>
      <c r="B5761">
        <v>103000129</v>
      </c>
      <c r="C5761">
        <v>24</v>
      </c>
      <c r="D5761">
        <v>7</v>
      </c>
      <c r="E5761">
        <v>2013</v>
      </c>
      <c r="F5761">
        <v>13667</v>
      </c>
      <c r="G5761" t="s">
        <v>50</v>
      </c>
      <c r="H5761">
        <v>4</v>
      </c>
      <c r="K5761"/>
      <c r="L5761"/>
    </row>
    <row r="5762" spans="1:12" x14ac:dyDescent="0.25">
      <c r="A5762" t="s">
        <v>286</v>
      </c>
      <c r="B5762">
        <v>103000129</v>
      </c>
      <c r="C5762">
        <v>24</v>
      </c>
      <c r="D5762">
        <v>7</v>
      </c>
      <c r="E5762">
        <v>2013</v>
      </c>
      <c r="F5762">
        <v>14641</v>
      </c>
      <c r="G5762" t="s">
        <v>155</v>
      </c>
      <c r="H5762">
        <v>160</v>
      </c>
      <c r="I5762">
        <v>14641</v>
      </c>
      <c r="K5762"/>
      <c r="L5762"/>
    </row>
    <row r="5763" spans="1:12" x14ac:dyDescent="0.25">
      <c r="A5763" t="s">
        <v>286</v>
      </c>
      <c r="B5763">
        <v>103000129</v>
      </c>
      <c r="C5763">
        <v>24</v>
      </c>
      <c r="D5763">
        <v>7</v>
      </c>
      <c r="E5763">
        <v>2013</v>
      </c>
      <c r="F5763">
        <v>17756</v>
      </c>
      <c r="G5763" t="s">
        <v>56</v>
      </c>
      <c r="H5763">
        <v>11</v>
      </c>
      <c r="K5763"/>
      <c r="L5763"/>
    </row>
    <row r="5764" spans="1:12" x14ac:dyDescent="0.25">
      <c r="A5764" t="s">
        <v>286</v>
      </c>
      <c r="B5764">
        <v>103000129</v>
      </c>
      <c r="C5764">
        <v>24</v>
      </c>
      <c r="D5764">
        <v>7</v>
      </c>
      <c r="E5764">
        <v>2013</v>
      </c>
      <c r="F5764">
        <v>17767</v>
      </c>
      <c r="G5764" t="s">
        <v>57</v>
      </c>
      <c r="H5764">
        <v>1200</v>
      </c>
      <c r="K5764"/>
      <c r="L5764"/>
    </row>
    <row r="5765" spans="1:12" x14ac:dyDescent="0.25">
      <c r="A5765" t="s">
        <v>286</v>
      </c>
      <c r="B5765">
        <v>103000129</v>
      </c>
      <c r="C5765">
        <v>24</v>
      </c>
      <c r="D5765">
        <v>7</v>
      </c>
      <c r="E5765">
        <v>2013</v>
      </c>
      <c r="F5765">
        <v>17861</v>
      </c>
      <c r="G5765" t="s">
        <v>112</v>
      </c>
      <c r="H5765">
        <v>6</v>
      </c>
      <c r="K5765"/>
      <c r="L5765"/>
    </row>
    <row r="5766" spans="1:12" x14ac:dyDescent="0.25">
      <c r="A5766" t="s">
        <v>286</v>
      </c>
      <c r="B5766">
        <v>103000129</v>
      </c>
      <c r="C5766">
        <v>24</v>
      </c>
      <c r="D5766">
        <v>7</v>
      </c>
      <c r="E5766">
        <v>2013</v>
      </c>
      <c r="F5766">
        <v>18153</v>
      </c>
      <c r="G5766" t="s">
        <v>86</v>
      </c>
      <c r="H5766">
        <v>1280</v>
      </c>
      <c r="K5766"/>
      <c r="L5766"/>
    </row>
    <row r="5767" spans="1:12" x14ac:dyDescent="0.25">
      <c r="A5767" t="s">
        <v>286</v>
      </c>
      <c r="B5767">
        <v>103000129</v>
      </c>
      <c r="C5767">
        <v>24</v>
      </c>
      <c r="D5767">
        <v>7</v>
      </c>
      <c r="E5767">
        <v>2013</v>
      </c>
      <c r="F5767">
        <v>18707</v>
      </c>
      <c r="G5767" t="s">
        <v>147</v>
      </c>
      <c r="H5767">
        <v>1</v>
      </c>
      <c r="K5767"/>
      <c r="L5767"/>
    </row>
    <row r="5768" spans="1:12" x14ac:dyDescent="0.25">
      <c r="A5768" t="s">
        <v>286</v>
      </c>
      <c r="B5768">
        <v>103000129</v>
      </c>
      <c r="C5768">
        <v>24</v>
      </c>
      <c r="D5768">
        <v>7</v>
      </c>
      <c r="E5768">
        <v>2013</v>
      </c>
      <c r="F5768">
        <v>4380</v>
      </c>
      <c r="G5768" t="s">
        <v>52</v>
      </c>
      <c r="H5768">
        <v>2243</v>
      </c>
      <c r="I5768">
        <v>4380</v>
      </c>
      <c r="K5768"/>
      <c r="L5768"/>
    </row>
    <row r="5769" spans="1:12" x14ac:dyDescent="0.25">
      <c r="A5769" t="s">
        <v>286</v>
      </c>
      <c r="B5769">
        <v>103000129</v>
      </c>
      <c r="C5769">
        <v>24</v>
      </c>
      <c r="D5769">
        <v>7</v>
      </c>
      <c r="E5769">
        <v>2013</v>
      </c>
      <c r="F5769">
        <v>4465</v>
      </c>
      <c r="G5769" t="s">
        <v>133</v>
      </c>
      <c r="H5769">
        <v>8</v>
      </c>
      <c r="I5769">
        <v>4465</v>
      </c>
      <c r="K5769"/>
      <c r="L5769"/>
    </row>
    <row r="5770" spans="1:12" x14ac:dyDescent="0.25">
      <c r="A5770" t="s">
        <v>286</v>
      </c>
      <c r="B5770">
        <v>103000129</v>
      </c>
      <c r="C5770">
        <v>24</v>
      </c>
      <c r="D5770">
        <v>7</v>
      </c>
      <c r="E5770">
        <v>2013</v>
      </c>
      <c r="F5770">
        <v>4642</v>
      </c>
      <c r="G5770" t="s">
        <v>54</v>
      </c>
      <c r="H5770">
        <v>420</v>
      </c>
      <c r="I5770">
        <v>4642</v>
      </c>
      <c r="K5770"/>
      <c r="L5770"/>
    </row>
    <row r="5771" spans="1:12" x14ac:dyDescent="0.25">
      <c r="A5771" t="s">
        <v>286</v>
      </c>
      <c r="B5771">
        <v>103000129</v>
      </c>
      <c r="C5771">
        <v>24</v>
      </c>
      <c r="D5771">
        <v>7</v>
      </c>
      <c r="E5771">
        <v>2013</v>
      </c>
      <c r="F5771">
        <v>4674</v>
      </c>
      <c r="G5771" t="s">
        <v>145</v>
      </c>
      <c r="H5771">
        <v>1</v>
      </c>
      <c r="I5771">
        <v>4674</v>
      </c>
      <c r="K5771"/>
      <c r="L5771"/>
    </row>
    <row r="5772" spans="1:12" x14ac:dyDescent="0.25">
      <c r="A5772" t="s">
        <v>286</v>
      </c>
      <c r="B5772">
        <v>103000129</v>
      </c>
      <c r="C5772">
        <v>24</v>
      </c>
      <c r="D5772">
        <v>7</v>
      </c>
      <c r="E5772">
        <v>2013</v>
      </c>
      <c r="F5772">
        <v>5097</v>
      </c>
      <c r="G5772" t="s">
        <v>58</v>
      </c>
      <c r="H5772">
        <v>1</v>
      </c>
      <c r="I5772">
        <v>5097</v>
      </c>
      <c r="K5772"/>
      <c r="L5772"/>
    </row>
    <row r="5773" spans="1:12" x14ac:dyDescent="0.25">
      <c r="A5773" t="s">
        <v>286</v>
      </c>
      <c r="B5773">
        <v>103000129</v>
      </c>
      <c r="C5773">
        <v>24</v>
      </c>
      <c r="D5773">
        <v>7</v>
      </c>
      <c r="E5773">
        <v>2013</v>
      </c>
      <c r="F5773">
        <v>5458</v>
      </c>
      <c r="G5773" t="s">
        <v>61</v>
      </c>
      <c r="H5773">
        <v>172</v>
      </c>
      <c r="I5773">
        <v>5458</v>
      </c>
      <c r="K5773"/>
      <c r="L5773"/>
    </row>
    <row r="5774" spans="1:12" x14ac:dyDescent="0.25">
      <c r="A5774" t="s">
        <v>286</v>
      </c>
      <c r="B5774">
        <v>103000129</v>
      </c>
      <c r="C5774">
        <v>24</v>
      </c>
      <c r="D5774">
        <v>7</v>
      </c>
      <c r="E5774">
        <v>2013</v>
      </c>
      <c r="F5774">
        <v>5809</v>
      </c>
      <c r="G5774" t="s">
        <v>66</v>
      </c>
      <c r="H5774">
        <v>2843</v>
      </c>
      <c r="I5774">
        <v>5809</v>
      </c>
      <c r="K5774"/>
      <c r="L5774"/>
    </row>
    <row r="5775" spans="1:12" x14ac:dyDescent="0.25">
      <c r="A5775" t="s">
        <v>286</v>
      </c>
      <c r="B5775">
        <v>103000129</v>
      </c>
      <c r="C5775">
        <v>24</v>
      </c>
      <c r="D5775">
        <v>7</v>
      </c>
      <c r="E5775">
        <v>2013</v>
      </c>
      <c r="F5775">
        <v>6788</v>
      </c>
      <c r="G5775" t="s">
        <v>74</v>
      </c>
      <c r="H5775">
        <v>27</v>
      </c>
      <c r="I5775">
        <v>6788</v>
      </c>
      <c r="K5775"/>
      <c r="L5775"/>
    </row>
    <row r="5776" spans="1:12" x14ac:dyDescent="0.25">
      <c r="A5776" t="s">
        <v>286</v>
      </c>
      <c r="B5776">
        <v>103000129</v>
      </c>
      <c r="C5776">
        <v>24</v>
      </c>
      <c r="D5776">
        <v>7</v>
      </c>
      <c r="E5776">
        <v>2013</v>
      </c>
      <c r="F5776">
        <v>6842</v>
      </c>
      <c r="G5776" t="s">
        <v>77</v>
      </c>
      <c r="H5776">
        <v>6772</v>
      </c>
      <c r="I5776">
        <v>6842</v>
      </c>
      <c r="K5776"/>
      <c r="L5776"/>
    </row>
    <row r="5777" spans="1:12" x14ac:dyDescent="0.25">
      <c r="A5777" t="s">
        <v>286</v>
      </c>
      <c r="B5777">
        <v>103000129</v>
      </c>
      <c r="C5777">
        <v>24</v>
      </c>
      <c r="D5777">
        <v>7</v>
      </c>
      <c r="E5777">
        <v>2013</v>
      </c>
      <c r="F5777">
        <v>7201</v>
      </c>
      <c r="G5777" t="s">
        <v>107</v>
      </c>
      <c r="H5777">
        <v>31</v>
      </c>
      <c r="I5777">
        <v>7201</v>
      </c>
      <c r="K5777"/>
      <c r="L5777"/>
    </row>
    <row r="5778" spans="1:12" x14ac:dyDescent="0.25">
      <c r="A5778" t="s">
        <v>286</v>
      </c>
      <c r="B5778">
        <v>103000129</v>
      </c>
      <c r="C5778">
        <v>24</v>
      </c>
      <c r="D5778">
        <v>7</v>
      </c>
      <c r="E5778">
        <v>2013</v>
      </c>
      <c r="F5778">
        <v>7750</v>
      </c>
      <c r="G5778" t="s">
        <v>51</v>
      </c>
      <c r="H5778">
        <v>243</v>
      </c>
      <c r="I5778">
        <v>7750</v>
      </c>
      <c r="K5778"/>
      <c r="L5778"/>
    </row>
    <row r="5779" spans="1:12" x14ac:dyDescent="0.25">
      <c r="A5779" t="s">
        <v>286</v>
      </c>
      <c r="B5779">
        <v>103000129</v>
      </c>
      <c r="C5779">
        <v>24</v>
      </c>
      <c r="D5779">
        <v>7</v>
      </c>
      <c r="E5779">
        <v>2013</v>
      </c>
      <c r="F5779">
        <v>8408</v>
      </c>
      <c r="G5779" t="s">
        <v>82</v>
      </c>
      <c r="H5779">
        <v>728</v>
      </c>
      <c r="I5779">
        <v>8408</v>
      </c>
      <c r="K5779"/>
      <c r="L5779"/>
    </row>
    <row r="5780" spans="1:12" x14ac:dyDescent="0.25">
      <c r="A5780" t="s">
        <v>286</v>
      </c>
      <c r="B5780">
        <v>103000129</v>
      </c>
      <c r="C5780">
        <v>24</v>
      </c>
      <c r="D5780">
        <v>7</v>
      </c>
      <c r="E5780">
        <v>2013</v>
      </c>
      <c r="F5780">
        <v>8412</v>
      </c>
      <c r="G5780" t="s">
        <v>71</v>
      </c>
      <c r="H5780">
        <v>15</v>
      </c>
      <c r="I5780">
        <v>8412</v>
      </c>
      <c r="K5780"/>
      <c r="L5780"/>
    </row>
    <row r="5781" spans="1:12" x14ac:dyDescent="0.25">
      <c r="A5781" t="s">
        <v>286</v>
      </c>
      <c r="B5781">
        <v>103000129</v>
      </c>
      <c r="C5781">
        <v>24</v>
      </c>
      <c r="D5781">
        <v>7</v>
      </c>
      <c r="E5781">
        <v>2013</v>
      </c>
      <c r="F5781">
        <v>8416</v>
      </c>
      <c r="G5781" t="s">
        <v>79</v>
      </c>
      <c r="H5781">
        <v>1</v>
      </c>
      <c r="I5781">
        <v>8416</v>
      </c>
      <c r="K5781"/>
      <c r="L5781"/>
    </row>
    <row r="5782" spans="1:12" x14ac:dyDescent="0.25">
      <c r="A5782" t="s">
        <v>286</v>
      </c>
      <c r="B5782">
        <v>103000129</v>
      </c>
      <c r="C5782">
        <v>24</v>
      </c>
      <c r="D5782">
        <v>7</v>
      </c>
      <c r="E5782">
        <v>2013</v>
      </c>
      <c r="F5782">
        <v>8422</v>
      </c>
      <c r="G5782" t="s">
        <v>87</v>
      </c>
      <c r="H5782">
        <v>200</v>
      </c>
      <c r="I5782">
        <v>8422</v>
      </c>
      <c r="K5782"/>
      <c r="L5782"/>
    </row>
    <row r="5783" spans="1:12" x14ac:dyDescent="0.25">
      <c r="A5783" t="s">
        <v>286</v>
      </c>
      <c r="B5783">
        <v>103000129</v>
      </c>
      <c r="C5783">
        <v>24</v>
      </c>
      <c r="D5783">
        <v>7</v>
      </c>
      <c r="E5783">
        <v>2013</v>
      </c>
      <c r="F5783">
        <v>8423</v>
      </c>
      <c r="G5783" t="s">
        <v>95</v>
      </c>
      <c r="H5783">
        <v>1</v>
      </c>
      <c r="I5783">
        <v>8423</v>
      </c>
      <c r="K5783"/>
      <c r="L5783"/>
    </row>
    <row r="5784" spans="1:12" x14ac:dyDescent="0.25">
      <c r="A5784" t="s">
        <v>286</v>
      </c>
      <c r="B5784">
        <v>103000129</v>
      </c>
      <c r="C5784">
        <v>24</v>
      </c>
      <c r="D5784">
        <v>7</v>
      </c>
      <c r="E5784">
        <v>2013</v>
      </c>
      <c r="F5784">
        <v>8432</v>
      </c>
      <c r="G5784" t="s">
        <v>89</v>
      </c>
      <c r="H5784">
        <v>1</v>
      </c>
      <c r="I5784">
        <v>8432</v>
      </c>
      <c r="K5784"/>
      <c r="L5784"/>
    </row>
    <row r="5785" spans="1:12" x14ac:dyDescent="0.25">
      <c r="A5785" t="s">
        <v>286</v>
      </c>
      <c r="B5785">
        <v>103000129</v>
      </c>
      <c r="C5785">
        <v>24</v>
      </c>
      <c r="D5785">
        <v>7</v>
      </c>
      <c r="E5785">
        <v>2013</v>
      </c>
      <c r="F5785">
        <v>8437</v>
      </c>
      <c r="G5785" t="s">
        <v>65</v>
      </c>
      <c r="H5785">
        <v>880</v>
      </c>
      <c r="I5785">
        <v>8437</v>
      </c>
      <c r="K5785"/>
      <c r="L5785"/>
    </row>
    <row r="5786" spans="1:12" x14ac:dyDescent="0.25">
      <c r="A5786" t="s">
        <v>286</v>
      </c>
      <c r="B5786">
        <v>103000129</v>
      </c>
      <c r="C5786">
        <v>24</v>
      </c>
      <c r="D5786">
        <v>7</v>
      </c>
      <c r="E5786">
        <v>2013</v>
      </c>
      <c r="F5786">
        <v>8444</v>
      </c>
      <c r="G5786" t="s">
        <v>88</v>
      </c>
      <c r="H5786">
        <v>10</v>
      </c>
      <c r="I5786">
        <v>8444</v>
      </c>
      <c r="K5786"/>
      <c r="L5786"/>
    </row>
    <row r="5787" spans="1:12" x14ac:dyDescent="0.25">
      <c r="A5787" t="s">
        <v>286</v>
      </c>
      <c r="B5787">
        <v>103000129</v>
      </c>
      <c r="C5787">
        <v>24</v>
      </c>
      <c r="D5787">
        <v>7</v>
      </c>
      <c r="E5787">
        <v>2013</v>
      </c>
      <c r="F5787">
        <v>8468</v>
      </c>
      <c r="G5787" t="s">
        <v>91</v>
      </c>
      <c r="H5787">
        <v>4</v>
      </c>
      <c r="I5787">
        <v>8468</v>
      </c>
      <c r="K5787"/>
      <c r="L5787"/>
    </row>
    <row r="5788" spans="1:12" x14ac:dyDescent="0.25">
      <c r="A5788" t="s">
        <v>286</v>
      </c>
      <c r="B5788">
        <v>103000129</v>
      </c>
      <c r="C5788">
        <v>24</v>
      </c>
      <c r="D5788">
        <v>7</v>
      </c>
      <c r="E5788">
        <v>2013</v>
      </c>
      <c r="F5788">
        <v>8474</v>
      </c>
      <c r="G5788" t="s">
        <v>64</v>
      </c>
      <c r="H5788">
        <v>81</v>
      </c>
      <c r="I5788">
        <v>8474</v>
      </c>
      <c r="K5788"/>
      <c r="L5788"/>
    </row>
    <row r="5789" spans="1:12" x14ac:dyDescent="0.25">
      <c r="A5789" t="s">
        <v>286</v>
      </c>
      <c r="B5789">
        <v>103000129</v>
      </c>
      <c r="C5789">
        <v>24</v>
      </c>
      <c r="D5789">
        <v>7</v>
      </c>
      <c r="E5789">
        <v>2013</v>
      </c>
      <c r="F5789">
        <v>8483</v>
      </c>
      <c r="G5789" t="s">
        <v>67</v>
      </c>
      <c r="H5789">
        <v>20</v>
      </c>
      <c r="I5789">
        <v>8483</v>
      </c>
      <c r="K5789"/>
      <c r="L5789"/>
    </row>
    <row r="5790" spans="1:12" x14ac:dyDescent="0.25">
      <c r="A5790" t="s">
        <v>286</v>
      </c>
      <c r="B5790">
        <v>103000129</v>
      </c>
      <c r="C5790">
        <v>24</v>
      </c>
      <c r="D5790">
        <v>7</v>
      </c>
      <c r="E5790">
        <v>2013</v>
      </c>
      <c r="F5790">
        <v>8487</v>
      </c>
      <c r="G5790" t="s">
        <v>78</v>
      </c>
      <c r="H5790">
        <v>5</v>
      </c>
      <c r="I5790">
        <v>8487</v>
      </c>
      <c r="K5790"/>
      <c r="L5790"/>
    </row>
    <row r="5791" spans="1:12" x14ac:dyDescent="0.25">
      <c r="A5791" t="s">
        <v>286</v>
      </c>
      <c r="B5791">
        <v>103000129</v>
      </c>
      <c r="C5791">
        <v>24</v>
      </c>
      <c r="D5791">
        <v>7</v>
      </c>
      <c r="E5791">
        <v>2013</v>
      </c>
      <c r="F5791">
        <v>8492</v>
      </c>
      <c r="G5791" t="s">
        <v>118</v>
      </c>
      <c r="H5791">
        <v>2</v>
      </c>
      <c r="I5791">
        <v>8492</v>
      </c>
      <c r="K5791"/>
      <c r="L5791"/>
    </row>
    <row r="5792" spans="1:12" x14ac:dyDescent="0.25">
      <c r="A5792" t="s">
        <v>286</v>
      </c>
      <c r="B5792">
        <v>103000129</v>
      </c>
      <c r="C5792">
        <v>24</v>
      </c>
      <c r="D5792">
        <v>7</v>
      </c>
      <c r="E5792">
        <v>2013</v>
      </c>
      <c r="F5792">
        <v>8654</v>
      </c>
      <c r="G5792" t="s">
        <v>83</v>
      </c>
      <c r="H5792">
        <v>2</v>
      </c>
      <c r="I5792">
        <v>8654</v>
      </c>
      <c r="K5792"/>
      <c r="L5792"/>
    </row>
    <row r="5793" spans="1:12" x14ac:dyDescent="0.25">
      <c r="A5793" t="s">
        <v>286</v>
      </c>
      <c r="B5793">
        <v>103000129</v>
      </c>
      <c r="C5793">
        <v>24</v>
      </c>
      <c r="D5793">
        <v>7</v>
      </c>
      <c r="E5793">
        <v>2013</v>
      </c>
      <c r="F5793">
        <v>8736</v>
      </c>
      <c r="G5793" t="s">
        <v>55</v>
      </c>
      <c r="H5793">
        <v>25</v>
      </c>
      <c r="I5793">
        <v>8736</v>
      </c>
      <c r="K5793"/>
      <c r="L5793"/>
    </row>
    <row r="5794" spans="1:12" x14ac:dyDescent="0.25">
      <c r="A5794" t="s">
        <v>286</v>
      </c>
      <c r="B5794">
        <v>103000129</v>
      </c>
      <c r="C5794">
        <v>24</v>
      </c>
      <c r="D5794">
        <v>7</v>
      </c>
      <c r="E5794">
        <v>2013</v>
      </c>
      <c r="F5794">
        <v>8761</v>
      </c>
      <c r="G5794" t="s">
        <v>508</v>
      </c>
      <c r="H5794">
        <v>1</v>
      </c>
      <c r="K5794"/>
      <c r="L5794"/>
    </row>
    <row r="5795" spans="1:12" x14ac:dyDescent="0.25">
      <c r="A5795" t="s">
        <v>286</v>
      </c>
      <c r="B5795">
        <v>103000129</v>
      </c>
      <c r="C5795">
        <v>24</v>
      </c>
      <c r="D5795">
        <v>7</v>
      </c>
      <c r="E5795">
        <v>2013</v>
      </c>
      <c r="F5795">
        <v>8813</v>
      </c>
      <c r="G5795" t="s">
        <v>146</v>
      </c>
      <c r="H5795">
        <v>21</v>
      </c>
      <c r="K5795"/>
      <c r="L5795"/>
    </row>
    <row r="5796" spans="1:12" x14ac:dyDescent="0.25">
      <c r="A5796" t="s">
        <v>286</v>
      </c>
      <c r="B5796">
        <v>103000129</v>
      </c>
      <c r="C5796">
        <v>24</v>
      </c>
      <c r="D5796">
        <v>7</v>
      </c>
      <c r="E5796">
        <v>2013</v>
      </c>
      <c r="F5796">
        <v>9370</v>
      </c>
      <c r="G5796" t="s">
        <v>108</v>
      </c>
      <c r="H5796">
        <v>285</v>
      </c>
      <c r="I5796">
        <v>9370</v>
      </c>
      <c r="K5796"/>
      <c r="L5796"/>
    </row>
    <row r="5797" spans="1:12" x14ac:dyDescent="0.25">
      <c r="A5797" t="s">
        <v>286</v>
      </c>
      <c r="B5797">
        <v>103000129</v>
      </c>
      <c r="C5797">
        <v>24</v>
      </c>
      <c r="D5797">
        <v>7</v>
      </c>
      <c r="E5797">
        <v>2013</v>
      </c>
      <c r="F5797">
        <v>9971</v>
      </c>
      <c r="G5797" t="s">
        <v>106</v>
      </c>
      <c r="H5797">
        <v>5</v>
      </c>
      <c r="I5797">
        <v>9971</v>
      </c>
      <c r="K5797"/>
      <c r="L5797"/>
    </row>
    <row r="5798" spans="1:12" x14ac:dyDescent="0.25">
      <c r="A5798" t="s">
        <v>482</v>
      </c>
      <c r="B5798">
        <v>103000130</v>
      </c>
      <c r="C5798">
        <v>5</v>
      </c>
      <c r="D5798">
        <v>7</v>
      </c>
      <c r="E5798">
        <v>2007</v>
      </c>
      <c r="F5798">
        <v>10323</v>
      </c>
      <c r="G5798" t="s">
        <v>123</v>
      </c>
      <c r="H5798">
        <v>61</v>
      </c>
      <c r="I5798">
        <v>10323</v>
      </c>
      <c r="K5798"/>
      <c r="L5798"/>
    </row>
    <row r="5799" spans="1:12" x14ac:dyDescent="0.25">
      <c r="A5799" t="s">
        <v>482</v>
      </c>
      <c r="B5799">
        <v>103000130</v>
      </c>
      <c r="C5799">
        <v>5</v>
      </c>
      <c r="D5799">
        <v>7</v>
      </c>
      <c r="E5799">
        <v>2007</v>
      </c>
      <c r="F5799">
        <v>17767</v>
      </c>
      <c r="G5799" t="s">
        <v>57</v>
      </c>
      <c r="H5799">
        <v>821</v>
      </c>
      <c r="K5799"/>
      <c r="L5799"/>
    </row>
    <row r="5800" spans="1:12" x14ac:dyDescent="0.25">
      <c r="A5800" t="s">
        <v>482</v>
      </c>
      <c r="B5800">
        <v>103000130</v>
      </c>
      <c r="C5800">
        <v>5</v>
      </c>
      <c r="D5800">
        <v>7</v>
      </c>
      <c r="E5800">
        <v>2007</v>
      </c>
      <c r="F5800">
        <v>18153</v>
      </c>
      <c r="G5800" t="s">
        <v>86</v>
      </c>
      <c r="H5800">
        <v>220</v>
      </c>
      <c r="K5800"/>
      <c r="L5800"/>
    </row>
    <row r="5801" spans="1:12" x14ac:dyDescent="0.25">
      <c r="A5801" t="s">
        <v>482</v>
      </c>
      <c r="B5801">
        <v>103000130</v>
      </c>
      <c r="C5801">
        <v>5</v>
      </c>
      <c r="D5801">
        <v>7</v>
      </c>
      <c r="E5801">
        <v>2007</v>
      </c>
      <c r="F5801">
        <v>18707</v>
      </c>
      <c r="G5801" t="s">
        <v>147</v>
      </c>
      <c r="H5801">
        <v>383</v>
      </c>
      <c r="K5801"/>
      <c r="L5801"/>
    </row>
    <row r="5802" spans="1:12" x14ac:dyDescent="0.25">
      <c r="A5802" t="s">
        <v>482</v>
      </c>
      <c r="B5802">
        <v>103000130</v>
      </c>
      <c r="C5802">
        <v>5</v>
      </c>
      <c r="D5802">
        <v>7</v>
      </c>
      <c r="E5802">
        <v>2007</v>
      </c>
      <c r="F5802">
        <v>4380</v>
      </c>
      <c r="G5802" t="s">
        <v>52</v>
      </c>
      <c r="H5802">
        <v>3287</v>
      </c>
      <c r="I5802">
        <v>4380</v>
      </c>
      <c r="K5802"/>
      <c r="L5802"/>
    </row>
    <row r="5803" spans="1:12" x14ac:dyDescent="0.25">
      <c r="A5803" t="s">
        <v>482</v>
      </c>
      <c r="B5803">
        <v>103000130</v>
      </c>
      <c r="C5803">
        <v>5</v>
      </c>
      <c r="D5803">
        <v>7</v>
      </c>
      <c r="E5803">
        <v>2007</v>
      </c>
      <c r="F5803">
        <v>4465</v>
      </c>
      <c r="G5803" t="s">
        <v>133</v>
      </c>
      <c r="H5803">
        <v>45</v>
      </c>
      <c r="I5803">
        <v>4465</v>
      </c>
      <c r="K5803"/>
      <c r="L5803"/>
    </row>
    <row r="5804" spans="1:12" x14ac:dyDescent="0.25">
      <c r="A5804" t="s">
        <v>482</v>
      </c>
      <c r="B5804">
        <v>103000130</v>
      </c>
      <c r="C5804">
        <v>5</v>
      </c>
      <c r="D5804">
        <v>7</v>
      </c>
      <c r="E5804">
        <v>2007</v>
      </c>
      <c r="F5804">
        <v>4585</v>
      </c>
      <c r="G5804" t="s">
        <v>80</v>
      </c>
      <c r="H5804">
        <v>1</v>
      </c>
      <c r="I5804">
        <v>4585</v>
      </c>
      <c r="K5804"/>
      <c r="L5804"/>
    </row>
    <row r="5805" spans="1:12" x14ac:dyDescent="0.25">
      <c r="A5805" t="s">
        <v>482</v>
      </c>
      <c r="B5805">
        <v>103000130</v>
      </c>
      <c r="C5805">
        <v>5</v>
      </c>
      <c r="D5805">
        <v>7</v>
      </c>
      <c r="E5805">
        <v>2007</v>
      </c>
      <c r="F5805">
        <v>4642</v>
      </c>
      <c r="G5805" t="s">
        <v>54</v>
      </c>
      <c r="H5805">
        <v>486</v>
      </c>
      <c r="I5805">
        <v>4642</v>
      </c>
      <c r="K5805"/>
      <c r="L5805"/>
    </row>
    <row r="5806" spans="1:12" x14ac:dyDescent="0.25">
      <c r="A5806" t="s">
        <v>482</v>
      </c>
      <c r="B5806">
        <v>103000130</v>
      </c>
      <c r="C5806">
        <v>5</v>
      </c>
      <c r="D5806">
        <v>7</v>
      </c>
      <c r="E5806">
        <v>2007</v>
      </c>
      <c r="F5806">
        <v>4674</v>
      </c>
      <c r="G5806" t="s">
        <v>145</v>
      </c>
      <c r="H5806">
        <v>24</v>
      </c>
      <c r="I5806">
        <v>4674</v>
      </c>
      <c r="K5806"/>
      <c r="L5806"/>
    </row>
    <row r="5807" spans="1:12" x14ac:dyDescent="0.25">
      <c r="A5807" t="s">
        <v>482</v>
      </c>
      <c r="B5807">
        <v>103000130</v>
      </c>
      <c r="C5807">
        <v>5</v>
      </c>
      <c r="D5807">
        <v>7</v>
      </c>
      <c r="E5807">
        <v>2007</v>
      </c>
      <c r="F5807">
        <v>5097</v>
      </c>
      <c r="G5807" t="s">
        <v>58</v>
      </c>
      <c r="H5807">
        <v>1</v>
      </c>
      <c r="I5807">
        <v>5097</v>
      </c>
      <c r="K5807"/>
      <c r="L5807"/>
    </row>
    <row r="5808" spans="1:12" x14ac:dyDescent="0.25">
      <c r="A5808" t="s">
        <v>482</v>
      </c>
      <c r="B5808">
        <v>103000130</v>
      </c>
      <c r="C5808">
        <v>5</v>
      </c>
      <c r="D5808">
        <v>7</v>
      </c>
      <c r="E5808">
        <v>2007</v>
      </c>
      <c r="F5808">
        <v>5458</v>
      </c>
      <c r="G5808" t="s">
        <v>61</v>
      </c>
      <c r="H5808">
        <v>562</v>
      </c>
      <c r="I5808">
        <v>5458</v>
      </c>
      <c r="K5808"/>
      <c r="L5808"/>
    </row>
    <row r="5809" spans="1:12" x14ac:dyDescent="0.25">
      <c r="A5809" t="s">
        <v>482</v>
      </c>
      <c r="B5809">
        <v>103000130</v>
      </c>
      <c r="C5809">
        <v>5</v>
      </c>
      <c r="D5809">
        <v>7</v>
      </c>
      <c r="E5809">
        <v>2007</v>
      </c>
      <c r="F5809">
        <v>5809</v>
      </c>
      <c r="G5809" t="s">
        <v>66</v>
      </c>
      <c r="H5809">
        <v>36</v>
      </c>
      <c r="I5809">
        <v>5809</v>
      </c>
      <c r="K5809"/>
      <c r="L5809"/>
    </row>
    <row r="5810" spans="1:12" x14ac:dyDescent="0.25">
      <c r="A5810" t="s">
        <v>482</v>
      </c>
      <c r="B5810">
        <v>103000130</v>
      </c>
      <c r="C5810">
        <v>5</v>
      </c>
      <c r="D5810">
        <v>7</v>
      </c>
      <c r="E5810">
        <v>2007</v>
      </c>
      <c r="F5810">
        <v>6385</v>
      </c>
      <c r="G5810" t="s">
        <v>135</v>
      </c>
      <c r="H5810">
        <v>6</v>
      </c>
      <c r="I5810">
        <v>6385</v>
      </c>
      <c r="K5810"/>
      <c r="L5810"/>
    </row>
    <row r="5811" spans="1:12" x14ac:dyDescent="0.25">
      <c r="A5811" t="s">
        <v>482</v>
      </c>
      <c r="B5811">
        <v>103000130</v>
      </c>
      <c r="C5811">
        <v>5</v>
      </c>
      <c r="D5811">
        <v>7</v>
      </c>
      <c r="E5811">
        <v>2007</v>
      </c>
      <c r="F5811">
        <v>6788</v>
      </c>
      <c r="G5811" t="s">
        <v>74</v>
      </c>
      <c r="H5811">
        <v>33</v>
      </c>
      <c r="I5811">
        <v>6788</v>
      </c>
      <c r="K5811"/>
      <c r="L5811"/>
    </row>
    <row r="5812" spans="1:12" x14ac:dyDescent="0.25">
      <c r="A5812" t="s">
        <v>482</v>
      </c>
      <c r="B5812">
        <v>103000130</v>
      </c>
      <c r="C5812">
        <v>5</v>
      </c>
      <c r="D5812">
        <v>7</v>
      </c>
      <c r="E5812">
        <v>2007</v>
      </c>
      <c r="F5812">
        <v>6842</v>
      </c>
      <c r="G5812" t="s">
        <v>77</v>
      </c>
      <c r="H5812">
        <v>523</v>
      </c>
      <c r="I5812">
        <v>6842</v>
      </c>
      <c r="K5812"/>
      <c r="L5812"/>
    </row>
    <row r="5813" spans="1:12" x14ac:dyDescent="0.25">
      <c r="A5813" t="s">
        <v>482</v>
      </c>
      <c r="B5813">
        <v>103000130</v>
      </c>
      <c r="C5813">
        <v>5</v>
      </c>
      <c r="D5813">
        <v>7</v>
      </c>
      <c r="E5813">
        <v>2007</v>
      </c>
      <c r="F5813">
        <v>7201</v>
      </c>
      <c r="G5813" t="s">
        <v>107</v>
      </c>
      <c r="H5813">
        <v>425</v>
      </c>
      <c r="I5813">
        <v>7201</v>
      </c>
      <c r="K5813"/>
      <c r="L5813"/>
    </row>
    <row r="5814" spans="1:12" x14ac:dyDescent="0.25">
      <c r="A5814" t="s">
        <v>482</v>
      </c>
      <c r="B5814">
        <v>103000130</v>
      </c>
      <c r="C5814">
        <v>5</v>
      </c>
      <c r="D5814">
        <v>7</v>
      </c>
      <c r="E5814">
        <v>2007</v>
      </c>
      <c r="F5814">
        <v>7750</v>
      </c>
      <c r="G5814" t="s">
        <v>51</v>
      </c>
      <c r="H5814">
        <v>8</v>
      </c>
      <c r="I5814">
        <v>7750</v>
      </c>
      <c r="K5814"/>
      <c r="L5814"/>
    </row>
    <row r="5815" spans="1:12" x14ac:dyDescent="0.25">
      <c r="A5815" t="s">
        <v>482</v>
      </c>
      <c r="B5815">
        <v>103000130</v>
      </c>
      <c r="C5815">
        <v>5</v>
      </c>
      <c r="D5815">
        <v>7</v>
      </c>
      <c r="E5815">
        <v>2007</v>
      </c>
      <c r="F5815">
        <v>8408</v>
      </c>
      <c r="G5815" t="s">
        <v>82</v>
      </c>
      <c r="H5815">
        <v>643</v>
      </c>
      <c r="I5815">
        <v>8408</v>
      </c>
      <c r="K5815"/>
      <c r="L5815"/>
    </row>
    <row r="5816" spans="1:12" x14ac:dyDescent="0.25">
      <c r="A5816" t="s">
        <v>482</v>
      </c>
      <c r="B5816">
        <v>103000130</v>
      </c>
      <c r="C5816">
        <v>5</v>
      </c>
      <c r="D5816">
        <v>7</v>
      </c>
      <c r="E5816">
        <v>2007</v>
      </c>
      <c r="F5816">
        <v>8412</v>
      </c>
      <c r="G5816" t="s">
        <v>71</v>
      </c>
      <c r="H5816">
        <v>32</v>
      </c>
      <c r="I5816">
        <v>8412</v>
      </c>
      <c r="K5816"/>
      <c r="L5816"/>
    </row>
    <row r="5817" spans="1:12" x14ac:dyDescent="0.25">
      <c r="A5817" t="s">
        <v>482</v>
      </c>
      <c r="B5817">
        <v>103000130</v>
      </c>
      <c r="C5817">
        <v>5</v>
      </c>
      <c r="D5817">
        <v>7</v>
      </c>
      <c r="E5817">
        <v>2007</v>
      </c>
      <c r="F5817">
        <v>8416</v>
      </c>
      <c r="G5817" t="s">
        <v>79</v>
      </c>
      <c r="H5817">
        <v>102</v>
      </c>
      <c r="I5817">
        <v>8416</v>
      </c>
      <c r="K5817"/>
      <c r="L5817"/>
    </row>
    <row r="5818" spans="1:12" x14ac:dyDescent="0.25">
      <c r="A5818" t="s">
        <v>482</v>
      </c>
      <c r="B5818">
        <v>103000130</v>
      </c>
      <c r="C5818">
        <v>5</v>
      </c>
      <c r="D5818">
        <v>7</v>
      </c>
      <c r="E5818">
        <v>2007</v>
      </c>
      <c r="F5818">
        <v>8422</v>
      </c>
      <c r="G5818" t="s">
        <v>87</v>
      </c>
      <c r="H5818">
        <v>23</v>
      </c>
      <c r="I5818">
        <v>8422</v>
      </c>
      <c r="K5818"/>
      <c r="L5818"/>
    </row>
    <row r="5819" spans="1:12" x14ac:dyDescent="0.25">
      <c r="A5819" t="s">
        <v>482</v>
      </c>
      <c r="B5819">
        <v>103000130</v>
      </c>
      <c r="C5819">
        <v>5</v>
      </c>
      <c r="D5819">
        <v>7</v>
      </c>
      <c r="E5819">
        <v>2007</v>
      </c>
      <c r="F5819">
        <v>8423</v>
      </c>
      <c r="G5819" t="s">
        <v>95</v>
      </c>
      <c r="H5819">
        <v>4</v>
      </c>
      <c r="I5819">
        <v>8423</v>
      </c>
      <c r="K5819"/>
      <c r="L5819"/>
    </row>
    <row r="5820" spans="1:12" x14ac:dyDescent="0.25">
      <c r="A5820" t="s">
        <v>482</v>
      </c>
      <c r="B5820">
        <v>103000130</v>
      </c>
      <c r="C5820">
        <v>5</v>
      </c>
      <c r="D5820">
        <v>7</v>
      </c>
      <c r="E5820">
        <v>2007</v>
      </c>
      <c r="F5820">
        <v>8437</v>
      </c>
      <c r="G5820" t="s">
        <v>65</v>
      </c>
      <c r="H5820">
        <v>2673</v>
      </c>
      <c r="I5820">
        <v>8437</v>
      </c>
      <c r="K5820"/>
      <c r="L5820"/>
    </row>
    <row r="5821" spans="1:12" x14ac:dyDescent="0.25">
      <c r="A5821" t="s">
        <v>482</v>
      </c>
      <c r="B5821">
        <v>103000130</v>
      </c>
      <c r="C5821">
        <v>5</v>
      </c>
      <c r="D5821">
        <v>7</v>
      </c>
      <c r="E5821">
        <v>2007</v>
      </c>
      <c r="F5821">
        <v>8444</v>
      </c>
      <c r="G5821" t="s">
        <v>88</v>
      </c>
      <c r="H5821">
        <v>22</v>
      </c>
      <c r="I5821">
        <v>8444</v>
      </c>
      <c r="K5821"/>
      <c r="L5821"/>
    </row>
    <row r="5822" spans="1:12" x14ac:dyDescent="0.25">
      <c r="A5822" t="s">
        <v>482</v>
      </c>
      <c r="B5822">
        <v>103000130</v>
      </c>
      <c r="C5822">
        <v>5</v>
      </c>
      <c r="D5822">
        <v>7</v>
      </c>
      <c r="E5822">
        <v>2007</v>
      </c>
      <c r="F5822">
        <v>8474</v>
      </c>
      <c r="G5822" t="s">
        <v>64</v>
      </c>
      <c r="H5822">
        <v>49</v>
      </c>
      <c r="I5822">
        <v>8474</v>
      </c>
      <c r="K5822"/>
      <c r="L5822"/>
    </row>
    <row r="5823" spans="1:12" x14ac:dyDescent="0.25">
      <c r="A5823" t="s">
        <v>482</v>
      </c>
      <c r="B5823">
        <v>103000130</v>
      </c>
      <c r="C5823">
        <v>5</v>
      </c>
      <c r="D5823">
        <v>7</v>
      </c>
      <c r="E5823">
        <v>2007</v>
      </c>
      <c r="F5823">
        <v>8478</v>
      </c>
      <c r="G5823" t="s">
        <v>73</v>
      </c>
      <c r="H5823">
        <v>43</v>
      </c>
      <c r="I5823">
        <v>8478</v>
      </c>
      <c r="K5823"/>
      <c r="L5823"/>
    </row>
    <row r="5824" spans="1:12" x14ac:dyDescent="0.25">
      <c r="A5824" t="s">
        <v>482</v>
      </c>
      <c r="B5824">
        <v>103000130</v>
      </c>
      <c r="C5824">
        <v>5</v>
      </c>
      <c r="D5824">
        <v>7</v>
      </c>
      <c r="E5824">
        <v>2007</v>
      </c>
      <c r="F5824">
        <v>8483</v>
      </c>
      <c r="G5824" t="s">
        <v>67</v>
      </c>
      <c r="H5824">
        <v>24</v>
      </c>
      <c r="I5824">
        <v>8483</v>
      </c>
      <c r="K5824"/>
      <c r="L5824"/>
    </row>
    <row r="5825" spans="1:12" x14ac:dyDescent="0.25">
      <c r="A5825" t="s">
        <v>482</v>
      </c>
      <c r="B5825">
        <v>103000130</v>
      </c>
      <c r="C5825">
        <v>5</v>
      </c>
      <c r="D5825">
        <v>7</v>
      </c>
      <c r="E5825">
        <v>2007</v>
      </c>
      <c r="F5825">
        <v>8485</v>
      </c>
      <c r="G5825" t="s">
        <v>90</v>
      </c>
      <c r="H5825">
        <v>23</v>
      </c>
      <c r="I5825">
        <v>8485</v>
      </c>
      <c r="K5825"/>
      <c r="L5825"/>
    </row>
    <row r="5826" spans="1:12" x14ac:dyDescent="0.25">
      <c r="A5826" t="s">
        <v>482</v>
      </c>
      <c r="B5826">
        <v>103000130</v>
      </c>
      <c r="C5826">
        <v>5</v>
      </c>
      <c r="D5826">
        <v>7</v>
      </c>
      <c r="E5826">
        <v>2007</v>
      </c>
      <c r="F5826">
        <v>8491</v>
      </c>
      <c r="G5826" t="s">
        <v>94</v>
      </c>
      <c r="H5826">
        <v>21</v>
      </c>
      <c r="I5826">
        <v>8491</v>
      </c>
      <c r="K5826"/>
      <c r="L5826"/>
    </row>
    <row r="5827" spans="1:12" x14ac:dyDescent="0.25">
      <c r="A5827" t="s">
        <v>482</v>
      </c>
      <c r="B5827">
        <v>103000130</v>
      </c>
      <c r="C5827">
        <v>5</v>
      </c>
      <c r="D5827">
        <v>7</v>
      </c>
      <c r="E5827">
        <v>2007</v>
      </c>
      <c r="F5827">
        <v>8654</v>
      </c>
      <c r="G5827" t="s">
        <v>83</v>
      </c>
      <c r="H5827">
        <v>2</v>
      </c>
      <c r="I5827">
        <v>8654</v>
      </c>
      <c r="K5827"/>
      <c r="L5827"/>
    </row>
    <row r="5828" spans="1:12" x14ac:dyDescent="0.25">
      <c r="A5828" t="s">
        <v>482</v>
      </c>
      <c r="B5828">
        <v>103000130</v>
      </c>
      <c r="C5828">
        <v>5</v>
      </c>
      <c r="D5828">
        <v>7</v>
      </c>
      <c r="E5828">
        <v>2007</v>
      </c>
      <c r="F5828">
        <v>8736</v>
      </c>
      <c r="G5828" t="s">
        <v>55</v>
      </c>
      <c r="H5828">
        <v>242</v>
      </c>
      <c r="I5828">
        <v>8736</v>
      </c>
      <c r="K5828"/>
      <c r="L5828"/>
    </row>
    <row r="5829" spans="1:12" x14ac:dyDescent="0.25">
      <c r="A5829" t="s">
        <v>482</v>
      </c>
      <c r="B5829">
        <v>103000130</v>
      </c>
      <c r="C5829">
        <v>5</v>
      </c>
      <c r="D5829">
        <v>7</v>
      </c>
      <c r="E5829">
        <v>2007</v>
      </c>
      <c r="F5829">
        <v>9292</v>
      </c>
      <c r="G5829" t="s">
        <v>137</v>
      </c>
      <c r="H5829">
        <v>1</v>
      </c>
      <c r="I5829">
        <v>9292</v>
      </c>
      <c r="K5829"/>
      <c r="L5829"/>
    </row>
    <row r="5830" spans="1:12" x14ac:dyDescent="0.25">
      <c r="A5830" t="s">
        <v>482</v>
      </c>
      <c r="B5830">
        <v>103000130</v>
      </c>
      <c r="C5830">
        <v>5</v>
      </c>
      <c r="D5830">
        <v>7</v>
      </c>
      <c r="E5830">
        <v>2007</v>
      </c>
      <c r="F5830">
        <v>9311</v>
      </c>
      <c r="G5830" t="s">
        <v>76</v>
      </c>
      <c r="H5830">
        <v>241</v>
      </c>
      <c r="I5830">
        <v>9311</v>
      </c>
      <c r="K5830"/>
      <c r="L5830"/>
    </row>
    <row r="5831" spans="1:12" x14ac:dyDescent="0.25">
      <c r="A5831" t="s">
        <v>482</v>
      </c>
      <c r="B5831">
        <v>103000130</v>
      </c>
      <c r="C5831">
        <v>5</v>
      </c>
      <c r="D5831">
        <v>7</v>
      </c>
      <c r="E5831">
        <v>2007</v>
      </c>
      <c r="F5831">
        <v>9370</v>
      </c>
      <c r="G5831" t="s">
        <v>108</v>
      </c>
      <c r="H5831">
        <v>165</v>
      </c>
      <c r="I5831">
        <v>9370</v>
      </c>
      <c r="K5831"/>
      <c r="L5831"/>
    </row>
    <row r="5832" spans="1:12" x14ac:dyDescent="0.25">
      <c r="A5832" t="s">
        <v>482</v>
      </c>
      <c r="B5832">
        <v>103000130</v>
      </c>
      <c r="C5832">
        <v>5</v>
      </c>
      <c r="D5832">
        <v>7</v>
      </c>
      <c r="E5832">
        <v>2007</v>
      </c>
      <c r="F5832">
        <v>9971</v>
      </c>
      <c r="G5832" t="s">
        <v>106</v>
      </c>
      <c r="H5832">
        <v>46</v>
      </c>
      <c r="I5832">
        <v>9971</v>
      </c>
      <c r="K5832"/>
      <c r="L5832"/>
    </row>
    <row r="5833" spans="1:12" x14ac:dyDescent="0.25">
      <c r="A5833" t="s">
        <v>482</v>
      </c>
      <c r="B5833">
        <v>103000130</v>
      </c>
      <c r="C5833">
        <v>5</v>
      </c>
      <c r="D5833">
        <v>7</v>
      </c>
      <c r="E5833">
        <v>2007</v>
      </c>
      <c r="F5833">
        <v>9981</v>
      </c>
      <c r="G5833" t="s">
        <v>84</v>
      </c>
      <c r="H5833">
        <v>40</v>
      </c>
      <c r="I5833">
        <v>9981</v>
      </c>
      <c r="K5833"/>
      <c r="L5833"/>
    </row>
    <row r="5834" spans="1:12" x14ac:dyDescent="0.25">
      <c r="A5834" t="s">
        <v>492</v>
      </c>
      <c r="B5834">
        <v>103000130</v>
      </c>
      <c r="C5834">
        <v>7</v>
      </c>
      <c r="D5834">
        <v>6</v>
      </c>
      <c r="E5834">
        <v>2006</v>
      </c>
      <c r="F5834">
        <v>10323</v>
      </c>
      <c r="G5834" t="s">
        <v>123</v>
      </c>
      <c r="H5834">
        <v>3</v>
      </c>
      <c r="I5834">
        <v>10323</v>
      </c>
      <c r="K5834"/>
      <c r="L5834"/>
    </row>
    <row r="5835" spans="1:12" x14ac:dyDescent="0.25">
      <c r="A5835" t="s">
        <v>492</v>
      </c>
      <c r="B5835">
        <v>103000130</v>
      </c>
      <c r="C5835">
        <v>7</v>
      </c>
      <c r="D5835">
        <v>6</v>
      </c>
      <c r="E5835">
        <v>2006</v>
      </c>
      <c r="F5835">
        <v>13667</v>
      </c>
      <c r="G5835" t="s">
        <v>50</v>
      </c>
      <c r="H5835">
        <v>2</v>
      </c>
      <c r="K5835"/>
      <c r="L5835"/>
    </row>
    <row r="5836" spans="1:12" x14ac:dyDescent="0.25">
      <c r="A5836" t="s">
        <v>492</v>
      </c>
      <c r="B5836">
        <v>103000130</v>
      </c>
      <c r="C5836">
        <v>7</v>
      </c>
      <c r="D5836">
        <v>6</v>
      </c>
      <c r="E5836">
        <v>2006</v>
      </c>
      <c r="F5836">
        <v>17756</v>
      </c>
      <c r="G5836" t="s">
        <v>56</v>
      </c>
      <c r="H5836">
        <v>3</v>
      </c>
      <c r="K5836"/>
      <c r="L5836"/>
    </row>
    <row r="5837" spans="1:12" x14ac:dyDescent="0.25">
      <c r="A5837" t="s">
        <v>492</v>
      </c>
      <c r="B5837">
        <v>103000130</v>
      </c>
      <c r="C5837">
        <v>7</v>
      </c>
      <c r="D5837">
        <v>6</v>
      </c>
      <c r="E5837">
        <v>2006</v>
      </c>
      <c r="F5837">
        <v>17767</v>
      </c>
      <c r="G5837" t="s">
        <v>57</v>
      </c>
      <c r="H5837">
        <v>770</v>
      </c>
      <c r="K5837"/>
      <c r="L5837"/>
    </row>
    <row r="5838" spans="1:12" x14ac:dyDescent="0.25">
      <c r="A5838" t="s">
        <v>492</v>
      </c>
      <c r="B5838">
        <v>103000130</v>
      </c>
      <c r="C5838">
        <v>7</v>
      </c>
      <c r="D5838">
        <v>6</v>
      </c>
      <c r="E5838">
        <v>2006</v>
      </c>
      <c r="F5838">
        <v>17861</v>
      </c>
      <c r="G5838" t="s">
        <v>112</v>
      </c>
      <c r="H5838">
        <v>1</v>
      </c>
      <c r="K5838"/>
      <c r="L5838"/>
    </row>
    <row r="5839" spans="1:12" x14ac:dyDescent="0.25">
      <c r="A5839" t="s">
        <v>492</v>
      </c>
      <c r="B5839">
        <v>103000130</v>
      </c>
      <c r="C5839">
        <v>7</v>
      </c>
      <c r="D5839">
        <v>6</v>
      </c>
      <c r="E5839">
        <v>2006</v>
      </c>
      <c r="F5839">
        <v>18153</v>
      </c>
      <c r="G5839" t="s">
        <v>86</v>
      </c>
      <c r="H5839">
        <v>4</v>
      </c>
      <c r="K5839"/>
      <c r="L5839"/>
    </row>
    <row r="5840" spans="1:12" x14ac:dyDescent="0.25">
      <c r="A5840" t="s">
        <v>492</v>
      </c>
      <c r="B5840">
        <v>103000130</v>
      </c>
      <c r="C5840">
        <v>7</v>
      </c>
      <c r="D5840">
        <v>6</v>
      </c>
      <c r="E5840">
        <v>2006</v>
      </c>
      <c r="F5840">
        <v>18707</v>
      </c>
      <c r="G5840" t="s">
        <v>147</v>
      </c>
      <c r="H5840">
        <v>45</v>
      </c>
      <c r="K5840"/>
      <c r="L5840"/>
    </row>
    <row r="5841" spans="1:12" x14ac:dyDescent="0.25">
      <c r="A5841" t="s">
        <v>492</v>
      </c>
      <c r="B5841">
        <v>103000130</v>
      </c>
      <c r="C5841">
        <v>7</v>
      </c>
      <c r="D5841">
        <v>6</v>
      </c>
      <c r="E5841">
        <v>2006</v>
      </c>
      <c r="F5841">
        <v>4380</v>
      </c>
      <c r="G5841" t="s">
        <v>52</v>
      </c>
      <c r="H5841">
        <v>1262</v>
      </c>
      <c r="I5841">
        <v>4380</v>
      </c>
      <c r="K5841"/>
      <c r="L5841"/>
    </row>
    <row r="5842" spans="1:12" x14ac:dyDescent="0.25">
      <c r="A5842" t="s">
        <v>492</v>
      </c>
      <c r="B5842">
        <v>103000130</v>
      </c>
      <c r="C5842">
        <v>7</v>
      </c>
      <c r="D5842">
        <v>6</v>
      </c>
      <c r="E5842">
        <v>2006</v>
      </c>
      <c r="F5842">
        <v>4465</v>
      </c>
      <c r="G5842" t="s">
        <v>133</v>
      </c>
      <c r="H5842">
        <v>6</v>
      </c>
      <c r="I5842">
        <v>4465</v>
      </c>
      <c r="K5842"/>
      <c r="L5842"/>
    </row>
    <row r="5843" spans="1:12" x14ac:dyDescent="0.25">
      <c r="A5843" t="s">
        <v>492</v>
      </c>
      <c r="B5843">
        <v>103000130</v>
      </c>
      <c r="C5843">
        <v>7</v>
      </c>
      <c r="D5843">
        <v>6</v>
      </c>
      <c r="E5843">
        <v>2006</v>
      </c>
      <c r="F5843">
        <v>4585</v>
      </c>
      <c r="G5843" t="s">
        <v>80</v>
      </c>
      <c r="H5843">
        <v>1</v>
      </c>
      <c r="I5843">
        <v>4585</v>
      </c>
      <c r="K5843"/>
      <c r="L5843"/>
    </row>
    <row r="5844" spans="1:12" x14ac:dyDescent="0.25">
      <c r="A5844" t="s">
        <v>492</v>
      </c>
      <c r="B5844">
        <v>103000130</v>
      </c>
      <c r="C5844">
        <v>7</v>
      </c>
      <c r="D5844">
        <v>6</v>
      </c>
      <c r="E5844">
        <v>2006</v>
      </c>
      <c r="F5844">
        <v>4642</v>
      </c>
      <c r="G5844" t="s">
        <v>54</v>
      </c>
      <c r="H5844">
        <v>912</v>
      </c>
      <c r="I5844">
        <v>4642</v>
      </c>
      <c r="K5844"/>
      <c r="L5844"/>
    </row>
    <row r="5845" spans="1:12" x14ac:dyDescent="0.25">
      <c r="A5845" t="s">
        <v>492</v>
      </c>
      <c r="B5845">
        <v>103000130</v>
      </c>
      <c r="C5845">
        <v>7</v>
      </c>
      <c r="D5845">
        <v>6</v>
      </c>
      <c r="E5845">
        <v>2006</v>
      </c>
      <c r="F5845">
        <v>4674</v>
      </c>
      <c r="G5845" t="s">
        <v>145</v>
      </c>
      <c r="H5845">
        <v>25</v>
      </c>
      <c r="I5845">
        <v>4674</v>
      </c>
      <c r="K5845"/>
      <c r="L5845"/>
    </row>
    <row r="5846" spans="1:12" x14ac:dyDescent="0.25">
      <c r="A5846" t="s">
        <v>492</v>
      </c>
      <c r="B5846">
        <v>103000130</v>
      </c>
      <c r="C5846">
        <v>7</v>
      </c>
      <c r="D5846">
        <v>6</v>
      </c>
      <c r="E5846">
        <v>2006</v>
      </c>
      <c r="F5846">
        <v>5097</v>
      </c>
      <c r="G5846" t="s">
        <v>58</v>
      </c>
      <c r="H5846">
        <v>20</v>
      </c>
      <c r="I5846">
        <v>5097</v>
      </c>
      <c r="K5846"/>
      <c r="L5846"/>
    </row>
    <row r="5847" spans="1:12" x14ac:dyDescent="0.25">
      <c r="A5847" t="s">
        <v>492</v>
      </c>
      <c r="B5847">
        <v>103000130</v>
      </c>
      <c r="C5847">
        <v>7</v>
      </c>
      <c r="D5847">
        <v>6</v>
      </c>
      <c r="E5847">
        <v>2006</v>
      </c>
      <c r="F5847">
        <v>5458</v>
      </c>
      <c r="G5847" t="s">
        <v>61</v>
      </c>
      <c r="H5847">
        <v>322</v>
      </c>
      <c r="I5847">
        <v>5458</v>
      </c>
      <c r="K5847"/>
      <c r="L5847"/>
    </row>
    <row r="5848" spans="1:12" x14ac:dyDescent="0.25">
      <c r="A5848" t="s">
        <v>492</v>
      </c>
      <c r="B5848">
        <v>103000130</v>
      </c>
      <c r="C5848">
        <v>7</v>
      </c>
      <c r="D5848">
        <v>6</v>
      </c>
      <c r="E5848">
        <v>2006</v>
      </c>
      <c r="F5848">
        <v>5726</v>
      </c>
      <c r="G5848" t="s">
        <v>98</v>
      </c>
      <c r="H5848">
        <v>1</v>
      </c>
      <c r="I5848">
        <v>5726</v>
      </c>
      <c r="K5848"/>
      <c r="L5848"/>
    </row>
    <row r="5849" spans="1:12" x14ac:dyDescent="0.25">
      <c r="A5849" t="s">
        <v>492</v>
      </c>
      <c r="B5849">
        <v>103000130</v>
      </c>
      <c r="C5849">
        <v>7</v>
      </c>
      <c r="D5849">
        <v>6</v>
      </c>
      <c r="E5849">
        <v>2006</v>
      </c>
      <c r="F5849">
        <v>5809</v>
      </c>
      <c r="G5849" t="s">
        <v>66</v>
      </c>
      <c r="H5849">
        <v>170</v>
      </c>
      <c r="I5849">
        <v>5809</v>
      </c>
      <c r="K5849"/>
      <c r="L5849"/>
    </row>
    <row r="5850" spans="1:12" x14ac:dyDescent="0.25">
      <c r="A5850" t="s">
        <v>492</v>
      </c>
      <c r="B5850">
        <v>103000130</v>
      </c>
      <c r="C5850">
        <v>7</v>
      </c>
      <c r="D5850">
        <v>6</v>
      </c>
      <c r="E5850">
        <v>2006</v>
      </c>
      <c r="F5850">
        <v>6663</v>
      </c>
      <c r="G5850" t="s">
        <v>100</v>
      </c>
      <c r="H5850">
        <v>1</v>
      </c>
      <c r="I5850">
        <v>6663</v>
      </c>
      <c r="K5850"/>
      <c r="L5850"/>
    </row>
    <row r="5851" spans="1:12" x14ac:dyDescent="0.25">
      <c r="A5851" t="s">
        <v>492</v>
      </c>
      <c r="B5851">
        <v>103000130</v>
      </c>
      <c r="C5851">
        <v>7</v>
      </c>
      <c r="D5851">
        <v>6</v>
      </c>
      <c r="E5851">
        <v>2006</v>
      </c>
      <c r="F5851">
        <v>6788</v>
      </c>
      <c r="G5851" t="s">
        <v>74</v>
      </c>
      <c r="H5851">
        <v>24</v>
      </c>
      <c r="I5851">
        <v>6788</v>
      </c>
      <c r="K5851"/>
      <c r="L5851"/>
    </row>
    <row r="5852" spans="1:12" x14ac:dyDescent="0.25">
      <c r="A5852" t="s">
        <v>492</v>
      </c>
      <c r="B5852">
        <v>103000130</v>
      </c>
      <c r="C5852">
        <v>7</v>
      </c>
      <c r="D5852">
        <v>6</v>
      </c>
      <c r="E5852">
        <v>2006</v>
      </c>
      <c r="F5852">
        <v>6842</v>
      </c>
      <c r="G5852" t="s">
        <v>77</v>
      </c>
      <c r="H5852">
        <v>933</v>
      </c>
      <c r="I5852">
        <v>6842</v>
      </c>
      <c r="K5852"/>
      <c r="L5852"/>
    </row>
    <row r="5853" spans="1:12" x14ac:dyDescent="0.25">
      <c r="A5853" t="s">
        <v>492</v>
      </c>
      <c r="B5853">
        <v>103000130</v>
      </c>
      <c r="C5853">
        <v>7</v>
      </c>
      <c r="D5853">
        <v>6</v>
      </c>
      <c r="E5853">
        <v>2006</v>
      </c>
      <c r="F5853">
        <v>7201</v>
      </c>
      <c r="G5853" t="s">
        <v>107</v>
      </c>
      <c r="H5853">
        <v>206</v>
      </c>
      <c r="I5853">
        <v>7201</v>
      </c>
      <c r="K5853"/>
      <c r="L5853"/>
    </row>
    <row r="5854" spans="1:12" x14ac:dyDescent="0.25">
      <c r="A5854" t="s">
        <v>492</v>
      </c>
      <c r="B5854">
        <v>103000130</v>
      </c>
      <c r="C5854">
        <v>7</v>
      </c>
      <c r="D5854">
        <v>6</v>
      </c>
      <c r="E5854">
        <v>2006</v>
      </c>
      <c r="F5854">
        <v>7458</v>
      </c>
      <c r="G5854" t="s">
        <v>60</v>
      </c>
      <c r="H5854">
        <v>1</v>
      </c>
      <c r="I5854">
        <v>7458</v>
      </c>
      <c r="K5854"/>
      <c r="L5854"/>
    </row>
    <row r="5855" spans="1:12" x14ac:dyDescent="0.25">
      <c r="A5855" t="s">
        <v>492</v>
      </c>
      <c r="B5855">
        <v>103000130</v>
      </c>
      <c r="C5855">
        <v>7</v>
      </c>
      <c r="D5855">
        <v>6</v>
      </c>
      <c r="E5855">
        <v>2006</v>
      </c>
      <c r="F5855">
        <v>7750</v>
      </c>
      <c r="G5855" t="s">
        <v>51</v>
      </c>
      <c r="H5855">
        <v>12</v>
      </c>
      <c r="I5855">
        <v>7750</v>
      </c>
      <c r="K5855"/>
      <c r="L5855"/>
    </row>
    <row r="5856" spans="1:12" x14ac:dyDescent="0.25">
      <c r="A5856" t="s">
        <v>492</v>
      </c>
      <c r="B5856">
        <v>103000130</v>
      </c>
      <c r="C5856">
        <v>7</v>
      </c>
      <c r="D5856">
        <v>6</v>
      </c>
      <c r="E5856">
        <v>2006</v>
      </c>
      <c r="F5856">
        <v>8408</v>
      </c>
      <c r="G5856" t="s">
        <v>82</v>
      </c>
      <c r="H5856">
        <v>1402</v>
      </c>
      <c r="I5856">
        <v>8408</v>
      </c>
      <c r="K5856"/>
      <c r="L5856"/>
    </row>
    <row r="5857" spans="1:12" x14ac:dyDescent="0.25">
      <c r="A5857" t="s">
        <v>492</v>
      </c>
      <c r="B5857">
        <v>103000130</v>
      </c>
      <c r="C5857">
        <v>7</v>
      </c>
      <c r="D5857">
        <v>6</v>
      </c>
      <c r="E5857">
        <v>2006</v>
      </c>
      <c r="F5857">
        <v>8412</v>
      </c>
      <c r="G5857" t="s">
        <v>71</v>
      </c>
      <c r="H5857">
        <v>26</v>
      </c>
      <c r="I5857">
        <v>8412</v>
      </c>
      <c r="K5857"/>
      <c r="L5857"/>
    </row>
    <row r="5858" spans="1:12" x14ac:dyDescent="0.25">
      <c r="A5858" t="s">
        <v>492</v>
      </c>
      <c r="B5858">
        <v>103000130</v>
      </c>
      <c r="C5858">
        <v>7</v>
      </c>
      <c r="D5858">
        <v>6</v>
      </c>
      <c r="E5858">
        <v>2006</v>
      </c>
      <c r="F5858">
        <v>8416</v>
      </c>
      <c r="G5858" t="s">
        <v>79</v>
      </c>
      <c r="H5858">
        <v>367</v>
      </c>
      <c r="I5858">
        <v>8416</v>
      </c>
      <c r="K5858"/>
      <c r="L5858"/>
    </row>
    <row r="5859" spans="1:12" x14ac:dyDescent="0.25">
      <c r="A5859" t="s">
        <v>492</v>
      </c>
      <c r="B5859">
        <v>103000130</v>
      </c>
      <c r="C5859">
        <v>7</v>
      </c>
      <c r="D5859">
        <v>6</v>
      </c>
      <c r="E5859">
        <v>2006</v>
      </c>
      <c r="F5859">
        <v>8422</v>
      </c>
      <c r="G5859" t="s">
        <v>87</v>
      </c>
      <c r="H5859">
        <v>41</v>
      </c>
      <c r="I5859">
        <v>8422</v>
      </c>
      <c r="K5859"/>
      <c r="L5859"/>
    </row>
    <row r="5860" spans="1:12" x14ac:dyDescent="0.25">
      <c r="A5860" t="s">
        <v>492</v>
      </c>
      <c r="B5860">
        <v>103000130</v>
      </c>
      <c r="C5860">
        <v>7</v>
      </c>
      <c r="D5860">
        <v>6</v>
      </c>
      <c r="E5860">
        <v>2006</v>
      </c>
      <c r="F5860">
        <v>8423</v>
      </c>
      <c r="G5860" t="s">
        <v>95</v>
      </c>
      <c r="H5860">
        <v>22</v>
      </c>
      <c r="I5860">
        <v>8423</v>
      </c>
      <c r="K5860"/>
      <c r="L5860"/>
    </row>
    <row r="5861" spans="1:12" x14ac:dyDescent="0.25">
      <c r="A5861" t="s">
        <v>492</v>
      </c>
      <c r="B5861">
        <v>103000130</v>
      </c>
      <c r="C5861">
        <v>7</v>
      </c>
      <c r="D5861">
        <v>6</v>
      </c>
      <c r="E5861">
        <v>2006</v>
      </c>
      <c r="F5861">
        <v>8432</v>
      </c>
      <c r="G5861" t="s">
        <v>89</v>
      </c>
      <c r="H5861">
        <v>3</v>
      </c>
      <c r="I5861">
        <v>8432</v>
      </c>
      <c r="K5861"/>
      <c r="L5861"/>
    </row>
    <row r="5862" spans="1:12" x14ac:dyDescent="0.25">
      <c r="A5862" t="s">
        <v>492</v>
      </c>
      <c r="B5862">
        <v>103000130</v>
      </c>
      <c r="C5862">
        <v>7</v>
      </c>
      <c r="D5862">
        <v>6</v>
      </c>
      <c r="E5862">
        <v>2006</v>
      </c>
      <c r="F5862">
        <v>8437</v>
      </c>
      <c r="G5862" t="s">
        <v>65</v>
      </c>
      <c r="H5862">
        <v>582</v>
      </c>
      <c r="I5862">
        <v>8437</v>
      </c>
      <c r="K5862"/>
      <c r="L5862"/>
    </row>
    <row r="5863" spans="1:12" x14ac:dyDescent="0.25">
      <c r="A5863" t="s">
        <v>492</v>
      </c>
      <c r="B5863">
        <v>103000130</v>
      </c>
      <c r="C5863">
        <v>7</v>
      </c>
      <c r="D5863">
        <v>6</v>
      </c>
      <c r="E5863">
        <v>2006</v>
      </c>
      <c r="F5863">
        <v>8444</v>
      </c>
      <c r="G5863" t="s">
        <v>88</v>
      </c>
      <c r="H5863">
        <v>21</v>
      </c>
      <c r="I5863">
        <v>8444</v>
      </c>
      <c r="K5863"/>
      <c r="L5863"/>
    </row>
    <row r="5864" spans="1:12" x14ac:dyDescent="0.25">
      <c r="A5864" t="s">
        <v>492</v>
      </c>
      <c r="B5864">
        <v>103000130</v>
      </c>
      <c r="C5864">
        <v>7</v>
      </c>
      <c r="D5864">
        <v>6</v>
      </c>
      <c r="E5864">
        <v>2006</v>
      </c>
      <c r="F5864">
        <v>8474</v>
      </c>
      <c r="G5864" t="s">
        <v>64</v>
      </c>
      <c r="H5864">
        <v>30</v>
      </c>
      <c r="I5864">
        <v>8474</v>
      </c>
      <c r="K5864"/>
      <c r="L5864"/>
    </row>
    <row r="5865" spans="1:12" x14ac:dyDescent="0.25">
      <c r="A5865" t="s">
        <v>492</v>
      </c>
      <c r="B5865">
        <v>103000130</v>
      </c>
      <c r="C5865">
        <v>7</v>
      </c>
      <c r="D5865">
        <v>6</v>
      </c>
      <c r="E5865">
        <v>2006</v>
      </c>
      <c r="F5865">
        <v>8478</v>
      </c>
      <c r="G5865" t="s">
        <v>73</v>
      </c>
      <c r="H5865">
        <v>24</v>
      </c>
      <c r="I5865">
        <v>8478</v>
      </c>
      <c r="K5865"/>
      <c r="L5865"/>
    </row>
    <row r="5866" spans="1:12" x14ac:dyDescent="0.25">
      <c r="A5866" t="s">
        <v>492</v>
      </c>
      <c r="B5866">
        <v>103000130</v>
      </c>
      <c r="C5866">
        <v>7</v>
      </c>
      <c r="D5866">
        <v>6</v>
      </c>
      <c r="E5866">
        <v>2006</v>
      </c>
      <c r="F5866">
        <v>8483</v>
      </c>
      <c r="G5866" t="s">
        <v>67</v>
      </c>
      <c r="H5866">
        <v>42</v>
      </c>
      <c r="I5866">
        <v>8483</v>
      </c>
      <c r="K5866"/>
      <c r="L5866"/>
    </row>
    <row r="5867" spans="1:12" x14ac:dyDescent="0.25">
      <c r="A5867" t="s">
        <v>492</v>
      </c>
      <c r="B5867">
        <v>103000130</v>
      </c>
      <c r="C5867">
        <v>7</v>
      </c>
      <c r="D5867">
        <v>6</v>
      </c>
      <c r="E5867">
        <v>2006</v>
      </c>
      <c r="F5867">
        <v>8485</v>
      </c>
      <c r="G5867" t="s">
        <v>90</v>
      </c>
      <c r="H5867">
        <v>2</v>
      </c>
      <c r="I5867">
        <v>8485</v>
      </c>
      <c r="K5867"/>
      <c r="L5867"/>
    </row>
    <row r="5868" spans="1:12" x14ac:dyDescent="0.25">
      <c r="A5868" t="s">
        <v>492</v>
      </c>
      <c r="B5868">
        <v>103000130</v>
      </c>
      <c r="C5868">
        <v>7</v>
      </c>
      <c r="D5868">
        <v>6</v>
      </c>
      <c r="E5868">
        <v>2006</v>
      </c>
      <c r="F5868">
        <v>8491</v>
      </c>
      <c r="G5868" t="s">
        <v>94</v>
      </c>
      <c r="H5868">
        <v>1</v>
      </c>
      <c r="I5868">
        <v>8491</v>
      </c>
      <c r="K5868"/>
      <c r="L5868"/>
    </row>
    <row r="5869" spans="1:12" x14ac:dyDescent="0.25">
      <c r="A5869" t="s">
        <v>492</v>
      </c>
      <c r="B5869">
        <v>103000130</v>
      </c>
      <c r="C5869">
        <v>7</v>
      </c>
      <c r="D5869">
        <v>6</v>
      </c>
      <c r="E5869">
        <v>2006</v>
      </c>
      <c r="F5869">
        <v>8654</v>
      </c>
      <c r="G5869" t="s">
        <v>83</v>
      </c>
      <c r="H5869">
        <v>3</v>
      </c>
      <c r="I5869">
        <v>8654</v>
      </c>
      <c r="K5869"/>
      <c r="L5869"/>
    </row>
    <row r="5870" spans="1:12" x14ac:dyDescent="0.25">
      <c r="A5870" t="s">
        <v>492</v>
      </c>
      <c r="B5870">
        <v>103000130</v>
      </c>
      <c r="C5870">
        <v>7</v>
      </c>
      <c r="D5870">
        <v>6</v>
      </c>
      <c r="E5870">
        <v>2006</v>
      </c>
      <c r="F5870">
        <v>8736</v>
      </c>
      <c r="G5870" t="s">
        <v>55</v>
      </c>
      <c r="H5870">
        <v>340</v>
      </c>
      <c r="I5870">
        <v>8736</v>
      </c>
      <c r="K5870"/>
      <c r="L5870"/>
    </row>
    <row r="5871" spans="1:12" x14ac:dyDescent="0.25">
      <c r="A5871" t="s">
        <v>492</v>
      </c>
      <c r="B5871">
        <v>103000130</v>
      </c>
      <c r="C5871">
        <v>7</v>
      </c>
      <c r="D5871">
        <v>6</v>
      </c>
      <c r="E5871">
        <v>2006</v>
      </c>
      <c r="F5871">
        <v>9311</v>
      </c>
      <c r="G5871" t="s">
        <v>76</v>
      </c>
      <c r="H5871">
        <v>53</v>
      </c>
      <c r="I5871">
        <v>9311</v>
      </c>
      <c r="K5871"/>
      <c r="L5871"/>
    </row>
    <row r="5872" spans="1:12" x14ac:dyDescent="0.25">
      <c r="A5872" t="s">
        <v>492</v>
      </c>
      <c r="B5872">
        <v>103000130</v>
      </c>
      <c r="C5872">
        <v>7</v>
      </c>
      <c r="D5872">
        <v>6</v>
      </c>
      <c r="E5872">
        <v>2006</v>
      </c>
      <c r="F5872">
        <v>9370</v>
      </c>
      <c r="G5872" t="s">
        <v>108</v>
      </c>
      <c r="H5872">
        <v>103</v>
      </c>
      <c r="I5872">
        <v>9370</v>
      </c>
      <c r="K5872"/>
      <c r="L5872"/>
    </row>
    <row r="5873" spans="1:12" x14ac:dyDescent="0.25">
      <c r="A5873" t="s">
        <v>492</v>
      </c>
      <c r="B5873">
        <v>103000130</v>
      </c>
      <c r="C5873">
        <v>7</v>
      </c>
      <c r="D5873">
        <v>6</v>
      </c>
      <c r="E5873">
        <v>2006</v>
      </c>
      <c r="F5873">
        <v>9809</v>
      </c>
      <c r="G5873" t="s">
        <v>161</v>
      </c>
      <c r="H5873">
        <v>1</v>
      </c>
      <c r="I5873">
        <v>9809</v>
      </c>
      <c r="K5873"/>
      <c r="L5873"/>
    </row>
    <row r="5874" spans="1:12" x14ac:dyDescent="0.25">
      <c r="A5874" t="s">
        <v>492</v>
      </c>
      <c r="B5874">
        <v>103000130</v>
      </c>
      <c r="C5874">
        <v>7</v>
      </c>
      <c r="D5874">
        <v>6</v>
      </c>
      <c r="E5874">
        <v>2006</v>
      </c>
      <c r="F5874">
        <v>9971</v>
      </c>
      <c r="G5874" t="s">
        <v>106</v>
      </c>
      <c r="H5874">
        <v>164</v>
      </c>
      <c r="I5874">
        <v>9971</v>
      </c>
      <c r="K5874"/>
      <c r="L5874"/>
    </row>
    <row r="5875" spans="1:12" x14ac:dyDescent="0.25">
      <c r="A5875" t="s">
        <v>492</v>
      </c>
      <c r="B5875">
        <v>103000130</v>
      </c>
      <c r="C5875">
        <v>7</v>
      </c>
      <c r="D5875">
        <v>6</v>
      </c>
      <c r="E5875">
        <v>2006</v>
      </c>
      <c r="F5875">
        <v>9979</v>
      </c>
      <c r="G5875" t="s">
        <v>53</v>
      </c>
      <c r="H5875">
        <v>400</v>
      </c>
      <c r="I5875">
        <v>9979</v>
      </c>
      <c r="K5875"/>
      <c r="L5875"/>
    </row>
    <row r="5876" spans="1:12" x14ac:dyDescent="0.25">
      <c r="A5876" t="s">
        <v>492</v>
      </c>
      <c r="B5876">
        <v>103000130</v>
      </c>
      <c r="C5876">
        <v>7</v>
      </c>
      <c r="D5876">
        <v>6</v>
      </c>
      <c r="E5876">
        <v>2006</v>
      </c>
      <c r="F5876">
        <v>9981</v>
      </c>
      <c r="G5876" t="s">
        <v>84</v>
      </c>
      <c r="H5876">
        <v>2</v>
      </c>
      <c r="I5876">
        <v>9981</v>
      </c>
      <c r="K5876"/>
      <c r="L5876"/>
    </row>
    <row r="5877" spans="1:12" x14ac:dyDescent="0.25">
      <c r="A5877" t="s">
        <v>339</v>
      </c>
      <c r="B5877">
        <v>103000130</v>
      </c>
      <c r="C5877">
        <v>13</v>
      </c>
      <c r="D5877">
        <v>8</v>
      </c>
      <c r="E5877">
        <v>2011</v>
      </c>
      <c r="F5877">
        <v>10323</v>
      </c>
      <c r="G5877" t="s">
        <v>123</v>
      </c>
      <c r="H5877">
        <v>423</v>
      </c>
      <c r="I5877">
        <v>10323</v>
      </c>
      <c r="K5877"/>
      <c r="L5877"/>
    </row>
    <row r="5878" spans="1:12" x14ac:dyDescent="0.25">
      <c r="A5878" t="s">
        <v>339</v>
      </c>
      <c r="B5878">
        <v>103000130</v>
      </c>
      <c r="C5878">
        <v>13</v>
      </c>
      <c r="D5878">
        <v>8</v>
      </c>
      <c r="E5878">
        <v>2011</v>
      </c>
      <c r="F5878">
        <v>13667</v>
      </c>
      <c r="G5878" t="s">
        <v>50</v>
      </c>
      <c r="H5878">
        <v>5</v>
      </c>
      <c r="K5878"/>
      <c r="L5878"/>
    </row>
    <row r="5879" spans="1:12" x14ac:dyDescent="0.25">
      <c r="A5879" t="s">
        <v>339</v>
      </c>
      <c r="B5879">
        <v>103000130</v>
      </c>
      <c r="C5879">
        <v>13</v>
      </c>
      <c r="D5879">
        <v>8</v>
      </c>
      <c r="E5879">
        <v>2011</v>
      </c>
      <c r="F5879">
        <v>14641</v>
      </c>
      <c r="G5879" t="s">
        <v>155</v>
      </c>
      <c r="H5879">
        <v>21</v>
      </c>
      <c r="I5879">
        <v>14641</v>
      </c>
      <c r="K5879"/>
      <c r="L5879"/>
    </row>
    <row r="5880" spans="1:12" x14ac:dyDescent="0.25">
      <c r="A5880" t="s">
        <v>339</v>
      </c>
      <c r="B5880">
        <v>103000130</v>
      </c>
      <c r="C5880">
        <v>13</v>
      </c>
      <c r="D5880">
        <v>8</v>
      </c>
      <c r="E5880">
        <v>2011</v>
      </c>
      <c r="F5880">
        <v>17756</v>
      </c>
      <c r="G5880" t="s">
        <v>56</v>
      </c>
      <c r="H5880">
        <v>2</v>
      </c>
      <c r="K5880"/>
      <c r="L5880"/>
    </row>
    <row r="5881" spans="1:12" x14ac:dyDescent="0.25">
      <c r="A5881" t="s">
        <v>339</v>
      </c>
      <c r="B5881">
        <v>103000130</v>
      </c>
      <c r="C5881">
        <v>13</v>
      </c>
      <c r="D5881">
        <v>8</v>
      </c>
      <c r="E5881">
        <v>2011</v>
      </c>
      <c r="F5881">
        <v>17767</v>
      </c>
      <c r="G5881" t="s">
        <v>57</v>
      </c>
      <c r="H5881">
        <v>2164</v>
      </c>
      <c r="K5881"/>
      <c r="L5881"/>
    </row>
    <row r="5882" spans="1:12" x14ac:dyDescent="0.25">
      <c r="A5882" t="s">
        <v>339</v>
      </c>
      <c r="B5882">
        <v>103000130</v>
      </c>
      <c r="C5882">
        <v>13</v>
      </c>
      <c r="D5882">
        <v>8</v>
      </c>
      <c r="E5882">
        <v>2011</v>
      </c>
      <c r="F5882">
        <v>18153</v>
      </c>
      <c r="G5882" t="s">
        <v>86</v>
      </c>
      <c r="H5882">
        <v>6</v>
      </c>
      <c r="K5882"/>
      <c r="L5882"/>
    </row>
    <row r="5883" spans="1:12" x14ac:dyDescent="0.25">
      <c r="A5883" t="s">
        <v>339</v>
      </c>
      <c r="B5883">
        <v>103000130</v>
      </c>
      <c r="C5883">
        <v>13</v>
      </c>
      <c r="D5883">
        <v>8</v>
      </c>
      <c r="E5883">
        <v>2011</v>
      </c>
      <c r="F5883">
        <v>18707</v>
      </c>
      <c r="G5883" t="s">
        <v>147</v>
      </c>
      <c r="H5883">
        <v>161</v>
      </c>
      <c r="K5883"/>
      <c r="L5883"/>
    </row>
    <row r="5884" spans="1:12" x14ac:dyDescent="0.25">
      <c r="A5884" t="s">
        <v>339</v>
      </c>
      <c r="B5884">
        <v>103000130</v>
      </c>
      <c r="C5884">
        <v>13</v>
      </c>
      <c r="D5884">
        <v>8</v>
      </c>
      <c r="E5884">
        <v>2011</v>
      </c>
      <c r="F5884">
        <v>4380</v>
      </c>
      <c r="G5884" t="s">
        <v>52</v>
      </c>
      <c r="H5884">
        <v>7247</v>
      </c>
      <c r="I5884">
        <v>4380</v>
      </c>
      <c r="K5884"/>
      <c r="L5884"/>
    </row>
    <row r="5885" spans="1:12" x14ac:dyDescent="0.25">
      <c r="A5885" t="s">
        <v>339</v>
      </c>
      <c r="B5885">
        <v>103000130</v>
      </c>
      <c r="C5885">
        <v>13</v>
      </c>
      <c r="D5885">
        <v>8</v>
      </c>
      <c r="E5885">
        <v>2011</v>
      </c>
      <c r="F5885">
        <v>4465</v>
      </c>
      <c r="G5885" t="s">
        <v>133</v>
      </c>
      <c r="H5885">
        <v>5</v>
      </c>
      <c r="I5885">
        <v>4465</v>
      </c>
      <c r="K5885"/>
      <c r="L5885"/>
    </row>
    <row r="5886" spans="1:12" x14ac:dyDescent="0.25">
      <c r="A5886" t="s">
        <v>339</v>
      </c>
      <c r="B5886">
        <v>103000130</v>
      </c>
      <c r="C5886">
        <v>13</v>
      </c>
      <c r="D5886">
        <v>8</v>
      </c>
      <c r="E5886">
        <v>2011</v>
      </c>
      <c r="F5886">
        <v>4585</v>
      </c>
      <c r="G5886" t="s">
        <v>80</v>
      </c>
      <c r="H5886">
        <v>1</v>
      </c>
      <c r="I5886">
        <v>4585</v>
      </c>
      <c r="K5886"/>
      <c r="L5886"/>
    </row>
    <row r="5887" spans="1:12" x14ac:dyDescent="0.25">
      <c r="A5887" t="s">
        <v>339</v>
      </c>
      <c r="B5887">
        <v>103000130</v>
      </c>
      <c r="C5887">
        <v>13</v>
      </c>
      <c r="D5887">
        <v>8</v>
      </c>
      <c r="E5887">
        <v>2011</v>
      </c>
      <c r="F5887">
        <v>4642</v>
      </c>
      <c r="G5887" t="s">
        <v>54</v>
      </c>
      <c r="H5887">
        <v>4328</v>
      </c>
      <c r="I5887">
        <v>4642</v>
      </c>
      <c r="K5887"/>
      <c r="L5887"/>
    </row>
    <row r="5888" spans="1:12" x14ac:dyDescent="0.25">
      <c r="A5888" t="s">
        <v>339</v>
      </c>
      <c r="B5888">
        <v>103000130</v>
      </c>
      <c r="C5888">
        <v>13</v>
      </c>
      <c r="D5888">
        <v>8</v>
      </c>
      <c r="E5888">
        <v>2011</v>
      </c>
      <c r="F5888">
        <v>5097</v>
      </c>
      <c r="G5888" t="s">
        <v>58</v>
      </c>
      <c r="H5888">
        <v>6</v>
      </c>
      <c r="I5888">
        <v>5097</v>
      </c>
      <c r="K5888"/>
      <c r="L5888"/>
    </row>
    <row r="5889" spans="1:12" x14ac:dyDescent="0.25">
      <c r="A5889" t="s">
        <v>339</v>
      </c>
      <c r="B5889">
        <v>103000130</v>
      </c>
      <c r="C5889">
        <v>13</v>
      </c>
      <c r="D5889">
        <v>8</v>
      </c>
      <c r="E5889">
        <v>2011</v>
      </c>
      <c r="F5889">
        <v>5458</v>
      </c>
      <c r="G5889" t="s">
        <v>61</v>
      </c>
      <c r="H5889">
        <v>282</v>
      </c>
      <c r="I5889">
        <v>5458</v>
      </c>
      <c r="K5889"/>
      <c r="L5889"/>
    </row>
    <row r="5890" spans="1:12" x14ac:dyDescent="0.25">
      <c r="A5890" t="s">
        <v>339</v>
      </c>
      <c r="B5890">
        <v>103000130</v>
      </c>
      <c r="C5890">
        <v>13</v>
      </c>
      <c r="D5890">
        <v>8</v>
      </c>
      <c r="E5890">
        <v>2011</v>
      </c>
      <c r="F5890">
        <v>5809</v>
      </c>
      <c r="G5890" t="s">
        <v>66</v>
      </c>
      <c r="H5890">
        <v>403</v>
      </c>
      <c r="I5890">
        <v>5809</v>
      </c>
      <c r="K5890"/>
      <c r="L5890"/>
    </row>
    <row r="5891" spans="1:12" x14ac:dyDescent="0.25">
      <c r="A5891" t="s">
        <v>339</v>
      </c>
      <c r="B5891">
        <v>103000130</v>
      </c>
      <c r="C5891">
        <v>13</v>
      </c>
      <c r="D5891">
        <v>8</v>
      </c>
      <c r="E5891">
        <v>2011</v>
      </c>
      <c r="F5891">
        <v>6385</v>
      </c>
      <c r="G5891" t="s">
        <v>135</v>
      </c>
      <c r="H5891">
        <v>1</v>
      </c>
      <c r="I5891">
        <v>6385</v>
      </c>
      <c r="K5891"/>
      <c r="L5891"/>
    </row>
    <row r="5892" spans="1:12" x14ac:dyDescent="0.25">
      <c r="A5892" t="s">
        <v>339</v>
      </c>
      <c r="B5892">
        <v>103000130</v>
      </c>
      <c r="C5892">
        <v>13</v>
      </c>
      <c r="D5892">
        <v>8</v>
      </c>
      <c r="E5892">
        <v>2011</v>
      </c>
      <c r="F5892">
        <v>6788</v>
      </c>
      <c r="G5892" t="s">
        <v>74</v>
      </c>
      <c r="H5892">
        <v>165</v>
      </c>
      <c r="I5892">
        <v>6788</v>
      </c>
      <c r="K5892"/>
      <c r="L5892"/>
    </row>
    <row r="5893" spans="1:12" x14ac:dyDescent="0.25">
      <c r="A5893" t="s">
        <v>339</v>
      </c>
      <c r="B5893">
        <v>103000130</v>
      </c>
      <c r="C5893">
        <v>13</v>
      </c>
      <c r="D5893">
        <v>8</v>
      </c>
      <c r="E5893">
        <v>2011</v>
      </c>
      <c r="F5893">
        <v>6842</v>
      </c>
      <c r="G5893" t="s">
        <v>77</v>
      </c>
      <c r="H5893">
        <v>736</v>
      </c>
      <c r="I5893">
        <v>6842</v>
      </c>
      <c r="K5893"/>
      <c r="L5893"/>
    </row>
    <row r="5894" spans="1:12" x14ac:dyDescent="0.25">
      <c r="A5894" t="s">
        <v>339</v>
      </c>
      <c r="B5894">
        <v>103000130</v>
      </c>
      <c r="C5894">
        <v>13</v>
      </c>
      <c r="D5894">
        <v>8</v>
      </c>
      <c r="E5894">
        <v>2011</v>
      </c>
      <c r="F5894">
        <v>7201</v>
      </c>
      <c r="G5894" t="s">
        <v>107</v>
      </c>
      <c r="H5894">
        <v>283</v>
      </c>
      <c r="I5894">
        <v>7201</v>
      </c>
      <c r="K5894"/>
      <c r="L5894"/>
    </row>
    <row r="5895" spans="1:12" x14ac:dyDescent="0.25">
      <c r="A5895" t="s">
        <v>339</v>
      </c>
      <c r="B5895">
        <v>103000130</v>
      </c>
      <c r="C5895">
        <v>13</v>
      </c>
      <c r="D5895">
        <v>8</v>
      </c>
      <c r="E5895">
        <v>2011</v>
      </c>
      <c r="F5895">
        <v>7458</v>
      </c>
      <c r="G5895" t="s">
        <v>60</v>
      </c>
      <c r="H5895">
        <v>3</v>
      </c>
      <c r="I5895">
        <v>7458</v>
      </c>
      <c r="K5895"/>
      <c r="L5895"/>
    </row>
    <row r="5896" spans="1:12" x14ac:dyDescent="0.25">
      <c r="A5896" t="s">
        <v>339</v>
      </c>
      <c r="B5896">
        <v>103000130</v>
      </c>
      <c r="C5896">
        <v>13</v>
      </c>
      <c r="D5896">
        <v>8</v>
      </c>
      <c r="E5896">
        <v>2011</v>
      </c>
      <c r="F5896">
        <v>7750</v>
      </c>
      <c r="G5896" t="s">
        <v>51</v>
      </c>
      <c r="H5896">
        <v>4</v>
      </c>
      <c r="I5896">
        <v>7750</v>
      </c>
      <c r="K5896"/>
      <c r="L5896"/>
    </row>
    <row r="5897" spans="1:12" x14ac:dyDescent="0.25">
      <c r="A5897" t="s">
        <v>339</v>
      </c>
      <c r="B5897">
        <v>103000130</v>
      </c>
      <c r="C5897">
        <v>13</v>
      </c>
      <c r="D5897">
        <v>8</v>
      </c>
      <c r="E5897">
        <v>2011</v>
      </c>
      <c r="F5897">
        <v>8408</v>
      </c>
      <c r="G5897" t="s">
        <v>82</v>
      </c>
      <c r="H5897">
        <v>324</v>
      </c>
      <c r="I5897">
        <v>8408</v>
      </c>
      <c r="K5897"/>
      <c r="L5897"/>
    </row>
    <row r="5898" spans="1:12" x14ac:dyDescent="0.25">
      <c r="A5898" t="s">
        <v>339</v>
      </c>
      <c r="B5898">
        <v>103000130</v>
      </c>
      <c r="C5898">
        <v>13</v>
      </c>
      <c r="D5898">
        <v>8</v>
      </c>
      <c r="E5898">
        <v>2011</v>
      </c>
      <c r="F5898">
        <v>8412</v>
      </c>
      <c r="G5898" t="s">
        <v>71</v>
      </c>
      <c r="H5898">
        <v>281</v>
      </c>
      <c r="I5898">
        <v>8412</v>
      </c>
      <c r="K5898"/>
      <c r="L5898"/>
    </row>
    <row r="5899" spans="1:12" x14ac:dyDescent="0.25">
      <c r="A5899" t="s">
        <v>339</v>
      </c>
      <c r="B5899">
        <v>103000130</v>
      </c>
      <c r="C5899">
        <v>13</v>
      </c>
      <c r="D5899">
        <v>8</v>
      </c>
      <c r="E5899">
        <v>2011</v>
      </c>
      <c r="F5899">
        <v>8416</v>
      </c>
      <c r="G5899" t="s">
        <v>79</v>
      </c>
      <c r="H5899">
        <v>21</v>
      </c>
      <c r="I5899">
        <v>8416</v>
      </c>
      <c r="K5899"/>
      <c r="L5899"/>
    </row>
    <row r="5900" spans="1:12" x14ac:dyDescent="0.25">
      <c r="A5900" t="s">
        <v>339</v>
      </c>
      <c r="B5900">
        <v>103000130</v>
      </c>
      <c r="C5900">
        <v>13</v>
      </c>
      <c r="D5900">
        <v>8</v>
      </c>
      <c r="E5900">
        <v>2011</v>
      </c>
      <c r="F5900">
        <v>8422</v>
      </c>
      <c r="G5900" t="s">
        <v>87</v>
      </c>
      <c r="H5900">
        <v>1</v>
      </c>
      <c r="I5900">
        <v>8422</v>
      </c>
      <c r="K5900"/>
      <c r="L5900"/>
    </row>
    <row r="5901" spans="1:12" x14ac:dyDescent="0.25">
      <c r="A5901" t="s">
        <v>339</v>
      </c>
      <c r="B5901">
        <v>103000130</v>
      </c>
      <c r="C5901">
        <v>13</v>
      </c>
      <c r="D5901">
        <v>8</v>
      </c>
      <c r="E5901">
        <v>2011</v>
      </c>
      <c r="F5901">
        <v>8423</v>
      </c>
      <c r="G5901" t="s">
        <v>95</v>
      </c>
      <c r="H5901">
        <v>2</v>
      </c>
      <c r="I5901">
        <v>8423</v>
      </c>
      <c r="K5901"/>
      <c r="L5901"/>
    </row>
    <row r="5902" spans="1:12" x14ac:dyDescent="0.25">
      <c r="A5902" t="s">
        <v>339</v>
      </c>
      <c r="B5902">
        <v>103000130</v>
      </c>
      <c r="C5902">
        <v>13</v>
      </c>
      <c r="D5902">
        <v>8</v>
      </c>
      <c r="E5902">
        <v>2011</v>
      </c>
      <c r="F5902">
        <v>8437</v>
      </c>
      <c r="G5902" t="s">
        <v>65</v>
      </c>
      <c r="H5902">
        <v>364</v>
      </c>
      <c r="I5902">
        <v>8437</v>
      </c>
      <c r="K5902"/>
      <c r="L5902"/>
    </row>
    <row r="5903" spans="1:12" x14ac:dyDescent="0.25">
      <c r="A5903" t="s">
        <v>339</v>
      </c>
      <c r="B5903">
        <v>103000130</v>
      </c>
      <c r="C5903">
        <v>13</v>
      </c>
      <c r="D5903">
        <v>8</v>
      </c>
      <c r="E5903">
        <v>2011</v>
      </c>
      <c r="F5903">
        <v>8444</v>
      </c>
      <c r="G5903" t="s">
        <v>88</v>
      </c>
      <c r="H5903">
        <v>15</v>
      </c>
      <c r="I5903">
        <v>8444</v>
      </c>
      <c r="K5903"/>
      <c r="L5903"/>
    </row>
    <row r="5904" spans="1:12" x14ac:dyDescent="0.25">
      <c r="A5904" t="s">
        <v>339</v>
      </c>
      <c r="B5904">
        <v>103000130</v>
      </c>
      <c r="C5904">
        <v>13</v>
      </c>
      <c r="D5904">
        <v>8</v>
      </c>
      <c r="E5904">
        <v>2011</v>
      </c>
      <c r="F5904">
        <v>8474</v>
      </c>
      <c r="G5904" t="s">
        <v>64</v>
      </c>
      <c r="H5904">
        <v>283</v>
      </c>
      <c r="I5904">
        <v>8474</v>
      </c>
      <c r="K5904"/>
      <c r="L5904"/>
    </row>
    <row r="5905" spans="1:12" x14ac:dyDescent="0.25">
      <c r="A5905" t="s">
        <v>339</v>
      </c>
      <c r="B5905">
        <v>103000130</v>
      </c>
      <c r="C5905">
        <v>13</v>
      </c>
      <c r="D5905">
        <v>8</v>
      </c>
      <c r="E5905">
        <v>2011</v>
      </c>
      <c r="F5905">
        <v>8483</v>
      </c>
      <c r="G5905" t="s">
        <v>67</v>
      </c>
      <c r="H5905">
        <v>5</v>
      </c>
      <c r="I5905">
        <v>8483</v>
      </c>
      <c r="K5905"/>
      <c r="L5905"/>
    </row>
    <row r="5906" spans="1:12" x14ac:dyDescent="0.25">
      <c r="A5906" t="s">
        <v>339</v>
      </c>
      <c r="B5906">
        <v>103000130</v>
      </c>
      <c r="C5906">
        <v>13</v>
      </c>
      <c r="D5906">
        <v>8</v>
      </c>
      <c r="E5906">
        <v>2011</v>
      </c>
      <c r="F5906">
        <v>8485</v>
      </c>
      <c r="G5906" t="s">
        <v>90</v>
      </c>
      <c r="H5906">
        <v>3</v>
      </c>
      <c r="I5906">
        <v>8485</v>
      </c>
      <c r="K5906"/>
      <c r="L5906"/>
    </row>
    <row r="5907" spans="1:12" x14ac:dyDescent="0.25">
      <c r="A5907" t="s">
        <v>339</v>
      </c>
      <c r="B5907">
        <v>103000130</v>
      </c>
      <c r="C5907">
        <v>13</v>
      </c>
      <c r="D5907">
        <v>8</v>
      </c>
      <c r="E5907">
        <v>2011</v>
      </c>
      <c r="F5907">
        <v>8654</v>
      </c>
      <c r="G5907" t="s">
        <v>83</v>
      </c>
      <c r="H5907">
        <v>5</v>
      </c>
      <c r="I5907">
        <v>8654</v>
      </c>
      <c r="K5907"/>
      <c r="L5907"/>
    </row>
    <row r="5908" spans="1:12" x14ac:dyDescent="0.25">
      <c r="A5908" t="s">
        <v>339</v>
      </c>
      <c r="B5908">
        <v>103000130</v>
      </c>
      <c r="C5908">
        <v>13</v>
      </c>
      <c r="D5908">
        <v>8</v>
      </c>
      <c r="E5908">
        <v>2011</v>
      </c>
      <c r="F5908">
        <v>8736</v>
      </c>
      <c r="G5908" t="s">
        <v>55</v>
      </c>
      <c r="H5908">
        <v>641</v>
      </c>
      <c r="I5908">
        <v>8736</v>
      </c>
      <c r="K5908"/>
      <c r="L5908"/>
    </row>
    <row r="5909" spans="1:12" x14ac:dyDescent="0.25">
      <c r="A5909" t="s">
        <v>339</v>
      </c>
      <c r="B5909">
        <v>103000130</v>
      </c>
      <c r="C5909">
        <v>13</v>
      </c>
      <c r="D5909">
        <v>8</v>
      </c>
      <c r="E5909">
        <v>2011</v>
      </c>
      <c r="F5909">
        <v>8813</v>
      </c>
      <c r="G5909" t="s">
        <v>146</v>
      </c>
      <c r="H5909">
        <v>1</v>
      </c>
      <c r="K5909"/>
      <c r="L5909"/>
    </row>
    <row r="5910" spans="1:12" x14ac:dyDescent="0.25">
      <c r="A5910" t="s">
        <v>339</v>
      </c>
      <c r="B5910">
        <v>103000130</v>
      </c>
      <c r="C5910">
        <v>13</v>
      </c>
      <c r="D5910">
        <v>8</v>
      </c>
      <c r="E5910">
        <v>2011</v>
      </c>
      <c r="F5910">
        <v>9311</v>
      </c>
      <c r="G5910" t="s">
        <v>76</v>
      </c>
      <c r="H5910">
        <v>164</v>
      </c>
      <c r="I5910">
        <v>9311</v>
      </c>
      <c r="K5910"/>
      <c r="L5910"/>
    </row>
    <row r="5911" spans="1:12" x14ac:dyDescent="0.25">
      <c r="A5911" t="s">
        <v>339</v>
      </c>
      <c r="B5911">
        <v>103000130</v>
      </c>
      <c r="C5911">
        <v>13</v>
      </c>
      <c r="D5911">
        <v>8</v>
      </c>
      <c r="E5911">
        <v>2011</v>
      </c>
      <c r="F5911">
        <v>9370</v>
      </c>
      <c r="G5911" t="s">
        <v>108</v>
      </c>
      <c r="H5911">
        <v>322</v>
      </c>
      <c r="I5911">
        <v>9370</v>
      </c>
      <c r="K5911"/>
      <c r="L5911"/>
    </row>
    <row r="5912" spans="1:12" x14ac:dyDescent="0.25">
      <c r="A5912" t="s">
        <v>339</v>
      </c>
      <c r="B5912">
        <v>103000130</v>
      </c>
      <c r="C5912">
        <v>13</v>
      </c>
      <c r="D5912">
        <v>8</v>
      </c>
      <c r="E5912">
        <v>2011</v>
      </c>
      <c r="F5912">
        <v>9621</v>
      </c>
      <c r="G5912" t="s">
        <v>164</v>
      </c>
      <c r="H5912">
        <v>1</v>
      </c>
      <c r="I5912">
        <v>9621</v>
      </c>
      <c r="K5912"/>
      <c r="L5912"/>
    </row>
    <row r="5913" spans="1:12" x14ac:dyDescent="0.25">
      <c r="A5913" t="s">
        <v>339</v>
      </c>
      <c r="B5913">
        <v>103000130</v>
      </c>
      <c r="C5913">
        <v>13</v>
      </c>
      <c r="D5913">
        <v>8</v>
      </c>
      <c r="E5913">
        <v>2011</v>
      </c>
      <c r="F5913">
        <v>9971</v>
      </c>
      <c r="G5913" t="s">
        <v>106</v>
      </c>
      <c r="H5913">
        <v>9</v>
      </c>
      <c r="I5913">
        <v>9971</v>
      </c>
      <c r="K5913"/>
      <c r="L5913"/>
    </row>
    <row r="5914" spans="1:12" x14ac:dyDescent="0.25">
      <c r="A5914" t="s">
        <v>339</v>
      </c>
      <c r="B5914">
        <v>103000130</v>
      </c>
      <c r="C5914">
        <v>13</v>
      </c>
      <c r="D5914">
        <v>8</v>
      </c>
      <c r="E5914">
        <v>2011</v>
      </c>
      <c r="F5914">
        <v>9981</v>
      </c>
      <c r="G5914" t="s">
        <v>84</v>
      </c>
      <c r="H5914">
        <v>3</v>
      </c>
      <c r="I5914">
        <v>9981</v>
      </c>
      <c r="K5914"/>
      <c r="L5914"/>
    </row>
    <row r="5915" spans="1:12" x14ac:dyDescent="0.25">
      <c r="A5915" t="s">
        <v>444</v>
      </c>
      <c r="B5915">
        <v>103000130</v>
      </c>
      <c r="C5915">
        <v>16</v>
      </c>
      <c r="D5915">
        <v>7</v>
      </c>
      <c r="E5915">
        <v>2008</v>
      </c>
      <c r="F5915">
        <v>10323</v>
      </c>
      <c r="G5915" t="s">
        <v>123</v>
      </c>
      <c r="H5915">
        <v>151</v>
      </c>
      <c r="I5915">
        <v>10323</v>
      </c>
      <c r="K5915"/>
      <c r="L5915"/>
    </row>
    <row r="5916" spans="1:12" x14ac:dyDescent="0.25">
      <c r="A5916" t="s">
        <v>444</v>
      </c>
      <c r="B5916">
        <v>103000130</v>
      </c>
      <c r="C5916">
        <v>16</v>
      </c>
      <c r="D5916">
        <v>7</v>
      </c>
      <c r="E5916">
        <v>2008</v>
      </c>
      <c r="F5916">
        <v>13667</v>
      </c>
      <c r="G5916" t="s">
        <v>50</v>
      </c>
      <c r="H5916">
        <v>23</v>
      </c>
      <c r="K5916"/>
      <c r="L5916"/>
    </row>
    <row r="5917" spans="1:12" x14ac:dyDescent="0.25">
      <c r="A5917" t="s">
        <v>444</v>
      </c>
      <c r="B5917">
        <v>103000130</v>
      </c>
      <c r="C5917">
        <v>16</v>
      </c>
      <c r="D5917">
        <v>7</v>
      </c>
      <c r="E5917">
        <v>2008</v>
      </c>
      <c r="F5917">
        <v>16893</v>
      </c>
      <c r="G5917" t="s">
        <v>503</v>
      </c>
      <c r="H5917">
        <v>1</v>
      </c>
      <c r="I5917">
        <v>16893</v>
      </c>
      <c r="K5917"/>
      <c r="L5917"/>
    </row>
    <row r="5918" spans="1:12" x14ac:dyDescent="0.25">
      <c r="A5918" t="s">
        <v>444</v>
      </c>
      <c r="B5918">
        <v>103000130</v>
      </c>
      <c r="C5918">
        <v>16</v>
      </c>
      <c r="D5918">
        <v>7</v>
      </c>
      <c r="E5918">
        <v>2008</v>
      </c>
      <c r="F5918">
        <v>17662</v>
      </c>
      <c r="G5918" t="s">
        <v>148</v>
      </c>
      <c r="H5918">
        <v>1</v>
      </c>
      <c r="K5918"/>
      <c r="L5918"/>
    </row>
    <row r="5919" spans="1:12" x14ac:dyDescent="0.25">
      <c r="A5919" t="s">
        <v>444</v>
      </c>
      <c r="B5919">
        <v>103000130</v>
      </c>
      <c r="C5919">
        <v>16</v>
      </c>
      <c r="D5919">
        <v>7</v>
      </c>
      <c r="E5919">
        <v>2008</v>
      </c>
      <c r="F5919">
        <v>17756</v>
      </c>
      <c r="G5919" t="s">
        <v>56</v>
      </c>
      <c r="H5919">
        <v>1</v>
      </c>
      <c r="K5919"/>
      <c r="L5919"/>
    </row>
    <row r="5920" spans="1:12" x14ac:dyDescent="0.25">
      <c r="A5920" t="s">
        <v>444</v>
      </c>
      <c r="B5920">
        <v>103000130</v>
      </c>
      <c r="C5920">
        <v>16</v>
      </c>
      <c r="D5920">
        <v>7</v>
      </c>
      <c r="E5920">
        <v>2008</v>
      </c>
      <c r="F5920">
        <v>17767</v>
      </c>
      <c r="G5920" t="s">
        <v>57</v>
      </c>
      <c r="H5920">
        <v>1143</v>
      </c>
      <c r="K5920"/>
      <c r="L5920"/>
    </row>
    <row r="5921" spans="1:12" x14ac:dyDescent="0.25">
      <c r="A5921" t="s">
        <v>444</v>
      </c>
      <c r="B5921">
        <v>103000130</v>
      </c>
      <c r="C5921">
        <v>16</v>
      </c>
      <c r="D5921">
        <v>7</v>
      </c>
      <c r="E5921">
        <v>2008</v>
      </c>
      <c r="F5921">
        <v>18153</v>
      </c>
      <c r="G5921" t="s">
        <v>86</v>
      </c>
      <c r="H5921">
        <v>187</v>
      </c>
      <c r="K5921"/>
      <c r="L5921"/>
    </row>
    <row r="5922" spans="1:12" x14ac:dyDescent="0.25">
      <c r="A5922" t="s">
        <v>444</v>
      </c>
      <c r="B5922">
        <v>103000130</v>
      </c>
      <c r="C5922">
        <v>16</v>
      </c>
      <c r="D5922">
        <v>7</v>
      </c>
      <c r="E5922">
        <v>2008</v>
      </c>
      <c r="F5922">
        <v>18707</v>
      </c>
      <c r="G5922" t="s">
        <v>147</v>
      </c>
      <c r="H5922">
        <v>63</v>
      </c>
      <c r="K5922"/>
      <c r="L5922"/>
    </row>
    <row r="5923" spans="1:12" x14ac:dyDescent="0.25">
      <c r="A5923" t="s">
        <v>444</v>
      </c>
      <c r="B5923">
        <v>103000130</v>
      </c>
      <c r="C5923">
        <v>16</v>
      </c>
      <c r="D5923">
        <v>7</v>
      </c>
      <c r="E5923">
        <v>2008</v>
      </c>
      <c r="F5923">
        <v>4380</v>
      </c>
      <c r="G5923" t="s">
        <v>52</v>
      </c>
      <c r="H5923">
        <v>1448</v>
      </c>
      <c r="I5923">
        <v>4380</v>
      </c>
      <c r="K5923"/>
      <c r="L5923"/>
    </row>
    <row r="5924" spans="1:12" x14ac:dyDescent="0.25">
      <c r="A5924" t="s">
        <v>444</v>
      </c>
      <c r="B5924">
        <v>103000130</v>
      </c>
      <c r="C5924">
        <v>16</v>
      </c>
      <c r="D5924">
        <v>7</v>
      </c>
      <c r="E5924">
        <v>2008</v>
      </c>
      <c r="F5924">
        <v>4465</v>
      </c>
      <c r="G5924" t="s">
        <v>133</v>
      </c>
      <c r="H5924">
        <v>107</v>
      </c>
      <c r="I5924">
        <v>4465</v>
      </c>
      <c r="K5924"/>
      <c r="L5924"/>
    </row>
    <row r="5925" spans="1:12" x14ac:dyDescent="0.25">
      <c r="A5925" t="s">
        <v>444</v>
      </c>
      <c r="B5925">
        <v>103000130</v>
      </c>
      <c r="C5925">
        <v>16</v>
      </c>
      <c r="D5925">
        <v>7</v>
      </c>
      <c r="E5925">
        <v>2008</v>
      </c>
      <c r="F5925">
        <v>4642</v>
      </c>
      <c r="G5925" t="s">
        <v>54</v>
      </c>
      <c r="H5925">
        <v>268</v>
      </c>
      <c r="I5925">
        <v>4642</v>
      </c>
      <c r="K5925"/>
      <c r="L5925"/>
    </row>
    <row r="5926" spans="1:12" x14ac:dyDescent="0.25">
      <c r="A5926" t="s">
        <v>444</v>
      </c>
      <c r="B5926">
        <v>103000130</v>
      </c>
      <c r="C5926">
        <v>16</v>
      </c>
      <c r="D5926">
        <v>7</v>
      </c>
      <c r="E5926">
        <v>2008</v>
      </c>
      <c r="F5926">
        <v>4674</v>
      </c>
      <c r="G5926" t="s">
        <v>145</v>
      </c>
      <c r="H5926">
        <v>1</v>
      </c>
      <c r="I5926">
        <v>4674</v>
      </c>
      <c r="K5926"/>
      <c r="L5926"/>
    </row>
    <row r="5927" spans="1:12" x14ac:dyDescent="0.25">
      <c r="A5927" t="s">
        <v>444</v>
      </c>
      <c r="B5927">
        <v>103000130</v>
      </c>
      <c r="C5927">
        <v>16</v>
      </c>
      <c r="D5927">
        <v>7</v>
      </c>
      <c r="E5927">
        <v>2008</v>
      </c>
      <c r="F5927">
        <v>5097</v>
      </c>
      <c r="G5927" t="s">
        <v>58</v>
      </c>
      <c r="H5927">
        <v>1</v>
      </c>
      <c r="I5927">
        <v>5097</v>
      </c>
      <c r="K5927"/>
      <c r="L5927"/>
    </row>
    <row r="5928" spans="1:12" x14ac:dyDescent="0.25">
      <c r="A5928" t="s">
        <v>444</v>
      </c>
      <c r="B5928">
        <v>103000130</v>
      </c>
      <c r="C5928">
        <v>16</v>
      </c>
      <c r="D5928">
        <v>7</v>
      </c>
      <c r="E5928">
        <v>2008</v>
      </c>
      <c r="F5928">
        <v>5458</v>
      </c>
      <c r="G5928" t="s">
        <v>61</v>
      </c>
      <c r="H5928">
        <v>622</v>
      </c>
      <c r="I5928">
        <v>5458</v>
      </c>
      <c r="K5928"/>
      <c r="L5928"/>
    </row>
    <row r="5929" spans="1:12" x14ac:dyDescent="0.25">
      <c r="A5929" t="s">
        <v>444</v>
      </c>
      <c r="B5929">
        <v>103000130</v>
      </c>
      <c r="C5929">
        <v>16</v>
      </c>
      <c r="D5929">
        <v>7</v>
      </c>
      <c r="E5929">
        <v>2008</v>
      </c>
      <c r="F5929">
        <v>5809</v>
      </c>
      <c r="G5929" t="s">
        <v>66</v>
      </c>
      <c r="H5929">
        <v>74</v>
      </c>
      <c r="I5929">
        <v>5809</v>
      </c>
      <c r="K5929"/>
      <c r="L5929"/>
    </row>
    <row r="5930" spans="1:12" x14ac:dyDescent="0.25">
      <c r="A5930" t="s">
        <v>444</v>
      </c>
      <c r="B5930">
        <v>103000130</v>
      </c>
      <c r="C5930">
        <v>16</v>
      </c>
      <c r="D5930">
        <v>7</v>
      </c>
      <c r="E5930">
        <v>2008</v>
      </c>
      <c r="F5930">
        <v>6385</v>
      </c>
      <c r="G5930" t="s">
        <v>135</v>
      </c>
      <c r="H5930">
        <v>43</v>
      </c>
      <c r="I5930">
        <v>6385</v>
      </c>
      <c r="K5930"/>
      <c r="L5930"/>
    </row>
    <row r="5931" spans="1:12" x14ac:dyDescent="0.25">
      <c r="A5931" t="s">
        <v>444</v>
      </c>
      <c r="B5931">
        <v>103000130</v>
      </c>
      <c r="C5931">
        <v>16</v>
      </c>
      <c r="D5931">
        <v>7</v>
      </c>
      <c r="E5931">
        <v>2008</v>
      </c>
      <c r="F5931">
        <v>6788</v>
      </c>
      <c r="G5931" t="s">
        <v>74</v>
      </c>
      <c r="H5931">
        <v>25</v>
      </c>
      <c r="I5931">
        <v>6788</v>
      </c>
      <c r="K5931"/>
      <c r="L5931"/>
    </row>
    <row r="5932" spans="1:12" x14ac:dyDescent="0.25">
      <c r="A5932" t="s">
        <v>444</v>
      </c>
      <c r="B5932">
        <v>103000130</v>
      </c>
      <c r="C5932">
        <v>16</v>
      </c>
      <c r="D5932">
        <v>7</v>
      </c>
      <c r="E5932">
        <v>2008</v>
      </c>
      <c r="F5932">
        <v>6842</v>
      </c>
      <c r="G5932" t="s">
        <v>77</v>
      </c>
      <c r="H5932">
        <v>883</v>
      </c>
      <c r="I5932">
        <v>6842</v>
      </c>
      <c r="K5932"/>
      <c r="L5932"/>
    </row>
    <row r="5933" spans="1:12" x14ac:dyDescent="0.25">
      <c r="A5933" t="s">
        <v>444</v>
      </c>
      <c r="B5933">
        <v>103000130</v>
      </c>
      <c r="C5933">
        <v>16</v>
      </c>
      <c r="D5933">
        <v>7</v>
      </c>
      <c r="E5933">
        <v>2008</v>
      </c>
      <c r="F5933">
        <v>7201</v>
      </c>
      <c r="G5933" t="s">
        <v>107</v>
      </c>
      <c r="H5933">
        <v>143</v>
      </c>
      <c r="I5933">
        <v>7201</v>
      </c>
      <c r="K5933"/>
      <c r="L5933"/>
    </row>
    <row r="5934" spans="1:12" x14ac:dyDescent="0.25">
      <c r="A5934" t="s">
        <v>444</v>
      </c>
      <c r="B5934">
        <v>103000130</v>
      </c>
      <c r="C5934">
        <v>16</v>
      </c>
      <c r="D5934">
        <v>7</v>
      </c>
      <c r="E5934">
        <v>2008</v>
      </c>
      <c r="F5934">
        <v>7458</v>
      </c>
      <c r="G5934" t="s">
        <v>60</v>
      </c>
      <c r="H5934">
        <v>1</v>
      </c>
      <c r="I5934">
        <v>7458</v>
      </c>
      <c r="K5934"/>
      <c r="L5934"/>
    </row>
    <row r="5935" spans="1:12" x14ac:dyDescent="0.25">
      <c r="A5935" t="s">
        <v>444</v>
      </c>
      <c r="B5935">
        <v>103000130</v>
      </c>
      <c r="C5935">
        <v>16</v>
      </c>
      <c r="D5935">
        <v>7</v>
      </c>
      <c r="E5935">
        <v>2008</v>
      </c>
      <c r="F5935">
        <v>7750</v>
      </c>
      <c r="G5935" t="s">
        <v>51</v>
      </c>
      <c r="H5935">
        <v>4</v>
      </c>
      <c r="I5935">
        <v>7750</v>
      </c>
      <c r="K5935"/>
      <c r="L5935"/>
    </row>
    <row r="5936" spans="1:12" x14ac:dyDescent="0.25">
      <c r="A5936" t="s">
        <v>444</v>
      </c>
      <c r="B5936">
        <v>103000130</v>
      </c>
      <c r="C5936">
        <v>16</v>
      </c>
      <c r="D5936">
        <v>7</v>
      </c>
      <c r="E5936">
        <v>2008</v>
      </c>
      <c r="F5936">
        <v>8408</v>
      </c>
      <c r="G5936" t="s">
        <v>82</v>
      </c>
      <c r="H5936">
        <v>547</v>
      </c>
      <c r="I5936">
        <v>8408</v>
      </c>
      <c r="K5936"/>
      <c r="L5936"/>
    </row>
    <row r="5937" spans="1:12" x14ac:dyDescent="0.25">
      <c r="A5937" t="s">
        <v>444</v>
      </c>
      <c r="B5937">
        <v>103000130</v>
      </c>
      <c r="C5937">
        <v>16</v>
      </c>
      <c r="D5937">
        <v>7</v>
      </c>
      <c r="E5937">
        <v>2008</v>
      </c>
      <c r="F5937">
        <v>8412</v>
      </c>
      <c r="G5937" t="s">
        <v>71</v>
      </c>
      <c r="H5937">
        <v>70</v>
      </c>
      <c r="I5937">
        <v>8412</v>
      </c>
      <c r="K5937"/>
      <c r="L5937"/>
    </row>
    <row r="5938" spans="1:12" x14ac:dyDescent="0.25">
      <c r="A5938" t="s">
        <v>444</v>
      </c>
      <c r="B5938">
        <v>103000130</v>
      </c>
      <c r="C5938">
        <v>16</v>
      </c>
      <c r="D5938">
        <v>7</v>
      </c>
      <c r="E5938">
        <v>2008</v>
      </c>
      <c r="F5938">
        <v>8416</v>
      </c>
      <c r="G5938" t="s">
        <v>79</v>
      </c>
      <c r="H5938">
        <v>3</v>
      </c>
      <c r="I5938">
        <v>8416</v>
      </c>
      <c r="K5938"/>
      <c r="L5938"/>
    </row>
    <row r="5939" spans="1:12" x14ac:dyDescent="0.25">
      <c r="A5939" t="s">
        <v>444</v>
      </c>
      <c r="B5939">
        <v>103000130</v>
      </c>
      <c r="C5939">
        <v>16</v>
      </c>
      <c r="D5939">
        <v>7</v>
      </c>
      <c r="E5939">
        <v>2008</v>
      </c>
      <c r="F5939">
        <v>8422</v>
      </c>
      <c r="G5939" t="s">
        <v>87</v>
      </c>
      <c r="H5939">
        <v>241</v>
      </c>
      <c r="I5939">
        <v>8422</v>
      </c>
      <c r="K5939"/>
      <c r="L5939"/>
    </row>
    <row r="5940" spans="1:12" x14ac:dyDescent="0.25">
      <c r="A5940" t="s">
        <v>444</v>
      </c>
      <c r="B5940">
        <v>103000130</v>
      </c>
      <c r="C5940">
        <v>16</v>
      </c>
      <c r="D5940">
        <v>7</v>
      </c>
      <c r="E5940">
        <v>2008</v>
      </c>
      <c r="F5940">
        <v>8423</v>
      </c>
      <c r="G5940" t="s">
        <v>95</v>
      </c>
      <c r="H5940">
        <v>4</v>
      </c>
      <c r="I5940">
        <v>8423</v>
      </c>
      <c r="K5940"/>
      <c r="L5940"/>
    </row>
    <row r="5941" spans="1:12" x14ac:dyDescent="0.25">
      <c r="A5941" t="s">
        <v>444</v>
      </c>
      <c r="B5941">
        <v>103000130</v>
      </c>
      <c r="C5941">
        <v>16</v>
      </c>
      <c r="D5941">
        <v>7</v>
      </c>
      <c r="E5941">
        <v>2008</v>
      </c>
      <c r="F5941">
        <v>8437</v>
      </c>
      <c r="G5941" t="s">
        <v>65</v>
      </c>
      <c r="H5941">
        <v>1169</v>
      </c>
      <c r="I5941">
        <v>8437</v>
      </c>
      <c r="K5941"/>
      <c r="L5941"/>
    </row>
    <row r="5942" spans="1:12" x14ac:dyDescent="0.25">
      <c r="A5942" t="s">
        <v>444</v>
      </c>
      <c r="B5942">
        <v>103000130</v>
      </c>
      <c r="C5942">
        <v>16</v>
      </c>
      <c r="D5942">
        <v>7</v>
      </c>
      <c r="E5942">
        <v>2008</v>
      </c>
      <c r="F5942">
        <v>8444</v>
      </c>
      <c r="G5942" t="s">
        <v>88</v>
      </c>
      <c r="H5942">
        <v>2</v>
      </c>
      <c r="I5942">
        <v>8444</v>
      </c>
      <c r="K5942"/>
      <c r="L5942"/>
    </row>
    <row r="5943" spans="1:12" x14ac:dyDescent="0.25">
      <c r="A5943" t="s">
        <v>444</v>
      </c>
      <c r="B5943">
        <v>103000130</v>
      </c>
      <c r="C5943">
        <v>16</v>
      </c>
      <c r="D5943">
        <v>7</v>
      </c>
      <c r="E5943">
        <v>2008</v>
      </c>
      <c r="F5943">
        <v>8474</v>
      </c>
      <c r="G5943" t="s">
        <v>64</v>
      </c>
      <c r="H5943">
        <v>102</v>
      </c>
      <c r="I5943">
        <v>8474</v>
      </c>
      <c r="K5943"/>
      <c r="L5943"/>
    </row>
    <row r="5944" spans="1:12" x14ac:dyDescent="0.25">
      <c r="A5944" t="s">
        <v>444</v>
      </c>
      <c r="B5944">
        <v>103000130</v>
      </c>
      <c r="C5944">
        <v>16</v>
      </c>
      <c r="D5944">
        <v>7</v>
      </c>
      <c r="E5944">
        <v>2008</v>
      </c>
      <c r="F5944">
        <v>8478</v>
      </c>
      <c r="G5944" t="s">
        <v>73</v>
      </c>
      <c r="H5944">
        <v>6</v>
      </c>
      <c r="I5944">
        <v>8478</v>
      </c>
      <c r="K5944"/>
      <c r="L5944"/>
    </row>
    <row r="5945" spans="1:12" x14ac:dyDescent="0.25">
      <c r="A5945" t="s">
        <v>444</v>
      </c>
      <c r="B5945">
        <v>103000130</v>
      </c>
      <c r="C5945">
        <v>16</v>
      </c>
      <c r="D5945">
        <v>7</v>
      </c>
      <c r="E5945">
        <v>2008</v>
      </c>
      <c r="F5945">
        <v>8483</v>
      </c>
      <c r="G5945" t="s">
        <v>67</v>
      </c>
      <c r="H5945">
        <v>3</v>
      </c>
      <c r="I5945">
        <v>8483</v>
      </c>
      <c r="K5945"/>
      <c r="L5945"/>
    </row>
    <row r="5946" spans="1:12" x14ac:dyDescent="0.25">
      <c r="A5946" t="s">
        <v>444</v>
      </c>
      <c r="B5946">
        <v>103000130</v>
      </c>
      <c r="C5946">
        <v>16</v>
      </c>
      <c r="D5946">
        <v>7</v>
      </c>
      <c r="E5946">
        <v>2008</v>
      </c>
      <c r="F5946">
        <v>8485</v>
      </c>
      <c r="G5946" t="s">
        <v>90</v>
      </c>
      <c r="H5946">
        <v>2</v>
      </c>
      <c r="I5946">
        <v>8485</v>
      </c>
      <c r="K5946"/>
      <c r="L5946"/>
    </row>
    <row r="5947" spans="1:12" x14ac:dyDescent="0.25">
      <c r="A5947" t="s">
        <v>444</v>
      </c>
      <c r="B5947">
        <v>103000130</v>
      </c>
      <c r="C5947">
        <v>16</v>
      </c>
      <c r="D5947">
        <v>7</v>
      </c>
      <c r="E5947">
        <v>2008</v>
      </c>
      <c r="F5947">
        <v>8491</v>
      </c>
      <c r="G5947" t="s">
        <v>94</v>
      </c>
      <c r="H5947">
        <v>1</v>
      </c>
      <c r="I5947">
        <v>8491</v>
      </c>
      <c r="K5947"/>
      <c r="L5947"/>
    </row>
    <row r="5948" spans="1:12" x14ac:dyDescent="0.25">
      <c r="A5948" t="s">
        <v>444</v>
      </c>
      <c r="B5948">
        <v>103000130</v>
      </c>
      <c r="C5948">
        <v>16</v>
      </c>
      <c r="D5948">
        <v>7</v>
      </c>
      <c r="E5948">
        <v>2008</v>
      </c>
      <c r="F5948">
        <v>8654</v>
      </c>
      <c r="G5948" t="s">
        <v>83</v>
      </c>
      <c r="H5948">
        <v>2</v>
      </c>
      <c r="I5948">
        <v>8654</v>
      </c>
      <c r="K5948"/>
      <c r="L5948"/>
    </row>
    <row r="5949" spans="1:12" x14ac:dyDescent="0.25">
      <c r="A5949" t="s">
        <v>444</v>
      </c>
      <c r="B5949">
        <v>103000130</v>
      </c>
      <c r="C5949">
        <v>16</v>
      </c>
      <c r="D5949">
        <v>7</v>
      </c>
      <c r="E5949">
        <v>2008</v>
      </c>
      <c r="F5949">
        <v>8736</v>
      </c>
      <c r="G5949" t="s">
        <v>55</v>
      </c>
      <c r="H5949">
        <v>641</v>
      </c>
      <c r="I5949">
        <v>8736</v>
      </c>
      <c r="K5949"/>
      <c r="L5949"/>
    </row>
    <row r="5950" spans="1:12" x14ac:dyDescent="0.25">
      <c r="A5950" t="s">
        <v>444</v>
      </c>
      <c r="B5950">
        <v>103000130</v>
      </c>
      <c r="C5950">
        <v>16</v>
      </c>
      <c r="D5950">
        <v>7</v>
      </c>
      <c r="E5950">
        <v>2008</v>
      </c>
      <c r="F5950">
        <v>8813</v>
      </c>
      <c r="G5950" t="s">
        <v>146</v>
      </c>
      <c r="H5950">
        <v>1</v>
      </c>
      <c r="K5950"/>
      <c r="L5950"/>
    </row>
    <row r="5951" spans="1:12" x14ac:dyDescent="0.25">
      <c r="A5951" t="s">
        <v>444</v>
      </c>
      <c r="B5951">
        <v>103000130</v>
      </c>
      <c r="C5951">
        <v>16</v>
      </c>
      <c r="D5951">
        <v>7</v>
      </c>
      <c r="E5951">
        <v>2008</v>
      </c>
      <c r="F5951">
        <v>9311</v>
      </c>
      <c r="G5951" t="s">
        <v>76</v>
      </c>
      <c r="H5951">
        <v>106</v>
      </c>
      <c r="I5951">
        <v>9311</v>
      </c>
      <c r="K5951"/>
      <c r="L5951"/>
    </row>
    <row r="5952" spans="1:12" x14ac:dyDescent="0.25">
      <c r="A5952" t="s">
        <v>444</v>
      </c>
      <c r="B5952">
        <v>103000130</v>
      </c>
      <c r="C5952">
        <v>16</v>
      </c>
      <c r="D5952">
        <v>7</v>
      </c>
      <c r="E5952">
        <v>2008</v>
      </c>
      <c r="F5952">
        <v>9370</v>
      </c>
      <c r="G5952" t="s">
        <v>108</v>
      </c>
      <c r="H5952">
        <v>662</v>
      </c>
      <c r="I5952">
        <v>9370</v>
      </c>
      <c r="K5952"/>
      <c r="L5952"/>
    </row>
    <row r="5953" spans="1:12" x14ac:dyDescent="0.25">
      <c r="A5953" t="s">
        <v>444</v>
      </c>
      <c r="B5953">
        <v>103000130</v>
      </c>
      <c r="C5953">
        <v>16</v>
      </c>
      <c r="D5953">
        <v>7</v>
      </c>
      <c r="E5953">
        <v>2008</v>
      </c>
      <c r="F5953">
        <v>9971</v>
      </c>
      <c r="G5953" t="s">
        <v>106</v>
      </c>
      <c r="H5953">
        <v>22</v>
      </c>
      <c r="I5953">
        <v>9971</v>
      </c>
      <c r="K5953"/>
      <c r="L5953"/>
    </row>
    <row r="5954" spans="1:12" x14ac:dyDescent="0.25">
      <c r="A5954" t="s">
        <v>444</v>
      </c>
      <c r="B5954">
        <v>103000130</v>
      </c>
      <c r="C5954">
        <v>16</v>
      </c>
      <c r="D5954">
        <v>7</v>
      </c>
      <c r="E5954">
        <v>2008</v>
      </c>
      <c r="F5954">
        <v>9981</v>
      </c>
      <c r="G5954" t="s">
        <v>84</v>
      </c>
      <c r="H5954">
        <v>1</v>
      </c>
      <c r="I5954">
        <v>9981</v>
      </c>
      <c r="K5954"/>
      <c r="L5954"/>
    </row>
    <row r="5955" spans="1:12" x14ac:dyDescent="0.25">
      <c r="A5955" t="s">
        <v>232</v>
      </c>
      <c r="B5955">
        <v>103000130</v>
      </c>
      <c r="C5955">
        <v>19</v>
      </c>
      <c r="D5955">
        <v>8</v>
      </c>
      <c r="E5955">
        <v>2014</v>
      </c>
      <c r="F5955">
        <v>10323</v>
      </c>
      <c r="G5955" t="s">
        <v>123</v>
      </c>
      <c r="H5955">
        <v>644</v>
      </c>
      <c r="I5955">
        <v>10323</v>
      </c>
      <c r="K5955"/>
      <c r="L5955"/>
    </row>
    <row r="5956" spans="1:12" x14ac:dyDescent="0.25">
      <c r="A5956" t="s">
        <v>232</v>
      </c>
      <c r="B5956">
        <v>103000130</v>
      </c>
      <c r="C5956">
        <v>19</v>
      </c>
      <c r="D5956">
        <v>8</v>
      </c>
      <c r="E5956">
        <v>2014</v>
      </c>
      <c r="F5956">
        <v>13667</v>
      </c>
      <c r="G5956" t="s">
        <v>50</v>
      </c>
      <c r="H5956">
        <v>10</v>
      </c>
      <c r="K5956"/>
      <c r="L5956"/>
    </row>
    <row r="5957" spans="1:12" x14ac:dyDescent="0.25">
      <c r="A5957" t="s">
        <v>232</v>
      </c>
      <c r="B5957">
        <v>103000130</v>
      </c>
      <c r="C5957">
        <v>19</v>
      </c>
      <c r="D5957">
        <v>8</v>
      </c>
      <c r="E5957">
        <v>2014</v>
      </c>
      <c r="F5957">
        <v>14641</v>
      </c>
      <c r="G5957" t="s">
        <v>155</v>
      </c>
      <c r="H5957">
        <v>20</v>
      </c>
      <c r="I5957">
        <v>14641</v>
      </c>
      <c r="K5957"/>
      <c r="L5957"/>
    </row>
    <row r="5958" spans="1:12" x14ac:dyDescent="0.25">
      <c r="A5958" t="s">
        <v>232</v>
      </c>
      <c r="B5958">
        <v>103000130</v>
      </c>
      <c r="C5958">
        <v>19</v>
      </c>
      <c r="D5958">
        <v>8</v>
      </c>
      <c r="E5958">
        <v>2014</v>
      </c>
      <c r="F5958">
        <v>16893</v>
      </c>
      <c r="G5958" t="s">
        <v>503</v>
      </c>
      <c r="H5958">
        <v>1</v>
      </c>
      <c r="I5958">
        <v>16893</v>
      </c>
      <c r="K5958"/>
      <c r="L5958"/>
    </row>
    <row r="5959" spans="1:12" x14ac:dyDescent="0.25">
      <c r="A5959" t="s">
        <v>232</v>
      </c>
      <c r="B5959">
        <v>103000130</v>
      </c>
      <c r="C5959">
        <v>19</v>
      </c>
      <c r="D5959">
        <v>8</v>
      </c>
      <c r="E5959">
        <v>2014</v>
      </c>
      <c r="F5959">
        <v>17767</v>
      </c>
      <c r="G5959" t="s">
        <v>57</v>
      </c>
      <c r="H5959">
        <v>1043</v>
      </c>
      <c r="K5959"/>
      <c r="L5959"/>
    </row>
    <row r="5960" spans="1:12" x14ac:dyDescent="0.25">
      <c r="A5960" t="s">
        <v>232</v>
      </c>
      <c r="B5960">
        <v>103000130</v>
      </c>
      <c r="C5960">
        <v>19</v>
      </c>
      <c r="D5960">
        <v>8</v>
      </c>
      <c r="E5960">
        <v>2014</v>
      </c>
      <c r="F5960">
        <v>18153</v>
      </c>
      <c r="G5960" t="s">
        <v>86</v>
      </c>
      <c r="H5960">
        <v>43</v>
      </c>
      <c r="K5960"/>
      <c r="L5960"/>
    </row>
    <row r="5961" spans="1:12" x14ac:dyDescent="0.25">
      <c r="A5961" t="s">
        <v>232</v>
      </c>
      <c r="B5961">
        <v>103000130</v>
      </c>
      <c r="C5961">
        <v>19</v>
      </c>
      <c r="D5961">
        <v>8</v>
      </c>
      <c r="E5961">
        <v>2014</v>
      </c>
      <c r="F5961">
        <v>4380</v>
      </c>
      <c r="G5961" t="s">
        <v>52</v>
      </c>
      <c r="H5961">
        <v>3768</v>
      </c>
      <c r="I5961">
        <v>4380</v>
      </c>
      <c r="K5961"/>
      <c r="L5961"/>
    </row>
    <row r="5962" spans="1:12" x14ac:dyDescent="0.25">
      <c r="A5962" t="s">
        <v>232</v>
      </c>
      <c r="B5962">
        <v>103000130</v>
      </c>
      <c r="C5962">
        <v>19</v>
      </c>
      <c r="D5962">
        <v>8</v>
      </c>
      <c r="E5962">
        <v>2014</v>
      </c>
      <c r="F5962">
        <v>4465</v>
      </c>
      <c r="G5962" t="s">
        <v>133</v>
      </c>
      <c r="H5962">
        <v>165</v>
      </c>
      <c r="I5962">
        <v>4465</v>
      </c>
      <c r="K5962"/>
      <c r="L5962"/>
    </row>
    <row r="5963" spans="1:12" x14ac:dyDescent="0.25">
      <c r="A5963" t="s">
        <v>232</v>
      </c>
      <c r="B5963">
        <v>103000130</v>
      </c>
      <c r="C5963">
        <v>19</v>
      </c>
      <c r="D5963">
        <v>8</v>
      </c>
      <c r="E5963">
        <v>2014</v>
      </c>
      <c r="F5963">
        <v>4585</v>
      </c>
      <c r="G5963" t="s">
        <v>80</v>
      </c>
      <c r="H5963">
        <v>1</v>
      </c>
      <c r="I5963">
        <v>4585</v>
      </c>
      <c r="K5963"/>
      <c r="L5963"/>
    </row>
    <row r="5964" spans="1:12" x14ac:dyDescent="0.25">
      <c r="A5964" t="s">
        <v>232</v>
      </c>
      <c r="B5964">
        <v>103000130</v>
      </c>
      <c r="C5964">
        <v>19</v>
      </c>
      <c r="D5964">
        <v>8</v>
      </c>
      <c r="E5964">
        <v>2014</v>
      </c>
      <c r="F5964">
        <v>4642</v>
      </c>
      <c r="G5964" t="s">
        <v>54</v>
      </c>
      <c r="H5964">
        <v>1928</v>
      </c>
      <c r="I5964">
        <v>4642</v>
      </c>
      <c r="K5964"/>
      <c r="L5964"/>
    </row>
    <row r="5965" spans="1:12" x14ac:dyDescent="0.25">
      <c r="A5965" t="s">
        <v>232</v>
      </c>
      <c r="B5965">
        <v>103000130</v>
      </c>
      <c r="C5965">
        <v>19</v>
      </c>
      <c r="D5965">
        <v>8</v>
      </c>
      <c r="E5965">
        <v>2014</v>
      </c>
      <c r="F5965">
        <v>4990</v>
      </c>
      <c r="G5965" t="s">
        <v>81</v>
      </c>
      <c r="H5965">
        <v>1</v>
      </c>
      <c r="I5965">
        <v>4990</v>
      </c>
      <c r="K5965"/>
      <c r="L5965"/>
    </row>
    <row r="5966" spans="1:12" x14ac:dyDescent="0.25">
      <c r="A5966" t="s">
        <v>232</v>
      </c>
      <c r="B5966">
        <v>103000130</v>
      </c>
      <c r="C5966">
        <v>19</v>
      </c>
      <c r="D5966">
        <v>8</v>
      </c>
      <c r="E5966">
        <v>2014</v>
      </c>
      <c r="F5966">
        <v>5097</v>
      </c>
      <c r="G5966" t="s">
        <v>58</v>
      </c>
      <c r="H5966">
        <v>161</v>
      </c>
      <c r="I5966">
        <v>5097</v>
      </c>
      <c r="K5966"/>
      <c r="L5966"/>
    </row>
    <row r="5967" spans="1:12" x14ac:dyDescent="0.25">
      <c r="A5967" t="s">
        <v>232</v>
      </c>
      <c r="B5967">
        <v>103000130</v>
      </c>
      <c r="C5967">
        <v>19</v>
      </c>
      <c r="D5967">
        <v>8</v>
      </c>
      <c r="E5967">
        <v>2014</v>
      </c>
      <c r="F5967">
        <v>5162</v>
      </c>
      <c r="G5967" t="s">
        <v>59</v>
      </c>
      <c r="H5967">
        <v>2</v>
      </c>
      <c r="I5967">
        <v>5162</v>
      </c>
      <c r="K5967"/>
      <c r="L5967"/>
    </row>
    <row r="5968" spans="1:12" x14ac:dyDescent="0.25">
      <c r="A5968" t="s">
        <v>232</v>
      </c>
      <c r="B5968">
        <v>103000130</v>
      </c>
      <c r="C5968">
        <v>19</v>
      </c>
      <c r="D5968">
        <v>8</v>
      </c>
      <c r="E5968">
        <v>2014</v>
      </c>
      <c r="F5968">
        <v>5458</v>
      </c>
      <c r="G5968" t="s">
        <v>61</v>
      </c>
      <c r="H5968">
        <v>726</v>
      </c>
      <c r="I5968">
        <v>5458</v>
      </c>
      <c r="K5968"/>
      <c r="L5968"/>
    </row>
    <row r="5969" spans="1:12" x14ac:dyDescent="0.25">
      <c r="A5969" t="s">
        <v>232</v>
      </c>
      <c r="B5969">
        <v>103000130</v>
      </c>
      <c r="C5969">
        <v>19</v>
      </c>
      <c r="D5969">
        <v>8</v>
      </c>
      <c r="E5969">
        <v>2014</v>
      </c>
      <c r="F5969">
        <v>5809</v>
      </c>
      <c r="G5969" t="s">
        <v>66</v>
      </c>
      <c r="H5969">
        <v>135</v>
      </c>
      <c r="I5969">
        <v>5809</v>
      </c>
      <c r="K5969"/>
      <c r="L5969"/>
    </row>
    <row r="5970" spans="1:12" x14ac:dyDescent="0.25">
      <c r="A5970" t="s">
        <v>232</v>
      </c>
      <c r="B5970">
        <v>103000130</v>
      </c>
      <c r="C5970">
        <v>19</v>
      </c>
      <c r="D5970">
        <v>8</v>
      </c>
      <c r="E5970">
        <v>2014</v>
      </c>
      <c r="F5970">
        <v>6788</v>
      </c>
      <c r="G5970" t="s">
        <v>74</v>
      </c>
      <c r="H5970">
        <v>165</v>
      </c>
      <c r="I5970">
        <v>6788</v>
      </c>
      <c r="K5970"/>
      <c r="L5970"/>
    </row>
    <row r="5971" spans="1:12" x14ac:dyDescent="0.25">
      <c r="A5971" t="s">
        <v>232</v>
      </c>
      <c r="B5971">
        <v>103000130</v>
      </c>
      <c r="C5971">
        <v>19</v>
      </c>
      <c r="D5971">
        <v>8</v>
      </c>
      <c r="E5971">
        <v>2014</v>
      </c>
      <c r="F5971">
        <v>6842</v>
      </c>
      <c r="G5971" t="s">
        <v>77</v>
      </c>
      <c r="H5971">
        <v>21079</v>
      </c>
      <c r="I5971">
        <v>6842</v>
      </c>
      <c r="K5971"/>
      <c r="L5971"/>
    </row>
    <row r="5972" spans="1:12" x14ac:dyDescent="0.25">
      <c r="A5972" t="s">
        <v>232</v>
      </c>
      <c r="B5972">
        <v>103000130</v>
      </c>
      <c r="C5972">
        <v>19</v>
      </c>
      <c r="D5972">
        <v>8</v>
      </c>
      <c r="E5972">
        <v>2014</v>
      </c>
      <c r="F5972">
        <v>7201</v>
      </c>
      <c r="G5972" t="s">
        <v>107</v>
      </c>
      <c r="H5972">
        <v>161</v>
      </c>
      <c r="I5972">
        <v>7201</v>
      </c>
      <c r="K5972"/>
      <c r="L5972"/>
    </row>
    <row r="5973" spans="1:12" x14ac:dyDescent="0.25">
      <c r="A5973" t="s">
        <v>232</v>
      </c>
      <c r="B5973">
        <v>103000130</v>
      </c>
      <c r="C5973">
        <v>19</v>
      </c>
      <c r="D5973">
        <v>8</v>
      </c>
      <c r="E5973">
        <v>2014</v>
      </c>
      <c r="F5973">
        <v>7458</v>
      </c>
      <c r="G5973" t="s">
        <v>60</v>
      </c>
      <c r="H5973">
        <v>3</v>
      </c>
      <c r="I5973">
        <v>7458</v>
      </c>
      <c r="K5973"/>
      <c r="L5973"/>
    </row>
    <row r="5974" spans="1:12" x14ac:dyDescent="0.25">
      <c r="A5974" t="s">
        <v>232</v>
      </c>
      <c r="B5974">
        <v>103000130</v>
      </c>
      <c r="C5974">
        <v>19</v>
      </c>
      <c r="D5974">
        <v>8</v>
      </c>
      <c r="E5974">
        <v>2014</v>
      </c>
      <c r="F5974">
        <v>7750</v>
      </c>
      <c r="G5974" t="s">
        <v>51</v>
      </c>
      <c r="H5974">
        <v>48</v>
      </c>
      <c r="I5974">
        <v>7750</v>
      </c>
      <c r="K5974"/>
      <c r="L5974"/>
    </row>
    <row r="5975" spans="1:12" x14ac:dyDescent="0.25">
      <c r="A5975" t="s">
        <v>232</v>
      </c>
      <c r="B5975">
        <v>103000130</v>
      </c>
      <c r="C5975">
        <v>19</v>
      </c>
      <c r="D5975">
        <v>8</v>
      </c>
      <c r="E5975">
        <v>2014</v>
      </c>
      <c r="F5975">
        <v>8408</v>
      </c>
      <c r="G5975" t="s">
        <v>82</v>
      </c>
      <c r="H5975">
        <v>166</v>
      </c>
      <c r="I5975">
        <v>8408</v>
      </c>
      <c r="K5975"/>
      <c r="L5975"/>
    </row>
    <row r="5976" spans="1:12" x14ac:dyDescent="0.25">
      <c r="A5976" t="s">
        <v>232</v>
      </c>
      <c r="B5976">
        <v>103000130</v>
      </c>
      <c r="C5976">
        <v>19</v>
      </c>
      <c r="D5976">
        <v>8</v>
      </c>
      <c r="E5976">
        <v>2014</v>
      </c>
      <c r="F5976">
        <v>8412</v>
      </c>
      <c r="G5976" t="s">
        <v>71</v>
      </c>
      <c r="H5976">
        <v>170</v>
      </c>
      <c r="I5976">
        <v>8412</v>
      </c>
      <c r="K5976"/>
      <c r="L5976"/>
    </row>
    <row r="5977" spans="1:12" x14ac:dyDescent="0.25">
      <c r="A5977" t="s">
        <v>232</v>
      </c>
      <c r="B5977">
        <v>103000130</v>
      </c>
      <c r="C5977">
        <v>19</v>
      </c>
      <c r="D5977">
        <v>8</v>
      </c>
      <c r="E5977">
        <v>2014</v>
      </c>
      <c r="F5977">
        <v>8416</v>
      </c>
      <c r="G5977" t="s">
        <v>79</v>
      </c>
      <c r="H5977">
        <v>60</v>
      </c>
      <c r="I5977">
        <v>8416</v>
      </c>
      <c r="K5977"/>
      <c r="L5977"/>
    </row>
    <row r="5978" spans="1:12" x14ac:dyDescent="0.25">
      <c r="A5978" t="s">
        <v>232</v>
      </c>
      <c r="B5978">
        <v>103000130</v>
      </c>
      <c r="C5978">
        <v>19</v>
      </c>
      <c r="D5978">
        <v>8</v>
      </c>
      <c r="E5978">
        <v>2014</v>
      </c>
      <c r="F5978">
        <v>8422</v>
      </c>
      <c r="G5978" t="s">
        <v>87</v>
      </c>
      <c r="H5978">
        <v>2</v>
      </c>
      <c r="I5978">
        <v>8422</v>
      </c>
      <c r="K5978"/>
      <c r="L5978"/>
    </row>
    <row r="5979" spans="1:12" x14ac:dyDescent="0.25">
      <c r="A5979" t="s">
        <v>232</v>
      </c>
      <c r="B5979">
        <v>103000130</v>
      </c>
      <c r="C5979">
        <v>19</v>
      </c>
      <c r="D5979">
        <v>8</v>
      </c>
      <c r="E5979">
        <v>2014</v>
      </c>
      <c r="F5979">
        <v>8423</v>
      </c>
      <c r="G5979" t="s">
        <v>95</v>
      </c>
      <c r="H5979">
        <v>3</v>
      </c>
      <c r="I5979">
        <v>8423</v>
      </c>
      <c r="K5979"/>
      <c r="L5979"/>
    </row>
    <row r="5980" spans="1:12" x14ac:dyDescent="0.25">
      <c r="A5980" t="s">
        <v>232</v>
      </c>
      <c r="B5980">
        <v>103000130</v>
      </c>
      <c r="C5980">
        <v>19</v>
      </c>
      <c r="D5980">
        <v>8</v>
      </c>
      <c r="E5980">
        <v>2014</v>
      </c>
      <c r="F5980">
        <v>8432</v>
      </c>
      <c r="G5980" t="s">
        <v>89</v>
      </c>
      <c r="H5980">
        <v>1</v>
      </c>
      <c r="I5980">
        <v>8432</v>
      </c>
      <c r="K5980"/>
      <c r="L5980"/>
    </row>
    <row r="5981" spans="1:12" x14ac:dyDescent="0.25">
      <c r="A5981" t="s">
        <v>232</v>
      </c>
      <c r="B5981">
        <v>103000130</v>
      </c>
      <c r="C5981">
        <v>19</v>
      </c>
      <c r="D5981">
        <v>8</v>
      </c>
      <c r="E5981">
        <v>2014</v>
      </c>
      <c r="F5981">
        <v>8437</v>
      </c>
      <c r="G5981" t="s">
        <v>65</v>
      </c>
      <c r="H5981">
        <v>1214</v>
      </c>
      <c r="I5981">
        <v>8437</v>
      </c>
      <c r="K5981"/>
      <c r="L5981"/>
    </row>
    <row r="5982" spans="1:12" x14ac:dyDescent="0.25">
      <c r="A5982" t="s">
        <v>232</v>
      </c>
      <c r="B5982">
        <v>103000130</v>
      </c>
      <c r="C5982">
        <v>19</v>
      </c>
      <c r="D5982">
        <v>8</v>
      </c>
      <c r="E5982">
        <v>2014</v>
      </c>
      <c r="F5982">
        <v>8444</v>
      </c>
      <c r="G5982" t="s">
        <v>88</v>
      </c>
      <c r="H5982">
        <v>1</v>
      </c>
      <c r="I5982">
        <v>8444</v>
      </c>
      <c r="K5982"/>
      <c r="L5982"/>
    </row>
    <row r="5983" spans="1:12" x14ac:dyDescent="0.25">
      <c r="A5983" t="s">
        <v>232</v>
      </c>
      <c r="B5983">
        <v>103000130</v>
      </c>
      <c r="C5983">
        <v>19</v>
      </c>
      <c r="D5983">
        <v>8</v>
      </c>
      <c r="E5983">
        <v>2014</v>
      </c>
      <c r="F5983">
        <v>8468</v>
      </c>
      <c r="G5983" t="s">
        <v>91</v>
      </c>
      <c r="H5983">
        <v>2</v>
      </c>
      <c r="I5983">
        <v>8468</v>
      </c>
      <c r="K5983"/>
      <c r="L5983"/>
    </row>
    <row r="5984" spans="1:12" x14ac:dyDescent="0.25">
      <c r="A5984" t="s">
        <v>232</v>
      </c>
      <c r="B5984">
        <v>103000130</v>
      </c>
      <c r="C5984">
        <v>19</v>
      </c>
      <c r="D5984">
        <v>8</v>
      </c>
      <c r="E5984">
        <v>2014</v>
      </c>
      <c r="F5984">
        <v>8474</v>
      </c>
      <c r="G5984" t="s">
        <v>64</v>
      </c>
      <c r="H5984">
        <v>11</v>
      </c>
      <c r="I5984">
        <v>8474</v>
      </c>
      <c r="K5984"/>
      <c r="L5984"/>
    </row>
    <row r="5985" spans="1:12" x14ac:dyDescent="0.25">
      <c r="A5985" t="s">
        <v>232</v>
      </c>
      <c r="B5985">
        <v>103000130</v>
      </c>
      <c r="C5985">
        <v>19</v>
      </c>
      <c r="D5985">
        <v>8</v>
      </c>
      <c r="E5985">
        <v>2014</v>
      </c>
      <c r="F5985">
        <v>8483</v>
      </c>
      <c r="G5985" t="s">
        <v>67</v>
      </c>
      <c r="H5985">
        <v>7</v>
      </c>
      <c r="I5985">
        <v>8483</v>
      </c>
      <c r="K5985"/>
      <c r="L5985"/>
    </row>
    <row r="5986" spans="1:12" x14ac:dyDescent="0.25">
      <c r="A5986" t="s">
        <v>232</v>
      </c>
      <c r="B5986">
        <v>103000130</v>
      </c>
      <c r="C5986">
        <v>19</v>
      </c>
      <c r="D5986">
        <v>8</v>
      </c>
      <c r="E5986">
        <v>2014</v>
      </c>
      <c r="F5986">
        <v>8485</v>
      </c>
      <c r="G5986" t="s">
        <v>90</v>
      </c>
      <c r="H5986">
        <v>2</v>
      </c>
      <c r="I5986">
        <v>8485</v>
      </c>
      <c r="K5986"/>
      <c r="L5986"/>
    </row>
    <row r="5987" spans="1:12" x14ac:dyDescent="0.25">
      <c r="A5987" t="s">
        <v>232</v>
      </c>
      <c r="B5987">
        <v>103000130</v>
      </c>
      <c r="C5987">
        <v>19</v>
      </c>
      <c r="D5987">
        <v>8</v>
      </c>
      <c r="E5987">
        <v>2014</v>
      </c>
      <c r="F5987">
        <v>8654</v>
      </c>
      <c r="G5987" t="s">
        <v>83</v>
      </c>
      <c r="H5987">
        <v>1</v>
      </c>
      <c r="I5987">
        <v>8654</v>
      </c>
      <c r="K5987"/>
      <c r="L5987"/>
    </row>
    <row r="5988" spans="1:12" x14ac:dyDescent="0.25">
      <c r="A5988" t="s">
        <v>232</v>
      </c>
      <c r="B5988">
        <v>103000130</v>
      </c>
      <c r="C5988">
        <v>19</v>
      </c>
      <c r="D5988">
        <v>8</v>
      </c>
      <c r="E5988">
        <v>2014</v>
      </c>
      <c r="F5988">
        <v>8736</v>
      </c>
      <c r="G5988" t="s">
        <v>55</v>
      </c>
      <c r="H5988">
        <v>405</v>
      </c>
      <c r="I5988">
        <v>8736</v>
      </c>
      <c r="K5988"/>
      <c r="L5988"/>
    </row>
    <row r="5989" spans="1:12" x14ac:dyDescent="0.25">
      <c r="A5989" t="s">
        <v>232</v>
      </c>
      <c r="B5989">
        <v>103000130</v>
      </c>
      <c r="C5989">
        <v>19</v>
      </c>
      <c r="D5989">
        <v>8</v>
      </c>
      <c r="E5989">
        <v>2014</v>
      </c>
      <c r="F5989">
        <v>9311</v>
      </c>
      <c r="G5989" t="s">
        <v>76</v>
      </c>
      <c r="H5989">
        <v>164</v>
      </c>
      <c r="I5989">
        <v>9311</v>
      </c>
      <c r="K5989"/>
      <c r="L5989"/>
    </row>
    <row r="5990" spans="1:12" x14ac:dyDescent="0.25">
      <c r="A5990" t="s">
        <v>232</v>
      </c>
      <c r="B5990">
        <v>103000130</v>
      </c>
      <c r="C5990">
        <v>19</v>
      </c>
      <c r="D5990">
        <v>8</v>
      </c>
      <c r="E5990">
        <v>2014</v>
      </c>
      <c r="F5990">
        <v>9370</v>
      </c>
      <c r="G5990" t="s">
        <v>108</v>
      </c>
      <c r="H5990">
        <v>185</v>
      </c>
      <c r="I5990">
        <v>9370</v>
      </c>
      <c r="K5990"/>
      <c r="L5990"/>
    </row>
    <row r="5991" spans="1:12" x14ac:dyDescent="0.25">
      <c r="A5991" t="s">
        <v>232</v>
      </c>
      <c r="B5991">
        <v>103000130</v>
      </c>
      <c r="C5991">
        <v>19</v>
      </c>
      <c r="D5991">
        <v>8</v>
      </c>
      <c r="E5991">
        <v>2014</v>
      </c>
      <c r="F5991">
        <v>9981</v>
      </c>
      <c r="G5991" t="s">
        <v>84</v>
      </c>
      <c r="H5991">
        <v>1</v>
      </c>
      <c r="I5991">
        <v>9981</v>
      </c>
      <c r="K5991"/>
      <c r="L5991"/>
    </row>
    <row r="5992" spans="1:12" x14ac:dyDescent="0.25">
      <c r="A5992" t="s">
        <v>376</v>
      </c>
      <c r="B5992">
        <v>103000130</v>
      </c>
      <c r="C5992">
        <v>20</v>
      </c>
      <c r="D5992">
        <v>7</v>
      </c>
      <c r="E5992">
        <v>2010</v>
      </c>
      <c r="F5992">
        <v>10323</v>
      </c>
      <c r="G5992" t="s">
        <v>123</v>
      </c>
      <c r="H5992">
        <v>566</v>
      </c>
      <c r="I5992">
        <v>10323</v>
      </c>
      <c r="K5992"/>
      <c r="L5992"/>
    </row>
    <row r="5993" spans="1:12" x14ac:dyDescent="0.25">
      <c r="A5993" t="s">
        <v>376</v>
      </c>
      <c r="B5993">
        <v>103000130</v>
      </c>
      <c r="C5993">
        <v>20</v>
      </c>
      <c r="D5993">
        <v>7</v>
      </c>
      <c r="E5993">
        <v>2010</v>
      </c>
      <c r="F5993">
        <v>13667</v>
      </c>
      <c r="G5993" t="s">
        <v>50</v>
      </c>
      <c r="H5993">
        <v>23</v>
      </c>
      <c r="K5993"/>
      <c r="L5993"/>
    </row>
    <row r="5994" spans="1:12" x14ac:dyDescent="0.25">
      <c r="A5994" t="s">
        <v>376</v>
      </c>
      <c r="B5994">
        <v>103000130</v>
      </c>
      <c r="C5994">
        <v>20</v>
      </c>
      <c r="D5994">
        <v>7</v>
      </c>
      <c r="E5994">
        <v>2010</v>
      </c>
      <c r="F5994">
        <v>14641</v>
      </c>
      <c r="G5994" t="s">
        <v>155</v>
      </c>
      <c r="H5994">
        <v>123</v>
      </c>
      <c r="I5994">
        <v>14641</v>
      </c>
      <c r="K5994"/>
      <c r="L5994"/>
    </row>
    <row r="5995" spans="1:12" x14ac:dyDescent="0.25">
      <c r="A5995" t="s">
        <v>376</v>
      </c>
      <c r="B5995">
        <v>103000130</v>
      </c>
      <c r="C5995">
        <v>20</v>
      </c>
      <c r="D5995">
        <v>7</v>
      </c>
      <c r="E5995">
        <v>2010</v>
      </c>
      <c r="F5995">
        <v>16893</v>
      </c>
      <c r="G5995" t="s">
        <v>503</v>
      </c>
      <c r="H5995">
        <v>1</v>
      </c>
      <c r="I5995">
        <v>16893</v>
      </c>
      <c r="K5995"/>
      <c r="L5995"/>
    </row>
    <row r="5996" spans="1:12" x14ac:dyDescent="0.25">
      <c r="A5996" t="s">
        <v>376</v>
      </c>
      <c r="B5996">
        <v>103000130</v>
      </c>
      <c r="C5996">
        <v>20</v>
      </c>
      <c r="D5996">
        <v>7</v>
      </c>
      <c r="E5996">
        <v>2010</v>
      </c>
      <c r="F5996">
        <v>17756</v>
      </c>
      <c r="G5996" t="s">
        <v>56</v>
      </c>
      <c r="H5996">
        <v>4</v>
      </c>
      <c r="K5996"/>
      <c r="L5996"/>
    </row>
    <row r="5997" spans="1:12" x14ac:dyDescent="0.25">
      <c r="A5997" t="s">
        <v>376</v>
      </c>
      <c r="B5997">
        <v>103000130</v>
      </c>
      <c r="C5997">
        <v>20</v>
      </c>
      <c r="D5997">
        <v>7</v>
      </c>
      <c r="E5997">
        <v>2010</v>
      </c>
      <c r="F5997">
        <v>17767</v>
      </c>
      <c r="G5997" t="s">
        <v>57</v>
      </c>
      <c r="H5997">
        <v>2123</v>
      </c>
      <c r="K5997"/>
      <c r="L5997"/>
    </row>
    <row r="5998" spans="1:12" x14ac:dyDescent="0.25">
      <c r="A5998" t="s">
        <v>376</v>
      </c>
      <c r="B5998">
        <v>103000130</v>
      </c>
      <c r="C5998">
        <v>20</v>
      </c>
      <c r="D5998">
        <v>7</v>
      </c>
      <c r="E5998">
        <v>2010</v>
      </c>
      <c r="F5998">
        <v>18153</v>
      </c>
      <c r="G5998" t="s">
        <v>86</v>
      </c>
      <c r="H5998">
        <v>404</v>
      </c>
      <c r="K5998"/>
      <c r="L5998"/>
    </row>
    <row r="5999" spans="1:12" x14ac:dyDescent="0.25">
      <c r="A5999" t="s">
        <v>376</v>
      </c>
      <c r="B5999">
        <v>103000130</v>
      </c>
      <c r="C5999">
        <v>20</v>
      </c>
      <c r="D5999">
        <v>7</v>
      </c>
      <c r="E5999">
        <v>2010</v>
      </c>
      <c r="F5999">
        <v>18707</v>
      </c>
      <c r="G5999" t="s">
        <v>147</v>
      </c>
      <c r="H5999">
        <v>6</v>
      </c>
      <c r="K5999"/>
      <c r="L5999"/>
    </row>
    <row r="6000" spans="1:12" x14ac:dyDescent="0.25">
      <c r="A6000" t="s">
        <v>376</v>
      </c>
      <c r="B6000">
        <v>103000130</v>
      </c>
      <c r="C6000">
        <v>20</v>
      </c>
      <c r="D6000">
        <v>7</v>
      </c>
      <c r="E6000">
        <v>2010</v>
      </c>
      <c r="F6000">
        <v>4380</v>
      </c>
      <c r="G6000" t="s">
        <v>52</v>
      </c>
      <c r="H6000">
        <v>884</v>
      </c>
      <c r="I6000">
        <v>4380</v>
      </c>
      <c r="K6000"/>
      <c r="L6000"/>
    </row>
    <row r="6001" spans="1:12" x14ac:dyDescent="0.25">
      <c r="A6001" t="s">
        <v>376</v>
      </c>
      <c r="B6001">
        <v>103000130</v>
      </c>
      <c r="C6001">
        <v>20</v>
      </c>
      <c r="D6001">
        <v>7</v>
      </c>
      <c r="E6001">
        <v>2010</v>
      </c>
      <c r="F6001">
        <v>4465</v>
      </c>
      <c r="G6001" t="s">
        <v>133</v>
      </c>
      <c r="H6001">
        <v>7</v>
      </c>
      <c r="I6001">
        <v>4465</v>
      </c>
      <c r="K6001"/>
      <c r="L6001"/>
    </row>
    <row r="6002" spans="1:12" x14ac:dyDescent="0.25">
      <c r="A6002" t="s">
        <v>376</v>
      </c>
      <c r="B6002">
        <v>103000130</v>
      </c>
      <c r="C6002">
        <v>20</v>
      </c>
      <c r="D6002">
        <v>7</v>
      </c>
      <c r="E6002">
        <v>2010</v>
      </c>
      <c r="F6002">
        <v>4642</v>
      </c>
      <c r="G6002" t="s">
        <v>54</v>
      </c>
      <c r="H6002">
        <v>1448</v>
      </c>
      <c r="I6002">
        <v>4642</v>
      </c>
      <c r="K6002"/>
      <c r="L6002"/>
    </row>
    <row r="6003" spans="1:12" x14ac:dyDescent="0.25">
      <c r="A6003" t="s">
        <v>376</v>
      </c>
      <c r="B6003">
        <v>103000130</v>
      </c>
      <c r="C6003">
        <v>20</v>
      </c>
      <c r="D6003">
        <v>7</v>
      </c>
      <c r="E6003">
        <v>2010</v>
      </c>
      <c r="F6003">
        <v>4990</v>
      </c>
      <c r="G6003" t="s">
        <v>81</v>
      </c>
      <c r="H6003">
        <v>1</v>
      </c>
      <c r="I6003">
        <v>4990</v>
      </c>
      <c r="K6003"/>
      <c r="L6003"/>
    </row>
    <row r="6004" spans="1:12" x14ac:dyDescent="0.25">
      <c r="A6004" t="s">
        <v>376</v>
      </c>
      <c r="B6004">
        <v>103000130</v>
      </c>
      <c r="C6004">
        <v>20</v>
      </c>
      <c r="D6004">
        <v>7</v>
      </c>
      <c r="E6004">
        <v>2010</v>
      </c>
      <c r="F6004">
        <v>5097</v>
      </c>
      <c r="G6004" t="s">
        <v>58</v>
      </c>
      <c r="H6004">
        <v>1</v>
      </c>
      <c r="I6004">
        <v>5097</v>
      </c>
      <c r="K6004"/>
      <c r="L6004"/>
    </row>
    <row r="6005" spans="1:12" x14ac:dyDescent="0.25">
      <c r="A6005" t="s">
        <v>376</v>
      </c>
      <c r="B6005">
        <v>103000130</v>
      </c>
      <c r="C6005">
        <v>20</v>
      </c>
      <c r="D6005">
        <v>7</v>
      </c>
      <c r="E6005">
        <v>2010</v>
      </c>
      <c r="F6005">
        <v>5162</v>
      </c>
      <c r="G6005" t="s">
        <v>59</v>
      </c>
      <c r="H6005">
        <v>1</v>
      </c>
      <c r="I6005">
        <v>5162</v>
      </c>
      <c r="K6005"/>
      <c r="L6005"/>
    </row>
    <row r="6006" spans="1:12" x14ac:dyDescent="0.25">
      <c r="A6006" t="s">
        <v>376</v>
      </c>
      <c r="B6006">
        <v>103000130</v>
      </c>
      <c r="C6006">
        <v>20</v>
      </c>
      <c r="D6006">
        <v>7</v>
      </c>
      <c r="E6006">
        <v>2010</v>
      </c>
      <c r="F6006">
        <v>5458</v>
      </c>
      <c r="G6006" t="s">
        <v>61</v>
      </c>
      <c r="H6006">
        <v>331</v>
      </c>
      <c r="I6006">
        <v>5458</v>
      </c>
      <c r="K6006"/>
      <c r="L6006"/>
    </row>
    <row r="6007" spans="1:12" x14ac:dyDescent="0.25">
      <c r="A6007" t="s">
        <v>376</v>
      </c>
      <c r="B6007">
        <v>103000130</v>
      </c>
      <c r="C6007">
        <v>20</v>
      </c>
      <c r="D6007">
        <v>7</v>
      </c>
      <c r="E6007">
        <v>2010</v>
      </c>
      <c r="F6007">
        <v>5725</v>
      </c>
      <c r="G6007" t="s">
        <v>97</v>
      </c>
      <c r="H6007">
        <v>1</v>
      </c>
      <c r="I6007">
        <v>5725</v>
      </c>
      <c r="K6007"/>
      <c r="L6007"/>
    </row>
    <row r="6008" spans="1:12" x14ac:dyDescent="0.25">
      <c r="A6008" t="s">
        <v>376</v>
      </c>
      <c r="B6008">
        <v>103000130</v>
      </c>
      <c r="C6008">
        <v>20</v>
      </c>
      <c r="D6008">
        <v>7</v>
      </c>
      <c r="E6008">
        <v>2010</v>
      </c>
      <c r="F6008">
        <v>5809</v>
      </c>
      <c r="G6008" t="s">
        <v>66</v>
      </c>
      <c r="H6008">
        <v>73</v>
      </c>
      <c r="I6008">
        <v>5809</v>
      </c>
      <c r="K6008"/>
      <c r="L6008"/>
    </row>
    <row r="6009" spans="1:12" x14ac:dyDescent="0.25">
      <c r="A6009" t="s">
        <v>376</v>
      </c>
      <c r="B6009">
        <v>103000130</v>
      </c>
      <c r="C6009">
        <v>20</v>
      </c>
      <c r="D6009">
        <v>7</v>
      </c>
      <c r="E6009">
        <v>2010</v>
      </c>
      <c r="F6009">
        <v>6385</v>
      </c>
      <c r="G6009" t="s">
        <v>135</v>
      </c>
      <c r="H6009">
        <v>4</v>
      </c>
      <c r="I6009">
        <v>6385</v>
      </c>
      <c r="K6009"/>
      <c r="L6009"/>
    </row>
    <row r="6010" spans="1:12" x14ac:dyDescent="0.25">
      <c r="A6010" t="s">
        <v>376</v>
      </c>
      <c r="B6010">
        <v>103000130</v>
      </c>
      <c r="C6010">
        <v>20</v>
      </c>
      <c r="D6010">
        <v>7</v>
      </c>
      <c r="E6010">
        <v>2010</v>
      </c>
      <c r="F6010">
        <v>6788</v>
      </c>
      <c r="G6010" t="s">
        <v>74</v>
      </c>
      <c r="H6010">
        <v>126</v>
      </c>
      <c r="I6010">
        <v>6788</v>
      </c>
      <c r="K6010"/>
      <c r="L6010"/>
    </row>
    <row r="6011" spans="1:12" x14ac:dyDescent="0.25">
      <c r="A6011" t="s">
        <v>376</v>
      </c>
      <c r="B6011">
        <v>103000130</v>
      </c>
      <c r="C6011">
        <v>20</v>
      </c>
      <c r="D6011">
        <v>7</v>
      </c>
      <c r="E6011">
        <v>2010</v>
      </c>
      <c r="F6011">
        <v>6842</v>
      </c>
      <c r="G6011" t="s">
        <v>77</v>
      </c>
      <c r="H6011">
        <v>4689</v>
      </c>
      <c r="I6011">
        <v>6842</v>
      </c>
      <c r="K6011"/>
      <c r="L6011"/>
    </row>
    <row r="6012" spans="1:12" x14ac:dyDescent="0.25">
      <c r="A6012" t="s">
        <v>376</v>
      </c>
      <c r="B6012">
        <v>103000130</v>
      </c>
      <c r="C6012">
        <v>20</v>
      </c>
      <c r="D6012">
        <v>7</v>
      </c>
      <c r="E6012">
        <v>2010</v>
      </c>
      <c r="F6012">
        <v>7201</v>
      </c>
      <c r="G6012" t="s">
        <v>107</v>
      </c>
      <c r="H6012">
        <v>162</v>
      </c>
      <c r="I6012">
        <v>7201</v>
      </c>
      <c r="K6012"/>
      <c r="L6012"/>
    </row>
    <row r="6013" spans="1:12" x14ac:dyDescent="0.25">
      <c r="A6013" t="s">
        <v>376</v>
      </c>
      <c r="B6013">
        <v>103000130</v>
      </c>
      <c r="C6013">
        <v>20</v>
      </c>
      <c r="D6013">
        <v>7</v>
      </c>
      <c r="E6013">
        <v>2010</v>
      </c>
      <c r="F6013">
        <v>7750</v>
      </c>
      <c r="G6013" t="s">
        <v>51</v>
      </c>
      <c r="H6013">
        <v>43</v>
      </c>
      <c r="I6013">
        <v>7750</v>
      </c>
      <c r="K6013"/>
      <c r="L6013"/>
    </row>
    <row r="6014" spans="1:12" x14ac:dyDescent="0.25">
      <c r="A6014" t="s">
        <v>376</v>
      </c>
      <c r="B6014">
        <v>103000130</v>
      </c>
      <c r="C6014">
        <v>20</v>
      </c>
      <c r="D6014">
        <v>7</v>
      </c>
      <c r="E6014">
        <v>2010</v>
      </c>
      <c r="F6014">
        <v>8408</v>
      </c>
      <c r="G6014" t="s">
        <v>82</v>
      </c>
      <c r="H6014">
        <v>1048</v>
      </c>
      <c r="I6014">
        <v>8408</v>
      </c>
      <c r="K6014"/>
      <c r="L6014"/>
    </row>
    <row r="6015" spans="1:12" x14ac:dyDescent="0.25">
      <c r="A6015" t="s">
        <v>376</v>
      </c>
      <c r="B6015">
        <v>103000130</v>
      </c>
      <c r="C6015">
        <v>20</v>
      </c>
      <c r="D6015">
        <v>7</v>
      </c>
      <c r="E6015">
        <v>2010</v>
      </c>
      <c r="F6015">
        <v>8412</v>
      </c>
      <c r="G6015" t="s">
        <v>71</v>
      </c>
      <c r="H6015">
        <v>301</v>
      </c>
      <c r="I6015">
        <v>8412</v>
      </c>
      <c r="K6015"/>
      <c r="L6015"/>
    </row>
    <row r="6016" spans="1:12" x14ac:dyDescent="0.25">
      <c r="A6016" t="s">
        <v>376</v>
      </c>
      <c r="B6016">
        <v>103000130</v>
      </c>
      <c r="C6016">
        <v>20</v>
      </c>
      <c r="D6016">
        <v>7</v>
      </c>
      <c r="E6016">
        <v>2010</v>
      </c>
      <c r="F6016">
        <v>8416</v>
      </c>
      <c r="G6016" t="s">
        <v>79</v>
      </c>
      <c r="H6016">
        <v>161</v>
      </c>
      <c r="I6016">
        <v>8416</v>
      </c>
      <c r="K6016"/>
      <c r="L6016"/>
    </row>
    <row r="6017" spans="1:12" x14ac:dyDescent="0.25">
      <c r="A6017" t="s">
        <v>376</v>
      </c>
      <c r="B6017">
        <v>103000130</v>
      </c>
      <c r="C6017">
        <v>20</v>
      </c>
      <c r="D6017">
        <v>7</v>
      </c>
      <c r="E6017">
        <v>2010</v>
      </c>
      <c r="F6017">
        <v>8422</v>
      </c>
      <c r="G6017" t="s">
        <v>87</v>
      </c>
      <c r="H6017">
        <v>20</v>
      </c>
      <c r="I6017">
        <v>8422</v>
      </c>
      <c r="K6017"/>
      <c r="L6017"/>
    </row>
    <row r="6018" spans="1:12" x14ac:dyDescent="0.25">
      <c r="A6018" t="s">
        <v>376</v>
      </c>
      <c r="B6018">
        <v>103000130</v>
      </c>
      <c r="C6018">
        <v>20</v>
      </c>
      <c r="D6018">
        <v>7</v>
      </c>
      <c r="E6018">
        <v>2010</v>
      </c>
      <c r="F6018">
        <v>8423</v>
      </c>
      <c r="G6018" t="s">
        <v>95</v>
      </c>
      <c r="H6018">
        <v>23</v>
      </c>
      <c r="I6018">
        <v>8423</v>
      </c>
      <c r="K6018"/>
      <c r="L6018"/>
    </row>
    <row r="6019" spans="1:12" x14ac:dyDescent="0.25">
      <c r="A6019" t="s">
        <v>376</v>
      </c>
      <c r="B6019">
        <v>103000130</v>
      </c>
      <c r="C6019">
        <v>20</v>
      </c>
      <c r="D6019">
        <v>7</v>
      </c>
      <c r="E6019">
        <v>2010</v>
      </c>
      <c r="F6019">
        <v>8437</v>
      </c>
      <c r="G6019" t="s">
        <v>65</v>
      </c>
      <c r="H6019">
        <v>3007</v>
      </c>
      <c r="I6019">
        <v>8437</v>
      </c>
      <c r="K6019"/>
      <c r="L6019"/>
    </row>
    <row r="6020" spans="1:12" x14ac:dyDescent="0.25">
      <c r="A6020" t="s">
        <v>376</v>
      </c>
      <c r="B6020">
        <v>103000130</v>
      </c>
      <c r="C6020">
        <v>20</v>
      </c>
      <c r="D6020">
        <v>7</v>
      </c>
      <c r="E6020">
        <v>2010</v>
      </c>
      <c r="F6020">
        <v>8444</v>
      </c>
      <c r="G6020" t="s">
        <v>88</v>
      </c>
      <c r="H6020">
        <v>44</v>
      </c>
      <c r="I6020">
        <v>8444</v>
      </c>
      <c r="K6020"/>
      <c r="L6020"/>
    </row>
    <row r="6021" spans="1:12" x14ac:dyDescent="0.25">
      <c r="A6021" t="s">
        <v>376</v>
      </c>
      <c r="B6021">
        <v>103000130</v>
      </c>
      <c r="C6021">
        <v>20</v>
      </c>
      <c r="D6021">
        <v>7</v>
      </c>
      <c r="E6021">
        <v>2010</v>
      </c>
      <c r="F6021">
        <v>8474</v>
      </c>
      <c r="G6021" t="s">
        <v>64</v>
      </c>
      <c r="H6021">
        <v>284</v>
      </c>
      <c r="I6021">
        <v>8474</v>
      </c>
      <c r="K6021"/>
      <c r="L6021"/>
    </row>
    <row r="6022" spans="1:12" x14ac:dyDescent="0.25">
      <c r="A6022" t="s">
        <v>376</v>
      </c>
      <c r="B6022">
        <v>103000130</v>
      </c>
      <c r="C6022">
        <v>20</v>
      </c>
      <c r="D6022">
        <v>7</v>
      </c>
      <c r="E6022">
        <v>2010</v>
      </c>
      <c r="F6022">
        <v>8478</v>
      </c>
      <c r="G6022" t="s">
        <v>73</v>
      </c>
      <c r="H6022">
        <v>2</v>
      </c>
      <c r="I6022">
        <v>8478</v>
      </c>
      <c r="K6022"/>
      <c r="L6022"/>
    </row>
    <row r="6023" spans="1:12" x14ac:dyDescent="0.25">
      <c r="A6023" t="s">
        <v>376</v>
      </c>
      <c r="B6023">
        <v>103000130</v>
      </c>
      <c r="C6023">
        <v>20</v>
      </c>
      <c r="D6023">
        <v>7</v>
      </c>
      <c r="E6023">
        <v>2010</v>
      </c>
      <c r="F6023">
        <v>8483</v>
      </c>
      <c r="G6023" t="s">
        <v>67</v>
      </c>
      <c r="H6023">
        <v>7</v>
      </c>
      <c r="I6023">
        <v>8483</v>
      </c>
      <c r="K6023"/>
      <c r="L6023"/>
    </row>
    <row r="6024" spans="1:12" x14ac:dyDescent="0.25">
      <c r="A6024" t="s">
        <v>376</v>
      </c>
      <c r="B6024">
        <v>103000130</v>
      </c>
      <c r="C6024">
        <v>20</v>
      </c>
      <c r="D6024">
        <v>7</v>
      </c>
      <c r="E6024">
        <v>2010</v>
      </c>
      <c r="F6024">
        <v>8485</v>
      </c>
      <c r="G6024" t="s">
        <v>90</v>
      </c>
      <c r="H6024">
        <v>2</v>
      </c>
      <c r="I6024">
        <v>8485</v>
      </c>
      <c r="K6024"/>
      <c r="L6024"/>
    </row>
    <row r="6025" spans="1:12" x14ac:dyDescent="0.25">
      <c r="A6025" t="s">
        <v>376</v>
      </c>
      <c r="B6025">
        <v>103000130</v>
      </c>
      <c r="C6025">
        <v>20</v>
      </c>
      <c r="D6025">
        <v>7</v>
      </c>
      <c r="E6025">
        <v>2010</v>
      </c>
      <c r="F6025">
        <v>8487</v>
      </c>
      <c r="G6025" t="s">
        <v>78</v>
      </c>
      <c r="H6025">
        <v>1</v>
      </c>
      <c r="I6025">
        <v>8487</v>
      </c>
      <c r="K6025"/>
      <c r="L6025"/>
    </row>
    <row r="6026" spans="1:12" x14ac:dyDescent="0.25">
      <c r="A6026" t="s">
        <v>376</v>
      </c>
      <c r="B6026">
        <v>103000130</v>
      </c>
      <c r="C6026">
        <v>20</v>
      </c>
      <c r="D6026">
        <v>7</v>
      </c>
      <c r="E6026">
        <v>2010</v>
      </c>
      <c r="F6026">
        <v>8654</v>
      </c>
      <c r="G6026" t="s">
        <v>83</v>
      </c>
      <c r="H6026">
        <v>2</v>
      </c>
      <c r="I6026">
        <v>8654</v>
      </c>
      <c r="K6026"/>
      <c r="L6026"/>
    </row>
    <row r="6027" spans="1:12" x14ac:dyDescent="0.25">
      <c r="A6027" t="s">
        <v>376</v>
      </c>
      <c r="B6027">
        <v>103000130</v>
      </c>
      <c r="C6027">
        <v>20</v>
      </c>
      <c r="D6027">
        <v>7</v>
      </c>
      <c r="E6027">
        <v>2010</v>
      </c>
      <c r="F6027">
        <v>8736</v>
      </c>
      <c r="G6027" t="s">
        <v>55</v>
      </c>
      <c r="H6027">
        <v>281</v>
      </c>
      <c r="I6027">
        <v>8736</v>
      </c>
      <c r="K6027"/>
      <c r="L6027"/>
    </row>
    <row r="6028" spans="1:12" x14ac:dyDescent="0.25">
      <c r="A6028" t="s">
        <v>376</v>
      </c>
      <c r="B6028">
        <v>103000130</v>
      </c>
      <c r="C6028">
        <v>20</v>
      </c>
      <c r="D6028">
        <v>7</v>
      </c>
      <c r="E6028">
        <v>2010</v>
      </c>
      <c r="F6028">
        <v>8813</v>
      </c>
      <c r="G6028" t="s">
        <v>146</v>
      </c>
      <c r="H6028">
        <v>1</v>
      </c>
      <c r="K6028"/>
      <c r="L6028"/>
    </row>
    <row r="6029" spans="1:12" x14ac:dyDescent="0.25">
      <c r="A6029" t="s">
        <v>376</v>
      </c>
      <c r="B6029">
        <v>103000130</v>
      </c>
      <c r="C6029">
        <v>20</v>
      </c>
      <c r="D6029">
        <v>7</v>
      </c>
      <c r="E6029">
        <v>2010</v>
      </c>
      <c r="F6029">
        <v>9311</v>
      </c>
      <c r="G6029" t="s">
        <v>76</v>
      </c>
      <c r="H6029">
        <v>89</v>
      </c>
      <c r="I6029">
        <v>9311</v>
      </c>
      <c r="K6029"/>
      <c r="L6029"/>
    </row>
    <row r="6030" spans="1:12" x14ac:dyDescent="0.25">
      <c r="A6030" t="s">
        <v>376</v>
      </c>
      <c r="B6030">
        <v>103000130</v>
      </c>
      <c r="C6030">
        <v>20</v>
      </c>
      <c r="D6030">
        <v>7</v>
      </c>
      <c r="E6030">
        <v>2010</v>
      </c>
      <c r="F6030">
        <v>9370</v>
      </c>
      <c r="G6030" t="s">
        <v>108</v>
      </c>
      <c r="H6030">
        <v>127</v>
      </c>
      <c r="I6030">
        <v>9370</v>
      </c>
      <c r="K6030"/>
      <c r="L6030"/>
    </row>
    <row r="6031" spans="1:12" x14ac:dyDescent="0.25">
      <c r="A6031" t="s">
        <v>376</v>
      </c>
      <c r="B6031">
        <v>103000130</v>
      </c>
      <c r="C6031">
        <v>20</v>
      </c>
      <c r="D6031">
        <v>7</v>
      </c>
      <c r="E6031">
        <v>2010</v>
      </c>
      <c r="F6031">
        <v>9971</v>
      </c>
      <c r="G6031" t="s">
        <v>106</v>
      </c>
      <c r="H6031">
        <v>6</v>
      </c>
      <c r="I6031">
        <v>9971</v>
      </c>
      <c r="K6031"/>
      <c r="L6031"/>
    </row>
    <row r="6032" spans="1:12" x14ac:dyDescent="0.25">
      <c r="A6032" t="s">
        <v>306</v>
      </c>
      <c r="B6032">
        <v>103000130</v>
      </c>
      <c r="C6032">
        <v>21</v>
      </c>
      <c r="D6032">
        <v>8</v>
      </c>
      <c r="E6032">
        <v>2012</v>
      </c>
      <c r="F6032">
        <v>10323</v>
      </c>
      <c r="G6032" t="s">
        <v>123</v>
      </c>
      <c r="H6032">
        <v>122</v>
      </c>
      <c r="I6032">
        <v>10323</v>
      </c>
      <c r="K6032"/>
      <c r="L6032"/>
    </row>
    <row r="6033" spans="1:12" x14ac:dyDescent="0.25">
      <c r="A6033" t="s">
        <v>306</v>
      </c>
      <c r="B6033">
        <v>103000130</v>
      </c>
      <c r="C6033">
        <v>21</v>
      </c>
      <c r="D6033">
        <v>8</v>
      </c>
      <c r="E6033">
        <v>2012</v>
      </c>
      <c r="F6033">
        <v>13667</v>
      </c>
      <c r="G6033" t="s">
        <v>50</v>
      </c>
      <c r="H6033">
        <v>45</v>
      </c>
      <c r="K6033"/>
      <c r="L6033"/>
    </row>
    <row r="6034" spans="1:12" x14ac:dyDescent="0.25">
      <c r="A6034" t="s">
        <v>306</v>
      </c>
      <c r="B6034">
        <v>103000130</v>
      </c>
      <c r="C6034">
        <v>21</v>
      </c>
      <c r="D6034">
        <v>8</v>
      </c>
      <c r="E6034">
        <v>2012</v>
      </c>
      <c r="F6034">
        <v>14641</v>
      </c>
      <c r="G6034" t="s">
        <v>155</v>
      </c>
      <c r="H6034">
        <v>81</v>
      </c>
      <c r="I6034">
        <v>14641</v>
      </c>
      <c r="K6034"/>
      <c r="L6034"/>
    </row>
    <row r="6035" spans="1:12" x14ac:dyDescent="0.25">
      <c r="A6035" t="s">
        <v>306</v>
      </c>
      <c r="B6035">
        <v>103000130</v>
      </c>
      <c r="C6035">
        <v>21</v>
      </c>
      <c r="D6035">
        <v>8</v>
      </c>
      <c r="E6035">
        <v>2012</v>
      </c>
      <c r="F6035">
        <v>17767</v>
      </c>
      <c r="G6035" t="s">
        <v>57</v>
      </c>
      <c r="H6035">
        <v>1844</v>
      </c>
      <c r="K6035"/>
      <c r="L6035"/>
    </row>
    <row r="6036" spans="1:12" x14ac:dyDescent="0.25">
      <c r="A6036" t="s">
        <v>306</v>
      </c>
      <c r="B6036">
        <v>103000130</v>
      </c>
      <c r="C6036">
        <v>21</v>
      </c>
      <c r="D6036">
        <v>8</v>
      </c>
      <c r="E6036">
        <v>2012</v>
      </c>
      <c r="F6036">
        <v>18153</v>
      </c>
      <c r="G6036" t="s">
        <v>86</v>
      </c>
      <c r="H6036">
        <v>1844</v>
      </c>
      <c r="K6036"/>
      <c r="L6036"/>
    </row>
    <row r="6037" spans="1:12" x14ac:dyDescent="0.25">
      <c r="A6037" t="s">
        <v>306</v>
      </c>
      <c r="B6037">
        <v>103000130</v>
      </c>
      <c r="C6037">
        <v>21</v>
      </c>
      <c r="D6037">
        <v>8</v>
      </c>
      <c r="E6037">
        <v>2012</v>
      </c>
      <c r="F6037">
        <v>18707</v>
      </c>
      <c r="G6037" t="s">
        <v>147</v>
      </c>
      <c r="H6037">
        <v>40</v>
      </c>
      <c r="K6037"/>
      <c r="L6037"/>
    </row>
    <row r="6038" spans="1:12" x14ac:dyDescent="0.25">
      <c r="A6038" t="s">
        <v>306</v>
      </c>
      <c r="B6038">
        <v>103000130</v>
      </c>
      <c r="C6038">
        <v>21</v>
      </c>
      <c r="D6038">
        <v>8</v>
      </c>
      <c r="E6038">
        <v>2012</v>
      </c>
      <c r="F6038">
        <v>4380</v>
      </c>
      <c r="G6038" t="s">
        <v>52</v>
      </c>
      <c r="H6038">
        <v>805</v>
      </c>
      <c r="I6038">
        <v>4380</v>
      </c>
      <c r="K6038"/>
      <c r="L6038"/>
    </row>
    <row r="6039" spans="1:12" x14ac:dyDescent="0.25">
      <c r="A6039" t="s">
        <v>306</v>
      </c>
      <c r="B6039">
        <v>103000130</v>
      </c>
      <c r="C6039">
        <v>21</v>
      </c>
      <c r="D6039">
        <v>8</v>
      </c>
      <c r="E6039">
        <v>2012</v>
      </c>
      <c r="F6039">
        <v>4465</v>
      </c>
      <c r="G6039" t="s">
        <v>133</v>
      </c>
      <c r="H6039">
        <v>7</v>
      </c>
      <c r="I6039">
        <v>4465</v>
      </c>
      <c r="K6039"/>
      <c r="L6039"/>
    </row>
    <row r="6040" spans="1:12" x14ac:dyDescent="0.25">
      <c r="A6040" t="s">
        <v>306</v>
      </c>
      <c r="B6040">
        <v>103000130</v>
      </c>
      <c r="C6040">
        <v>21</v>
      </c>
      <c r="D6040">
        <v>8</v>
      </c>
      <c r="E6040">
        <v>2012</v>
      </c>
      <c r="F6040">
        <v>4585</v>
      </c>
      <c r="G6040" t="s">
        <v>80</v>
      </c>
      <c r="H6040">
        <v>2</v>
      </c>
      <c r="I6040">
        <v>4585</v>
      </c>
      <c r="K6040"/>
      <c r="L6040"/>
    </row>
    <row r="6041" spans="1:12" x14ac:dyDescent="0.25">
      <c r="A6041" t="s">
        <v>306</v>
      </c>
      <c r="B6041">
        <v>103000130</v>
      </c>
      <c r="C6041">
        <v>21</v>
      </c>
      <c r="D6041">
        <v>8</v>
      </c>
      <c r="E6041">
        <v>2012</v>
      </c>
      <c r="F6041">
        <v>4642</v>
      </c>
      <c r="G6041" t="s">
        <v>54</v>
      </c>
      <c r="H6041">
        <v>1842</v>
      </c>
      <c r="I6041">
        <v>4642</v>
      </c>
      <c r="K6041"/>
      <c r="L6041"/>
    </row>
    <row r="6042" spans="1:12" x14ac:dyDescent="0.25">
      <c r="A6042" t="s">
        <v>306</v>
      </c>
      <c r="B6042">
        <v>103000130</v>
      </c>
      <c r="C6042">
        <v>21</v>
      </c>
      <c r="D6042">
        <v>8</v>
      </c>
      <c r="E6042">
        <v>2012</v>
      </c>
      <c r="F6042">
        <v>4990</v>
      </c>
      <c r="G6042" t="s">
        <v>81</v>
      </c>
      <c r="H6042">
        <v>5</v>
      </c>
      <c r="I6042">
        <v>4990</v>
      </c>
      <c r="K6042"/>
      <c r="L6042"/>
    </row>
    <row r="6043" spans="1:12" x14ac:dyDescent="0.25">
      <c r="A6043" t="s">
        <v>306</v>
      </c>
      <c r="B6043">
        <v>103000130</v>
      </c>
      <c r="C6043">
        <v>21</v>
      </c>
      <c r="D6043">
        <v>8</v>
      </c>
      <c r="E6043">
        <v>2012</v>
      </c>
      <c r="F6043">
        <v>5097</v>
      </c>
      <c r="G6043" t="s">
        <v>58</v>
      </c>
      <c r="H6043">
        <v>11</v>
      </c>
      <c r="I6043">
        <v>5097</v>
      </c>
      <c r="K6043"/>
      <c r="L6043"/>
    </row>
    <row r="6044" spans="1:12" x14ac:dyDescent="0.25">
      <c r="A6044" t="s">
        <v>306</v>
      </c>
      <c r="B6044">
        <v>103000130</v>
      </c>
      <c r="C6044">
        <v>21</v>
      </c>
      <c r="D6044">
        <v>8</v>
      </c>
      <c r="E6044">
        <v>2012</v>
      </c>
      <c r="F6044">
        <v>5458</v>
      </c>
      <c r="G6044" t="s">
        <v>61</v>
      </c>
      <c r="H6044">
        <v>2326</v>
      </c>
      <c r="I6044">
        <v>5458</v>
      </c>
      <c r="K6044"/>
      <c r="L6044"/>
    </row>
    <row r="6045" spans="1:12" x14ac:dyDescent="0.25">
      <c r="A6045" t="s">
        <v>306</v>
      </c>
      <c r="B6045">
        <v>103000130</v>
      </c>
      <c r="C6045">
        <v>21</v>
      </c>
      <c r="D6045">
        <v>8</v>
      </c>
      <c r="E6045">
        <v>2012</v>
      </c>
      <c r="F6045">
        <v>5725</v>
      </c>
      <c r="G6045" t="s">
        <v>97</v>
      </c>
      <c r="H6045">
        <v>2</v>
      </c>
      <c r="I6045">
        <v>5725</v>
      </c>
      <c r="K6045"/>
      <c r="L6045"/>
    </row>
    <row r="6046" spans="1:12" x14ac:dyDescent="0.25">
      <c r="A6046" t="s">
        <v>306</v>
      </c>
      <c r="B6046">
        <v>103000130</v>
      </c>
      <c r="C6046">
        <v>21</v>
      </c>
      <c r="D6046">
        <v>8</v>
      </c>
      <c r="E6046">
        <v>2012</v>
      </c>
      <c r="F6046">
        <v>5809</v>
      </c>
      <c r="G6046" t="s">
        <v>66</v>
      </c>
      <c r="H6046">
        <v>6</v>
      </c>
      <c r="I6046">
        <v>5809</v>
      </c>
      <c r="K6046"/>
      <c r="L6046"/>
    </row>
    <row r="6047" spans="1:12" x14ac:dyDescent="0.25">
      <c r="A6047" t="s">
        <v>306</v>
      </c>
      <c r="B6047">
        <v>103000130</v>
      </c>
      <c r="C6047">
        <v>21</v>
      </c>
      <c r="D6047">
        <v>8</v>
      </c>
      <c r="E6047">
        <v>2012</v>
      </c>
      <c r="F6047">
        <v>6788</v>
      </c>
      <c r="G6047" t="s">
        <v>74</v>
      </c>
      <c r="H6047">
        <v>247</v>
      </c>
      <c r="I6047">
        <v>6788</v>
      </c>
      <c r="K6047"/>
      <c r="L6047"/>
    </row>
    <row r="6048" spans="1:12" x14ac:dyDescent="0.25">
      <c r="A6048" t="s">
        <v>306</v>
      </c>
      <c r="B6048">
        <v>103000130</v>
      </c>
      <c r="C6048">
        <v>21</v>
      </c>
      <c r="D6048">
        <v>8</v>
      </c>
      <c r="E6048">
        <v>2012</v>
      </c>
      <c r="F6048">
        <v>6842</v>
      </c>
      <c r="G6048" t="s">
        <v>77</v>
      </c>
      <c r="H6048">
        <v>728</v>
      </c>
      <c r="I6048">
        <v>6842</v>
      </c>
      <c r="K6048"/>
      <c r="L6048"/>
    </row>
    <row r="6049" spans="1:12" x14ac:dyDescent="0.25">
      <c r="A6049" t="s">
        <v>306</v>
      </c>
      <c r="B6049">
        <v>103000130</v>
      </c>
      <c r="C6049">
        <v>21</v>
      </c>
      <c r="D6049">
        <v>8</v>
      </c>
      <c r="E6049">
        <v>2012</v>
      </c>
      <c r="F6049">
        <v>7201</v>
      </c>
      <c r="G6049" t="s">
        <v>107</v>
      </c>
      <c r="H6049">
        <v>161</v>
      </c>
      <c r="I6049">
        <v>7201</v>
      </c>
      <c r="K6049"/>
      <c r="L6049"/>
    </row>
    <row r="6050" spans="1:12" x14ac:dyDescent="0.25">
      <c r="A6050" t="s">
        <v>306</v>
      </c>
      <c r="B6050">
        <v>103000130</v>
      </c>
      <c r="C6050">
        <v>21</v>
      </c>
      <c r="D6050">
        <v>8</v>
      </c>
      <c r="E6050">
        <v>2012</v>
      </c>
      <c r="F6050">
        <v>7458</v>
      </c>
      <c r="G6050" t="s">
        <v>60</v>
      </c>
      <c r="H6050">
        <v>5</v>
      </c>
      <c r="I6050">
        <v>7458</v>
      </c>
      <c r="K6050"/>
      <c r="L6050"/>
    </row>
    <row r="6051" spans="1:12" x14ac:dyDescent="0.25">
      <c r="A6051" t="s">
        <v>306</v>
      </c>
      <c r="B6051">
        <v>103000130</v>
      </c>
      <c r="C6051">
        <v>21</v>
      </c>
      <c r="D6051">
        <v>8</v>
      </c>
      <c r="E6051">
        <v>2012</v>
      </c>
      <c r="F6051">
        <v>7750</v>
      </c>
      <c r="G6051" t="s">
        <v>51</v>
      </c>
      <c r="H6051">
        <v>27</v>
      </c>
      <c r="I6051">
        <v>7750</v>
      </c>
      <c r="K6051"/>
      <c r="L6051"/>
    </row>
    <row r="6052" spans="1:12" x14ac:dyDescent="0.25">
      <c r="A6052" t="s">
        <v>306</v>
      </c>
      <c r="B6052">
        <v>103000130</v>
      </c>
      <c r="C6052">
        <v>21</v>
      </c>
      <c r="D6052">
        <v>8</v>
      </c>
      <c r="E6052">
        <v>2012</v>
      </c>
      <c r="F6052">
        <v>8408</v>
      </c>
      <c r="G6052" t="s">
        <v>82</v>
      </c>
      <c r="H6052">
        <v>46</v>
      </c>
      <c r="I6052">
        <v>8408</v>
      </c>
      <c r="K6052"/>
      <c r="L6052"/>
    </row>
    <row r="6053" spans="1:12" x14ac:dyDescent="0.25">
      <c r="A6053" t="s">
        <v>306</v>
      </c>
      <c r="B6053">
        <v>103000130</v>
      </c>
      <c r="C6053">
        <v>21</v>
      </c>
      <c r="D6053">
        <v>8</v>
      </c>
      <c r="E6053">
        <v>2012</v>
      </c>
      <c r="F6053">
        <v>8412</v>
      </c>
      <c r="G6053" t="s">
        <v>71</v>
      </c>
      <c r="H6053">
        <v>596</v>
      </c>
      <c r="I6053">
        <v>8412</v>
      </c>
      <c r="K6053"/>
      <c r="L6053"/>
    </row>
    <row r="6054" spans="1:12" x14ac:dyDescent="0.25">
      <c r="A6054" t="s">
        <v>306</v>
      </c>
      <c r="B6054">
        <v>103000130</v>
      </c>
      <c r="C6054">
        <v>21</v>
      </c>
      <c r="D6054">
        <v>8</v>
      </c>
      <c r="E6054">
        <v>2012</v>
      </c>
      <c r="F6054">
        <v>8416</v>
      </c>
      <c r="G6054" t="s">
        <v>79</v>
      </c>
      <c r="H6054">
        <v>102</v>
      </c>
      <c r="I6054">
        <v>8416</v>
      </c>
      <c r="K6054"/>
      <c r="L6054"/>
    </row>
    <row r="6055" spans="1:12" x14ac:dyDescent="0.25">
      <c r="A6055" t="s">
        <v>306</v>
      </c>
      <c r="B6055">
        <v>103000130</v>
      </c>
      <c r="C6055">
        <v>21</v>
      </c>
      <c r="D6055">
        <v>8</v>
      </c>
      <c r="E6055">
        <v>2012</v>
      </c>
      <c r="F6055">
        <v>8422</v>
      </c>
      <c r="G6055" t="s">
        <v>87</v>
      </c>
      <c r="H6055">
        <v>161</v>
      </c>
      <c r="I6055">
        <v>8422</v>
      </c>
      <c r="K6055"/>
      <c r="L6055"/>
    </row>
    <row r="6056" spans="1:12" x14ac:dyDescent="0.25">
      <c r="A6056" t="s">
        <v>306</v>
      </c>
      <c r="B6056">
        <v>103000130</v>
      </c>
      <c r="C6056">
        <v>21</v>
      </c>
      <c r="D6056">
        <v>8</v>
      </c>
      <c r="E6056">
        <v>2012</v>
      </c>
      <c r="F6056">
        <v>8423</v>
      </c>
      <c r="G6056" t="s">
        <v>95</v>
      </c>
      <c r="H6056">
        <v>1</v>
      </c>
      <c r="I6056">
        <v>8423</v>
      </c>
      <c r="K6056"/>
      <c r="L6056"/>
    </row>
    <row r="6057" spans="1:12" x14ac:dyDescent="0.25">
      <c r="A6057" t="s">
        <v>306</v>
      </c>
      <c r="B6057">
        <v>103000130</v>
      </c>
      <c r="C6057">
        <v>21</v>
      </c>
      <c r="D6057">
        <v>8</v>
      </c>
      <c r="E6057">
        <v>2012</v>
      </c>
      <c r="F6057">
        <v>8429</v>
      </c>
      <c r="G6057" t="s">
        <v>121</v>
      </c>
      <c r="H6057">
        <v>1</v>
      </c>
      <c r="I6057">
        <v>8429</v>
      </c>
      <c r="K6057"/>
      <c r="L6057"/>
    </row>
    <row r="6058" spans="1:12" x14ac:dyDescent="0.25">
      <c r="A6058" t="s">
        <v>306</v>
      </c>
      <c r="B6058">
        <v>103000130</v>
      </c>
      <c r="C6058">
        <v>21</v>
      </c>
      <c r="D6058">
        <v>8</v>
      </c>
      <c r="E6058">
        <v>2012</v>
      </c>
      <c r="F6058">
        <v>8437</v>
      </c>
      <c r="G6058" t="s">
        <v>65</v>
      </c>
      <c r="H6058">
        <v>3284</v>
      </c>
      <c r="I6058">
        <v>8437</v>
      </c>
      <c r="K6058"/>
      <c r="L6058"/>
    </row>
    <row r="6059" spans="1:12" x14ac:dyDescent="0.25">
      <c r="A6059" t="s">
        <v>306</v>
      </c>
      <c r="B6059">
        <v>103000130</v>
      </c>
      <c r="C6059">
        <v>21</v>
      </c>
      <c r="D6059">
        <v>8</v>
      </c>
      <c r="E6059">
        <v>2012</v>
      </c>
      <c r="F6059">
        <v>8444</v>
      </c>
      <c r="G6059" t="s">
        <v>88</v>
      </c>
      <c r="H6059">
        <v>6</v>
      </c>
      <c r="I6059">
        <v>8444</v>
      </c>
      <c r="K6059"/>
      <c r="L6059"/>
    </row>
    <row r="6060" spans="1:12" x14ac:dyDescent="0.25">
      <c r="A6060" t="s">
        <v>306</v>
      </c>
      <c r="B6060">
        <v>103000130</v>
      </c>
      <c r="C6060">
        <v>21</v>
      </c>
      <c r="D6060">
        <v>8</v>
      </c>
      <c r="E6060">
        <v>2012</v>
      </c>
      <c r="F6060">
        <v>8474</v>
      </c>
      <c r="G6060" t="s">
        <v>64</v>
      </c>
      <c r="H6060">
        <v>805</v>
      </c>
      <c r="I6060">
        <v>8474</v>
      </c>
      <c r="K6060"/>
      <c r="L6060"/>
    </row>
    <row r="6061" spans="1:12" x14ac:dyDescent="0.25">
      <c r="A6061" t="s">
        <v>306</v>
      </c>
      <c r="B6061">
        <v>103000130</v>
      </c>
      <c r="C6061">
        <v>21</v>
      </c>
      <c r="D6061">
        <v>8</v>
      </c>
      <c r="E6061">
        <v>2012</v>
      </c>
      <c r="F6061">
        <v>8478</v>
      </c>
      <c r="G6061" t="s">
        <v>73</v>
      </c>
      <c r="H6061">
        <v>2</v>
      </c>
      <c r="I6061">
        <v>8478</v>
      </c>
      <c r="K6061"/>
      <c r="L6061"/>
    </row>
    <row r="6062" spans="1:12" x14ac:dyDescent="0.25">
      <c r="A6062" t="s">
        <v>306</v>
      </c>
      <c r="B6062">
        <v>103000130</v>
      </c>
      <c r="C6062">
        <v>21</v>
      </c>
      <c r="D6062">
        <v>8</v>
      </c>
      <c r="E6062">
        <v>2012</v>
      </c>
      <c r="F6062">
        <v>8483</v>
      </c>
      <c r="G6062" t="s">
        <v>67</v>
      </c>
      <c r="H6062">
        <v>26</v>
      </c>
      <c r="I6062">
        <v>8483</v>
      </c>
      <c r="K6062"/>
      <c r="L6062"/>
    </row>
    <row r="6063" spans="1:12" x14ac:dyDescent="0.25">
      <c r="A6063" t="s">
        <v>306</v>
      </c>
      <c r="B6063">
        <v>103000130</v>
      </c>
      <c r="C6063">
        <v>21</v>
      </c>
      <c r="D6063">
        <v>8</v>
      </c>
      <c r="E6063">
        <v>2012</v>
      </c>
      <c r="F6063">
        <v>8654</v>
      </c>
      <c r="G6063" t="s">
        <v>83</v>
      </c>
      <c r="H6063">
        <v>1</v>
      </c>
      <c r="I6063">
        <v>8654</v>
      </c>
      <c r="K6063"/>
      <c r="L6063"/>
    </row>
    <row r="6064" spans="1:12" x14ac:dyDescent="0.25">
      <c r="A6064" t="s">
        <v>306</v>
      </c>
      <c r="B6064">
        <v>103000130</v>
      </c>
      <c r="C6064">
        <v>21</v>
      </c>
      <c r="D6064">
        <v>8</v>
      </c>
      <c r="E6064">
        <v>2012</v>
      </c>
      <c r="F6064">
        <v>8736</v>
      </c>
      <c r="G6064" t="s">
        <v>55</v>
      </c>
      <c r="H6064">
        <v>481</v>
      </c>
      <c r="I6064">
        <v>8736</v>
      </c>
      <c r="K6064"/>
      <c r="L6064"/>
    </row>
    <row r="6065" spans="1:12" x14ac:dyDescent="0.25">
      <c r="A6065" t="s">
        <v>306</v>
      </c>
      <c r="B6065">
        <v>103000130</v>
      </c>
      <c r="C6065">
        <v>21</v>
      </c>
      <c r="D6065">
        <v>8</v>
      </c>
      <c r="E6065">
        <v>2012</v>
      </c>
      <c r="F6065">
        <v>8813</v>
      </c>
      <c r="G6065" t="s">
        <v>146</v>
      </c>
      <c r="H6065">
        <v>5</v>
      </c>
      <c r="K6065"/>
      <c r="L6065"/>
    </row>
    <row r="6066" spans="1:12" x14ac:dyDescent="0.25">
      <c r="A6066" t="s">
        <v>306</v>
      </c>
      <c r="B6066">
        <v>103000130</v>
      </c>
      <c r="C6066">
        <v>21</v>
      </c>
      <c r="D6066">
        <v>8</v>
      </c>
      <c r="E6066">
        <v>2012</v>
      </c>
      <c r="F6066">
        <v>9311</v>
      </c>
      <c r="G6066" t="s">
        <v>76</v>
      </c>
      <c r="H6066">
        <v>180</v>
      </c>
      <c r="I6066">
        <v>9311</v>
      </c>
      <c r="K6066"/>
      <c r="L6066"/>
    </row>
    <row r="6067" spans="1:12" x14ac:dyDescent="0.25">
      <c r="A6067" t="s">
        <v>306</v>
      </c>
      <c r="B6067">
        <v>103000130</v>
      </c>
      <c r="C6067">
        <v>21</v>
      </c>
      <c r="D6067">
        <v>8</v>
      </c>
      <c r="E6067">
        <v>2012</v>
      </c>
      <c r="F6067">
        <v>9370</v>
      </c>
      <c r="G6067" t="s">
        <v>108</v>
      </c>
      <c r="H6067">
        <v>1767</v>
      </c>
      <c r="I6067">
        <v>9370</v>
      </c>
      <c r="K6067"/>
      <c r="L6067"/>
    </row>
    <row r="6068" spans="1:12" x14ac:dyDescent="0.25">
      <c r="A6068" t="s">
        <v>306</v>
      </c>
      <c r="B6068">
        <v>103000130</v>
      </c>
      <c r="C6068">
        <v>21</v>
      </c>
      <c r="D6068">
        <v>8</v>
      </c>
      <c r="E6068">
        <v>2012</v>
      </c>
      <c r="F6068">
        <v>9621</v>
      </c>
      <c r="G6068" t="s">
        <v>164</v>
      </c>
      <c r="H6068">
        <v>1</v>
      </c>
      <c r="I6068">
        <v>9621</v>
      </c>
      <c r="K6068"/>
      <c r="L6068"/>
    </row>
    <row r="6069" spans="1:12" x14ac:dyDescent="0.25">
      <c r="A6069" t="s">
        <v>306</v>
      </c>
      <c r="B6069">
        <v>103000130</v>
      </c>
      <c r="C6069">
        <v>21</v>
      </c>
      <c r="D6069">
        <v>8</v>
      </c>
      <c r="E6069">
        <v>2012</v>
      </c>
      <c r="F6069">
        <v>9971</v>
      </c>
      <c r="G6069" t="s">
        <v>106</v>
      </c>
      <c r="H6069">
        <v>46</v>
      </c>
      <c r="I6069">
        <v>9971</v>
      </c>
      <c r="K6069"/>
      <c r="L6069"/>
    </row>
    <row r="6070" spans="1:12" x14ac:dyDescent="0.25">
      <c r="A6070" t="s">
        <v>306</v>
      </c>
      <c r="B6070">
        <v>103000130</v>
      </c>
      <c r="C6070">
        <v>21</v>
      </c>
      <c r="D6070">
        <v>8</v>
      </c>
      <c r="E6070">
        <v>2012</v>
      </c>
      <c r="F6070">
        <v>9979</v>
      </c>
      <c r="G6070" t="s">
        <v>53</v>
      </c>
      <c r="H6070">
        <v>721</v>
      </c>
      <c r="I6070">
        <v>9979</v>
      </c>
      <c r="K6070"/>
      <c r="L6070"/>
    </row>
    <row r="6071" spans="1:12" x14ac:dyDescent="0.25">
      <c r="A6071" t="s">
        <v>306</v>
      </c>
      <c r="B6071">
        <v>103000130</v>
      </c>
      <c r="C6071">
        <v>21</v>
      </c>
      <c r="D6071">
        <v>8</v>
      </c>
      <c r="E6071">
        <v>2012</v>
      </c>
      <c r="F6071">
        <v>9981</v>
      </c>
      <c r="G6071" t="s">
        <v>84</v>
      </c>
      <c r="H6071">
        <v>40</v>
      </c>
      <c r="I6071">
        <v>9981</v>
      </c>
      <c r="K6071"/>
      <c r="L6071"/>
    </row>
    <row r="6072" spans="1:12" x14ac:dyDescent="0.25">
      <c r="A6072" t="s">
        <v>285</v>
      </c>
      <c r="B6072">
        <v>103000130</v>
      </c>
      <c r="C6072">
        <v>24</v>
      </c>
      <c r="D6072">
        <v>7</v>
      </c>
      <c r="E6072">
        <v>2013</v>
      </c>
      <c r="F6072">
        <v>10323</v>
      </c>
      <c r="G6072" t="s">
        <v>123</v>
      </c>
      <c r="H6072">
        <v>401</v>
      </c>
      <c r="I6072">
        <v>10323</v>
      </c>
      <c r="K6072"/>
      <c r="L6072"/>
    </row>
    <row r="6073" spans="1:12" x14ac:dyDescent="0.25">
      <c r="A6073" t="s">
        <v>285</v>
      </c>
      <c r="B6073">
        <v>103000130</v>
      </c>
      <c r="C6073">
        <v>24</v>
      </c>
      <c r="D6073">
        <v>7</v>
      </c>
      <c r="E6073">
        <v>2013</v>
      </c>
      <c r="F6073">
        <v>13667</v>
      </c>
      <c r="G6073" t="s">
        <v>50</v>
      </c>
      <c r="H6073">
        <v>45</v>
      </c>
      <c r="K6073"/>
      <c r="L6073"/>
    </row>
    <row r="6074" spans="1:12" x14ac:dyDescent="0.25">
      <c r="A6074" t="s">
        <v>285</v>
      </c>
      <c r="B6074">
        <v>103000130</v>
      </c>
      <c r="C6074">
        <v>24</v>
      </c>
      <c r="D6074">
        <v>7</v>
      </c>
      <c r="E6074">
        <v>2013</v>
      </c>
      <c r="F6074">
        <v>14641</v>
      </c>
      <c r="G6074" t="s">
        <v>155</v>
      </c>
      <c r="H6074">
        <v>80</v>
      </c>
      <c r="I6074">
        <v>14641</v>
      </c>
      <c r="K6074"/>
      <c r="L6074"/>
    </row>
    <row r="6075" spans="1:12" x14ac:dyDescent="0.25">
      <c r="A6075" t="s">
        <v>285</v>
      </c>
      <c r="B6075">
        <v>103000130</v>
      </c>
      <c r="C6075">
        <v>24</v>
      </c>
      <c r="D6075">
        <v>7</v>
      </c>
      <c r="E6075">
        <v>2013</v>
      </c>
      <c r="F6075">
        <v>17756</v>
      </c>
      <c r="G6075" t="s">
        <v>56</v>
      </c>
      <c r="H6075">
        <v>123</v>
      </c>
      <c r="K6075"/>
      <c r="L6075"/>
    </row>
    <row r="6076" spans="1:12" x14ac:dyDescent="0.25">
      <c r="A6076" t="s">
        <v>285</v>
      </c>
      <c r="B6076">
        <v>103000130</v>
      </c>
      <c r="C6076">
        <v>24</v>
      </c>
      <c r="D6076">
        <v>7</v>
      </c>
      <c r="E6076">
        <v>2013</v>
      </c>
      <c r="F6076">
        <v>17767</v>
      </c>
      <c r="G6076" t="s">
        <v>57</v>
      </c>
      <c r="H6076">
        <v>722</v>
      </c>
      <c r="K6076"/>
      <c r="L6076"/>
    </row>
    <row r="6077" spans="1:12" x14ac:dyDescent="0.25">
      <c r="A6077" t="s">
        <v>285</v>
      </c>
      <c r="B6077">
        <v>103000130</v>
      </c>
      <c r="C6077">
        <v>24</v>
      </c>
      <c r="D6077">
        <v>7</v>
      </c>
      <c r="E6077">
        <v>2013</v>
      </c>
      <c r="F6077">
        <v>18153</v>
      </c>
      <c r="G6077" t="s">
        <v>86</v>
      </c>
      <c r="H6077">
        <v>252</v>
      </c>
      <c r="K6077"/>
      <c r="L6077"/>
    </row>
    <row r="6078" spans="1:12" x14ac:dyDescent="0.25">
      <c r="A6078" t="s">
        <v>285</v>
      </c>
      <c r="B6078">
        <v>103000130</v>
      </c>
      <c r="C6078">
        <v>24</v>
      </c>
      <c r="D6078">
        <v>7</v>
      </c>
      <c r="E6078">
        <v>2013</v>
      </c>
      <c r="F6078">
        <v>18707</v>
      </c>
      <c r="G6078" t="s">
        <v>147</v>
      </c>
      <c r="H6078">
        <v>161</v>
      </c>
      <c r="K6078"/>
      <c r="L6078"/>
    </row>
    <row r="6079" spans="1:12" x14ac:dyDescent="0.25">
      <c r="A6079" t="s">
        <v>285</v>
      </c>
      <c r="B6079">
        <v>103000130</v>
      </c>
      <c r="C6079">
        <v>24</v>
      </c>
      <c r="D6079">
        <v>7</v>
      </c>
      <c r="E6079">
        <v>2013</v>
      </c>
      <c r="F6079">
        <v>4380</v>
      </c>
      <c r="G6079" t="s">
        <v>52</v>
      </c>
      <c r="H6079">
        <v>765</v>
      </c>
      <c r="I6079">
        <v>4380</v>
      </c>
      <c r="K6079"/>
      <c r="L6079"/>
    </row>
    <row r="6080" spans="1:12" x14ac:dyDescent="0.25">
      <c r="A6080" t="s">
        <v>285</v>
      </c>
      <c r="B6080">
        <v>103000130</v>
      </c>
      <c r="C6080">
        <v>24</v>
      </c>
      <c r="D6080">
        <v>7</v>
      </c>
      <c r="E6080">
        <v>2013</v>
      </c>
      <c r="F6080">
        <v>4465</v>
      </c>
      <c r="G6080" t="s">
        <v>133</v>
      </c>
      <c r="H6080">
        <v>161</v>
      </c>
      <c r="I6080">
        <v>4465</v>
      </c>
      <c r="K6080"/>
      <c r="L6080"/>
    </row>
    <row r="6081" spans="1:12" x14ac:dyDescent="0.25">
      <c r="A6081" t="s">
        <v>285</v>
      </c>
      <c r="B6081">
        <v>103000130</v>
      </c>
      <c r="C6081">
        <v>24</v>
      </c>
      <c r="D6081">
        <v>7</v>
      </c>
      <c r="E6081">
        <v>2013</v>
      </c>
      <c r="F6081">
        <v>4585</v>
      </c>
      <c r="G6081" t="s">
        <v>80</v>
      </c>
      <c r="H6081">
        <v>1</v>
      </c>
      <c r="I6081">
        <v>4585</v>
      </c>
      <c r="K6081"/>
      <c r="L6081"/>
    </row>
    <row r="6082" spans="1:12" x14ac:dyDescent="0.25">
      <c r="A6082" t="s">
        <v>285</v>
      </c>
      <c r="B6082">
        <v>103000130</v>
      </c>
      <c r="C6082">
        <v>24</v>
      </c>
      <c r="D6082">
        <v>7</v>
      </c>
      <c r="E6082">
        <v>2013</v>
      </c>
      <c r="F6082">
        <v>4642</v>
      </c>
      <c r="G6082" t="s">
        <v>54</v>
      </c>
      <c r="H6082">
        <v>2649</v>
      </c>
      <c r="I6082">
        <v>4642</v>
      </c>
      <c r="K6082"/>
      <c r="L6082"/>
    </row>
    <row r="6083" spans="1:12" x14ac:dyDescent="0.25">
      <c r="A6083" t="s">
        <v>285</v>
      </c>
      <c r="B6083">
        <v>103000130</v>
      </c>
      <c r="C6083">
        <v>24</v>
      </c>
      <c r="D6083">
        <v>7</v>
      </c>
      <c r="E6083">
        <v>2013</v>
      </c>
      <c r="F6083">
        <v>4990</v>
      </c>
      <c r="G6083" t="s">
        <v>81</v>
      </c>
      <c r="H6083">
        <v>1</v>
      </c>
      <c r="I6083">
        <v>4990</v>
      </c>
      <c r="K6083"/>
      <c r="L6083"/>
    </row>
    <row r="6084" spans="1:12" x14ac:dyDescent="0.25">
      <c r="A6084" t="s">
        <v>285</v>
      </c>
      <c r="B6084">
        <v>103000130</v>
      </c>
      <c r="C6084">
        <v>24</v>
      </c>
      <c r="D6084">
        <v>7</v>
      </c>
      <c r="E6084">
        <v>2013</v>
      </c>
      <c r="F6084">
        <v>5097</v>
      </c>
      <c r="G6084" t="s">
        <v>58</v>
      </c>
      <c r="H6084">
        <v>1</v>
      </c>
      <c r="I6084">
        <v>5097</v>
      </c>
      <c r="K6084"/>
      <c r="L6084"/>
    </row>
    <row r="6085" spans="1:12" x14ac:dyDescent="0.25">
      <c r="A6085" t="s">
        <v>285</v>
      </c>
      <c r="B6085">
        <v>103000130</v>
      </c>
      <c r="C6085">
        <v>24</v>
      </c>
      <c r="D6085">
        <v>7</v>
      </c>
      <c r="E6085">
        <v>2013</v>
      </c>
      <c r="F6085">
        <v>5458</v>
      </c>
      <c r="G6085" t="s">
        <v>61</v>
      </c>
      <c r="H6085">
        <v>642</v>
      </c>
      <c r="I6085">
        <v>5458</v>
      </c>
      <c r="K6085"/>
      <c r="L6085"/>
    </row>
    <row r="6086" spans="1:12" x14ac:dyDescent="0.25">
      <c r="A6086" t="s">
        <v>285</v>
      </c>
      <c r="B6086">
        <v>103000130</v>
      </c>
      <c r="C6086">
        <v>24</v>
      </c>
      <c r="D6086">
        <v>7</v>
      </c>
      <c r="E6086">
        <v>2013</v>
      </c>
      <c r="F6086">
        <v>5809</v>
      </c>
      <c r="G6086" t="s">
        <v>66</v>
      </c>
      <c r="H6086">
        <v>62</v>
      </c>
      <c r="I6086">
        <v>5809</v>
      </c>
      <c r="K6086"/>
      <c r="L6086"/>
    </row>
    <row r="6087" spans="1:12" x14ac:dyDescent="0.25">
      <c r="A6087" t="s">
        <v>285</v>
      </c>
      <c r="B6087">
        <v>103000130</v>
      </c>
      <c r="C6087">
        <v>24</v>
      </c>
      <c r="D6087">
        <v>7</v>
      </c>
      <c r="E6087">
        <v>2013</v>
      </c>
      <c r="F6087">
        <v>6788</v>
      </c>
      <c r="G6087" t="s">
        <v>74</v>
      </c>
      <c r="H6087">
        <v>144</v>
      </c>
      <c r="I6087">
        <v>6788</v>
      </c>
      <c r="K6087"/>
      <c r="L6087"/>
    </row>
    <row r="6088" spans="1:12" x14ac:dyDescent="0.25">
      <c r="A6088" t="s">
        <v>285</v>
      </c>
      <c r="B6088">
        <v>103000130</v>
      </c>
      <c r="C6088">
        <v>24</v>
      </c>
      <c r="D6088">
        <v>7</v>
      </c>
      <c r="E6088">
        <v>2013</v>
      </c>
      <c r="F6088">
        <v>6842</v>
      </c>
      <c r="G6088" t="s">
        <v>77</v>
      </c>
      <c r="H6088">
        <v>4140</v>
      </c>
      <c r="I6088">
        <v>6842</v>
      </c>
      <c r="K6088"/>
      <c r="L6088"/>
    </row>
    <row r="6089" spans="1:12" x14ac:dyDescent="0.25">
      <c r="A6089" t="s">
        <v>285</v>
      </c>
      <c r="B6089">
        <v>103000130</v>
      </c>
      <c r="C6089">
        <v>24</v>
      </c>
      <c r="D6089">
        <v>7</v>
      </c>
      <c r="E6089">
        <v>2013</v>
      </c>
      <c r="F6089">
        <v>7201</v>
      </c>
      <c r="G6089" t="s">
        <v>107</v>
      </c>
      <c r="H6089">
        <v>162</v>
      </c>
      <c r="I6089">
        <v>7201</v>
      </c>
      <c r="K6089"/>
      <c r="L6089"/>
    </row>
    <row r="6090" spans="1:12" x14ac:dyDescent="0.25">
      <c r="A6090" t="s">
        <v>285</v>
      </c>
      <c r="B6090">
        <v>103000130</v>
      </c>
      <c r="C6090">
        <v>24</v>
      </c>
      <c r="D6090">
        <v>7</v>
      </c>
      <c r="E6090">
        <v>2013</v>
      </c>
      <c r="F6090">
        <v>7750</v>
      </c>
      <c r="G6090" t="s">
        <v>51</v>
      </c>
      <c r="H6090">
        <v>84</v>
      </c>
      <c r="I6090">
        <v>7750</v>
      </c>
      <c r="K6090"/>
      <c r="L6090"/>
    </row>
    <row r="6091" spans="1:12" x14ac:dyDescent="0.25">
      <c r="A6091" t="s">
        <v>285</v>
      </c>
      <c r="B6091">
        <v>103000130</v>
      </c>
      <c r="C6091">
        <v>24</v>
      </c>
      <c r="D6091">
        <v>7</v>
      </c>
      <c r="E6091">
        <v>2013</v>
      </c>
      <c r="F6091">
        <v>8408</v>
      </c>
      <c r="G6091" t="s">
        <v>82</v>
      </c>
      <c r="H6091">
        <v>763</v>
      </c>
      <c r="I6091">
        <v>8408</v>
      </c>
      <c r="K6091"/>
      <c r="L6091"/>
    </row>
    <row r="6092" spans="1:12" x14ac:dyDescent="0.25">
      <c r="A6092" t="s">
        <v>285</v>
      </c>
      <c r="B6092">
        <v>103000130</v>
      </c>
      <c r="C6092">
        <v>24</v>
      </c>
      <c r="D6092">
        <v>7</v>
      </c>
      <c r="E6092">
        <v>2013</v>
      </c>
      <c r="F6092">
        <v>8412</v>
      </c>
      <c r="G6092" t="s">
        <v>71</v>
      </c>
      <c r="H6092">
        <v>28</v>
      </c>
      <c r="I6092">
        <v>8412</v>
      </c>
      <c r="K6092"/>
      <c r="L6092"/>
    </row>
    <row r="6093" spans="1:12" x14ac:dyDescent="0.25">
      <c r="A6093" t="s">
        <v>285</v>
      </c>
      <c r="B6093">
        <v>103000130</v>
      </c>
      <c r="C6093">
        <v>24</v>
      </c>
      <c r="D6093">
        <v>7</v>
      </c>
      <c r="E6093">
        <v>2013</v>
      </c>
      <c r="F6093">
        <v>8416</v>
      </c>
      <c r="G6093" t="s">
        <v>79</v>
      </c>
      <c r="H6093">
        <v>161</v>
      </c>
      <c r="I6093">
        <v>8416</v>
      </c>
      <c r="K6093"/>
      <c r="L6093"/>
    </row>
    <row r="6094" spans="1:12" x14ac:dyDescent="0.25">
      <c r="A6094" t="s">
        <v>285</v>
      </c>
      <c r="B6094">
        <v>103000130</v>
      </c>
      <c r="C6094">
        <v>24</v>
      </c>
      <c r="D6094">
        <v>7</v>
      </c>
      <c r="E6094">
        <v>2013</v>
      </c>
      <c r="F6094">
        <v>8422</v>
      </c>
      <c r="G6094" t="s">
        <v>87</v>
      </c>
      <c r="H6094">
        <v>82</v>
      </c>
      <c r="I6094">
        <v>8422</v>
      </c>
      <c r="K6094"/>
      <c r="L6094"/>
    </row>
    <row r="6095" spans="1:12" x14ac:dyDescent="0.25">
      <c r="A6095" t="s">
        <v>285</v>
      </c>
      <c r="B6095">
        <v>103000130</v>
      </c>
      <c r="C6095">
        <v>24</v>
      </c>
      <c r="D6095">
        <v>7</v>
      </c>
      <c r="E6095">
        <v>2013</v>
      </c>
      <c r="F6095">
        <v>8423</v>
      </c>
      <c r="G6095" t="s">
        <v>95</v>
      </c>
      <c r="H6095">
        <v>1</v>
      </c>
      <c r="I6095">
        <v>8423</v>
      </c>
      <c r="K6095"/>
      <c r="L6095"/>
    </row>
    <row r="6096" spans="1:12" x14ac:dyDescent="0.25">
      <c r="A6096" t="s">
        <v>285</v>
      </c>
      <c r="B6096">
        <v>103000130</v>
      </c>
      <c r="C6096">
        <v>24</v>
      </c>
      <c r="D6096">
        <v>7</v>
      </c>
      <c r="E6096">
        <v>2013</v>
      </c>
      <c r="F6096">
        <v>8432</v>
      </c>
      <c r="G6096" t="s">
        <v>89</v>
      </c>
      <c r="H6096">
        <v>1</v>
      </c>
      <c r="I6096">
        <v>8432</v>
      </c>
      <c r="K6096"/>
      <c r="L6096"/>
    </row>
    <row r="6097" spans="1:12" x14ac:dyDescent="0.25">
      <c r="A6097" t="s">
        <v>285</v>
      </c>
      <c r="B6097">
        <v>103000130</v>
      </c>
      <c r="C6097">
        <v>24</v>
      </c>
      <c r="D6097">
        <v>7</v>
      </c>
      <c r="E6097">
        <v>2013</v>
      </c>
      <c r="F6097">
        <v>8435</v>
      </c>
      <c r="G6097" t="s">
        <v>142</v>
      </c>
      <c r="H6097">
        <v>3</v>
      </c>
      <c r="I6097">
        <v>8435</v>
      </c>
      <c r="K6097"/>
      <c r="L6097"/>
    </row>
    <row r="6098" spans="1:12" x14ac:dyDescent="0.25">
      <c r="A6098" t="s">
        <v>285</v>
      </c>
      <c r="B6098">
        <v>103000130</v>
      </c>
      <c r="C6098">
        <v>24</v>
      </c>
      <c r="D6098">
        <v>7</v>
      </c>
      <c r="E6098">
        <v>2013</v>
      </c>
      <c r="F6098">
        <v>8437</v>
      </c>
      <c r="G6098" t="s">
        <v>65</v>
      </c>
      <c r="H6098">
        <v>2802</v>
      </c>
      <c r="I6098">
        <v>8437</v>
      </c>
      <c r="K6098"/>
      <c r="L6098"/>
    </row>
    <row r="6099" spans="1:12" x14ac:dyDescent="0.25">
      <c r="A6099" t="s">
        <v>285</v>
      </c>
      <c r="B6099">
        <v>103000130</v>
      </c>
      <c r="C6099">
        <v>24</v>
      </c>
      <c r="D6099">
        <v>7</v>
      </c>
      <c r="E6099">
        <v>2013</v>
      </c>
      <c r="F6099">
        <v>8444</v>
      </c>
      <c r="G6099" t="s">
        <v>88</v>
      </c>
      <c r="H6099">
        <v>4</v>
      </c>
      <c r="I6099">
        <v>8444</v>
      </c>
      <c r="K6099"/>
      <c r="L6099"/>
    </row>
    <row r="6100" spans="1:12" x14ac:dyDescent="0.25">
      <c r="A6100" t="s">
        <v>285</v>
      </c>
      <c r="B6100">
        <v>103000130</v>
      </c>
      <c r="C6100">
        <v>24</v>
      </c>
      <c r="D6100">
        <v>7</v>
      </c>
      <c r="E6100">
        <v>2013</v>
      </c>
      <c r="F6100">
        <v>8468</v>
      </c>
      <c r="G6100" t="s">
        <v>91</v>
      </c>
      <c r="H6100">
        <v>1</v>
      </c>
      <c r="I6100">
        <v>8468</v>
      </c>
      <c r="K6100"/>
      <c r="L6100"/>
    </row>
    <row r="6101" spans="1:12" x14ac:dyDescent="0.25">
      <c r="A6101" t="s">
        <v>285</v>
      </c>
      <c r="B6101">
        <v>103000130</v>
      </c>
      <c r="C6101">
        <v>24</v>
      </c>
      <c r="D6101">
        <v>7</v>
      </c>
      <c r="E6101">
        <v>2013</v>
      </c>
      <c r="F6101">
        <v>8474</v>
      </c>
      <c r="G6101" t="s">
        <v>64</v>
      </c>
      <c r="H6101">
        <v>243</v>
      </c>
      <c r="I6101">
        <v>8474</v>
      </c>
      <c r="K6101"/>
      <c r="L6101"/>
    </row>
    <row r="6102" spans="1:12" x14ac:dyDescent="0.25">
      <c r="A6102" t="s">
        <v>285</v>
      </c>
      <c r="B6102">
        <v>103000130</v>
      </c>
      <c r="C6102">
        <v>24</v>
      </c>
      <c r="D6102">
        <v>7</v>
      </c>
      <c r="E6102">
        <v>2013</v>
      </c>
      <c r="F6102">
        <v>8478</v>
      </c>
      <c r="G6102" t="s">
        <v>73</v>
      </c>
      <c r="H6102">
        <v>1</v>
      </c>
      <c r="I6102">
        <v>8478</v>
      </c>
      <c r="K6102"/>
      <c r="L6102"/>
    </row>
    <row r="6103" spans="1:12" x14ac:dyDescent="0.25">
      <c r="A6103" t="s">
        <v>285</v>
      </c>
      <c r="B6103">
        <v>103000130</v>
      </c>
      <c r="C6103">
        <v>24</v>
      </c>
      <c r="D6103">
        <v>7</v>
      </c>
      <c r="E6103">
        <v>2013</v>
      </c>
      <c r="F6103">
        <v>8483</v>
      </c>
      <c r="G6103" t="s">
        <v>67</v>
      </c>
      <c r="H6103">
        <v>11</v>
      </c>
      <c r="I6103">
        <v>8483</v>
      </c>
      <c r="K6103"/>
      <c r="L6103"/>
    </row>
    <row r="6104" spans="1:12" x14ac:dyDescent="0.25">
      <c r="A6104" t="s">
        <v>285</v>
      </c>
      <c r="B6104">
        <v>103000130</v>
      </c>
      <c r="C6104">
        <v>24</v>
      </c>
      <c r="D6104">
        <v>7</v>
      </c>
      <c r="E6104">
        <v>2013</v>
      </c>
      <c r="F6104">
        <v>8485</v>
      </c>
      <c r="G6104" t="s">
        <v>90</v>
      </c>
      <c r="H6104">
        <v>2</v>
      </c>
      <c r="I6104">
        <v>8485</v>
      </c>
      <c r="K6104"/>
      <c r="L6104"/>
    </row>
    <row r="6105" spans="1:12" x14ac:dyDescent="0.25">
      <c r="A6105" t="s">
        <v>285</v>
      </c>
      <c r="B6105">
        <v>103000130</v>
      </c>
      <c r="C6105">
        <v>24</v>
      </c>
      <c r="D6105">
        <v>7</v>
      </c>
      <c r="E6105">
        <v>2013</v>
      </c>
      <c r="F6105">
        <v>8654</v>
      </c>
      <c r="G6105" t="s">
        <v>83</v>
      </c>
      <c r="H6105">
        <v>2</v>
      </c>
      <c r="I6105">
        <v>8654</v>
      </c>
      <c r="K6105"/>
      <c r="L6105"/>
    </row>
    <row r="6106" spans="1:12" x14ac:dyDescent="0.25">
      <c r="A6106" t="s">
        <v>285</v>
      </c>
      <c r="B6106">
        <v>103000130</v>
      </c>
      <c r="C6106">
        <v>24</v>
      </c>
      <c r="D6106">
        <v>7</v>
      </c>
      <c r="E6106">
        <v>2013</v>
      </c>
      <c r="F6106">
        <v>8736</v>
      </c>
      <c r="G6106" t="s">
        <v>55</v>
      </c>
      <c r="H6106">
        <v>241</v>
      </c>
      <c r="I6106">
        <v>8736</v>
      </c>
      <c r="K6106"/>
      <c r="L6106"/>
    </row>
    <row r="6107" spans="1:12" x14ac:dyDescent="0.25">
      <c r="A6107" t="s">
        <v>285</v>
      </c>
      <c r="B6107">
        <v>103000130</v>
      </c>
      <c r="C6107">
        <v>24</v>
      </c>
      <c r="D6107">
        <v>7</v>
      </c>
      <c r="E6107">
        <v>2013</v>
      </c>
      <c r="F6107">
        <v>9311</v>
      </c>
      <c r="G6107" t="s">
        <v>76</v>
      </c>
      <c r="H6107">
        <v>163</v>
      </c>
      <c r="I6107">
        <v>9311</v>
      </c>
      <c r="K6107"/>
      <c r="L6107"/>
    </row>
    <row r="6108" spans="1:12" x14ac:dyDescent="0.25">
      <c r="A6108" t="s">
        <v>285</v>
      </c>
      <c r="B6108">
        <v>103000130</v>
      </c>
      <c r="C6108">
        <v>24</v>
      </c>
      <c r="D6108">
        <v>7</v>
      </c>
      <c r="E6108">
        <v>2013</v>
      </c>
      <c r="F6108">
        <v>9370</v>
      </c>
      <c r="G6108" t="s">
        <v>108</v>
      </c>
      <c r="H6108">
        <v>562</v>
      </c>
      <c r="I6108">
        <v>9370</v>
      </c>
      <c r="K6108"/>
      <c r="L6108"/>
    </row>
    <row r="6109" spans="1:12" x14ac:dyDescent="0.25">
      <c r="A6109" t="s">
        <v>285</v>
      </c>
      <c r="B6109">
        <v>103000130</v>
      </c>
      <c r="C6109">
        <v>24</v>
      </c>
      <c r="D6109">
        <v>7</v>
      </c>
      <c r="E6109">
        <v>2013</v>
      </c>
      <c r="F6109">
        <v>9971</v>
      </c>
      <c r="G6109" t="s">
        <v>106</v>
      </c>
      <c r="H6109">
        <v>2</v>
      </c>
      <c r="I6109">
        <v>9971</v>
      </c>
      <c r="K6109"/>
      <c r="L6109"/>
    </row>
    <row r="6110" spans="1:12" x14ac:dyDescent="0.25">
      <c r="A6110" t="s">
        <v>405</v>
      </c>
      <c r="B6110">
        <v>103000130</v>
      </c>
      <c r="C6110">
        <v>28</v>
      </c>
      <c r="D6110">
        <v>7</v>
      </c>
      <c r="E6110">
        <v>2009</v>
      </c>
      <c r="F6110">
        <v>10323</v>
      </c>
      <c r="G6110" t="s">
        <v>123</v>
      </c>
      <c r="H6110">
        <v>483</v>
      </c>
      <c r="I6110">
        <v>10323</v>
      </c>
      <c r="K6110"/>
      <c r="L6110"/>
    </row>
    <row r="6111" spans="1:12" x14ac:dyDescent="0.25">
      <c r="A6111" t="s">
        <v>405</v>
      </c>
      <c r="B6111">
        <v>103000130</v>
      </c>
      <c r="C6111">
        <v>28</v>
      </c>
      <c r="D6111">
        <v>7</v>
      </c>
      <c r="E6111">
        <v>2009</v>
      </c>
      <c r="F6111">
        <v>13667</v>
      </c>
      <c r="G6111" t="s">
        <v>50</v>
      </c>
      <c r="H6111">
        <v>43</v>
      </c>
      <c r="K6111"/>
      <c r="L6111"/>
    </row>
    <row r="6112" spans="1:12" x14ac:dyDescent="0.25">
      <c r="A6112" t="s">
        <v>405</v>
      </c>
      <c r="B6112">
        <v>103000130</v>
      </c>
      <c r="C6112">
        <v>28</v>
      </c>
      <c r="D6112">
        <v>7</v>
      </c>
      <c r="E6112">
        <v>2009</v>
      </c>
      <c r="F6112">
        <v>16893</v>
      </c>
      <c r="G6112" t="s">
        <v>503</v>
      </c>
      <c r="H6112">
        <v>2</v>
      </c>
      <c r="I6112">
        <v>16893</v>
      </c>
      <c r="K6112"/>
      <c r="L6112"/>
    </row>
    <row r="6113" spans="1:12" x14ac:dyDescent="0.25">
      <c r="A6113" t="s">
        <v>405</v>
      </c>
      <c r="B6113">
        <v>103000130</v>
      </c>
      <c r="C6113">
        <v>28</v>
      </c>
      <c r="D6113">
        <v>7</v>
      </c>
      <c r="E6113">
        <v>2009</v>
      </c>
      <c r="F6113">
        <v>17756</v>
      </c>
      <c r="G6113" t="s">
        <v>56</v>
      </c>
      <c r="H6113">
        <v>6</v>
      </c>
      <c r="K6113"/>
      <c r="L6113"/>
    </row>
    <row r="6114" spans="1:12" x14ac:dyDescent="0.25">
      <c r="A6114" t="s">
        <v>405</v>
      </c>
      <c r="B6114">
        <v>103000130</v>
      </c>
      <c r="C6114">
        <v>28</v>
      </c>
      <c r="D6114">
        <v>7</v>
      </c>
      <c r="E6114">
        <v>2009</v>
      </c>
      <c r="F6114">
        <v>17767</v>
      </c>
      <c r="G6114" t="s">
        <v>57</v>
      </c>
      <c r="H6114">
        <v>2003</v>
      </c>
      <c r="K6114"/>
      <c r="L6114"/>
    </row>
    <row r="6115" spans="1:12" x14ac:dyDescent="0.25">
      <c r="A6115" t="s">
        <v>405</v>
      </c>
      <c r="B6115">
        <v>103000130</v>
      </c>
      <c r="C6115">
        <v>28</v>
      </c>
      <c r="D6115">
        <v>7</v>
      </c>
      <c r="E6115">
        <v>2009</v>
      </c>
      <c r="F6115">
        <v>18153</v>
      </c>
      <c r="G6115" t="s">
        <v>86</v>
      </c>
      <c r="H6115">
        <v>523</v>
      </c>
      <c r="K6115"/>
      <c r="L6115"/>
    </row>
    <row r="6116" spans="1:12" x14ac:dyDescent="0.25">
      <c r="A6116" t="s">
        <v>405</v>
      </c>
      <c r="B6116">
        <v>103000130</v>
      </c>
      <c r="C6116">
        <v>28</v>
      </c>
      <c r="D6116">
        <v>7</v>
      </c>
      <c r="E6116">
        <v>2009</v>
      </c>
      <c r="F6116">
        <v>18707</v>
      </c>
      <c r="G6116" t="s">
        <v>147</v>
      </c>
      <c r="H6116">
        <v>2</v>
      </c>
      <c r="K6116"/>
      <c r="L6116"/>
    </row>
    <row r="6117" spans="1:12" x14ac:dyDescent="0.25">
      <c r="A6117" t="s">
        <v>405</v>
      </c>
      <c r="B6117">
        <v>103000130</v>
      </c>
      <c r="C6117">
        <v>28</v>
      </c>
      <c r="D6117">
        <v>7</v>
      </c>
      <c r="E6117">
        <v>2009</v>
      </c>
      <c r="F6117">
        <v>4380</v>
      </c>
      <c r="G6117" t="s">
        <v>52</v>
      </c>
      <c r="H6117">
        <v>2484</v>
      </c>
      <c r="I6117">
        <v>4380</v>
      </c>
      <c r="K6117"/>
      <c r="L6117"/>
    </row>
    <row r="6118" spans="1:12" x14ac:dyDescent="0.25">
      <c r="A6118" t="s">
        <v>405</v>
      </c>
      <c r="B6118">
        <v>103000130</v>
      </c>
      <c r="C6118">
        <v>28</v>
      </c>
      <c r="D6118">
        <v>7</v>
      </c>
      <c r="E6118">
        <v>2009</v>
      </c>
      <c r="F6118">
        <v>4465</v>
      </c>
      <c r="G6118" t="s">
        <v>133</v>
      </c>
      <c r="H6118">
        <v>8</v>
      </c>
      <c r="I6118">
        <v>4465</v>
      </c>
      <c r="K6118"/>
      <c r="L6118"/>
    </row>
    <row r="6119" spans="1:12" x14ac:dyDescent="0.25">
      <c r="A6119" t="s">
        <v>405</v>
      </c>
      <c r="B6119">
        <v>103000130</v>
      </c>
      <c r="C6119">
        <v>28</v>
      </c>
      <c r="D6119">
        <v>7</v>
      </c>
      <c r="E6119">
        <v>2009</v>
      </c>
      <c r="F6119">
        <v>4642</v>
      </c>
      <c r="G6119" t="s">
        <v>54</v>
      </c>
      <c r="H6119">
        <v>3694</v>
      </c>
      <c r="I6119">
        <v>4642</v>
      </c>
      <c r="K6119"/>
      <c r="L6119"/>
    </row>
    <row r="6120" spans="1:12" x14ac:dyDescent="0.25">
      <c r="A6120" t="s">
        <v>405</v>
      </c>
      <c r="B6120">
        <v>103000130</v>
      </c>
      <c r="C6120">
        <v>28</v>
      </c>
      <c r="D6120">
        <v>7</v>
      </c>
      <c r="E6120">
        <v>2009</v>
      </c>
      <c r="F6120">
        <v>5097</v>
      </c>
      <c r="G6120" t="s">
        <v>58</v>
      </c>
      <c r="H6120">
        <v>1</v>
      </c>
      <c r="I6120">
        <v>5097</v>
      </c>
      <c r="K6120"/>
      <c r="L6120"/>
    </row>
    <row r="6121" spans="1:12" x14ac:dyDescent="0.25">
      <c r="A6121" t="s">
        <v>405</v>
      </c>
      <c r="B6121">
        <v>103000130</v>
      </c>
      <c r="C6121">
        <v>28</v>
      </c>
      <c r="D6121">
        <v>7</v>
      </c>
      <c r="E6121">
        <v>2009</v>
      </c>
      <c r="F6121">
        <v>5162</v>
      </c>
      <c r="G6121" t="s">
        <v>59</v>
      </c>
      <c r="H6121">
        <v>1</v>
      </c>
      <c r="I6121">
        <v>5162</v>
      </c>
      <c r="K6121"/>
      <c r="L6121"/>
    </row>
    <row r="6122" spans="1:12" x14ac:dyDescent="0.25">
      <c r="A6122" t="s">
        <v>405</v>
      </c>
      <c r="B6122">
        <v>103000130</v>
      </c>
      <c r="C6122">
        <v>28</v>
      </c>
      <c r="D6122">
        <v>7</v>
      </c>
      <c r="E6122">
        <v>2009</v>
      </c>
      <c r="F6122">
        <v>5458</v>
      </c>
      <c r="G6122" t="s">
        <v>61</v>
      </c>
      <c r="H6122">
        <v>682</v>
      </c>
      <c r="I6122">
        <v>5458</v>
      </c>
      <c r="K6122"/>
      <c r="L6122"/>
    </row>
    <row r="6123" spans="1:12" x14ac:dyDescent="0.25">
      <c r="A6123" t="s">
        <v>405</v>
      </c>
      <c r="B6123">
        <v>103000130</v>
      </c>
      <c r="C6123">
        <v>28</v>
      </c>
      <c r="D6123">
        <v>7</v>
      </c>
      <c r="E6123">
        <v>2009</v>
      </c>
      <c r="F6123">
        <v>5725</v>
      </c>
      <c r="G6123" t="s">
        <v>97</v>
      </c>
      <c r="H6123">
        <v>1</v>
      </c>
      <c r="I6123">
        <v>5725</v>
      </c>
      <c r="K6123"/>
      <c r="L6123"/>
    </row>
    <row r="6124" spans="1:12" x14ac:dyDescent="0.25">
      <c r="A6124" t="s">
        <v>405</v>
      </c>
      <c r="B6124">
        <v>103000130</v>
      </c>
      <c r="C6124">
        <v>28</v>
      </c>
      <c r="D6124">
        <v>7</v>
      </c>
      <c r="E6124">
        <v>2009</v>
      </c>
      <c r="F6124">
        <v>5809</v>
      </c>
      <c r="G6124" t="s">
        <v>66</v>
      </c>
      <c r="H6124">
        <v>39</v>
      </c>
      <c r="I6124">
        <v>5809</v>
      </c>
      <c r="K6124"/>
      <c r="L6124"/>
    </row>
    <row r="6125" spans="1:12" x14ac:dyDescent="0.25">
      <c r="A6125" t="s">
        <v>405</v>
      </c>
      <c r="B6125">
        <v>103000130</v>
      </c>
      <c r="C6125">
        <v>28</v>
      </c>
      <c r="D6125">
        <v>7</v>
      </c>
      <c r="E6125">
        <v>2009</v>
      </c>
      <c r="F6125">
        <v>6385</v>
      </c>
      <c r="G6125" t="s">
        <v>135</v>
      </c>
      <c r="H6125">
        <v>83</v>
      </c>
      <c r="I6125">
        <v>6385</v>
      </c>
      <c r="K6125"/>
      <c r="L6125"/>
    </row>
    <row r="6126" spans="1:12" x14ac:dyDescent="0.25">
      <c r="A6126" t="s">
        <v>405</v>
      </c>
      <c r="B6126">
        <v>103000130</v>
      </c>
      <c r="C6126">
        <v>28</v>
      </c>
      <c r="D6126">
        <v>7</v>
      </c>
      <c r="E6126">
        <v>2009</v>
      </c>
      <c r="F6126">
        <v>6788</v>
      </c>
      <c r="G6126" t="s">
        <v>74</v>
      </c>
      <c r="H6126">
        <v>326</v>
      </c>
      <c r="I6126">
        <v>6788</v>
      </c>
      <c r="K6126"/>
      <c r="L6126"/>
    </row>
    <row r="6127" spans="1:12" x14ac:dyDescent="0.25">
      <c r="A6127" t="s">
        <v>405</v>
      </c>
      <c r="B6127">
        <v>103000130</v>
      </c>
      <c r="C6127">
        <v>28</v>
      </c>
      <c r="D6127">
        <v>7</v>
      </c>
      <c r="E6127">
        <v>2009</v>
      </c>
      <c r="F6127">
        <v>6842</v>
      </c>
      <c r="G6127" t="s">
        <v>77</v>
      </c>
      <c r="H6127">
        <v>871</v>
      </c>
      <c r="I6127">
        <v>6842</v>
      </c>
      <c r="K6127"/>
      <c r="L6127"/>
    </row>
    <row r="6128" spans="1:12" x14ac:dyDescent="0.25">
      <c r="A6128" t="s">
        <v>405</v>
      </c>
      <c r="B6128">
        <v>103000130</v>
      </c>
      <c r="C6128">
        <v>28</v>
      </c>
      <c r="D6128">
        <v>7</v>
      </c>
      <c r="E6128">
        <v>2009</v>
      </c>
      <c r="F6128">
        <v>7201</v>
      </c>
      <c r="G6128" t="s">
        <v>107</v>
      </c>
      <c r="H6128">
        <v>143</v>
      </c>
      <c r="I6128">
        <v>7201</v>
      </c>
      <c r="K6128"/>
      <c r="L6128"/>
    </row>
    <row r="6129" spans="1:12" x14ac:dyDescent="0.25">
      <c r="A6129" t="s">
        <v>405</v>
      </c>
      <c r="B6129">
        <v>103000130</v>
      </c>
      <c r="C6129">
        <v>28</v>
      </c>
      <c r="D6129">
        <v>7</v>
      </c>
      <c r="E6129">
        <v>2009</v>
      </c>
      <c r="F6129">
        <v>7750</v>
      </c>
      <c r="G6129" t="s">
        <v>51</v>
      </c>
      <c r="H6129">
        <v>43</v>
      </c>
      <c r="I6129">
        <v>7750</v>
      </c>
      <c r="K6129"/>
      <c r="L6129"/>
    </row>
    <row r="6130" spans="1:12" x14ac:dyDescent="0.25">
      <c r="A6130" t="s">
        <v>405</v>
      </c>
      <c r="B6130">
        <v>103000130</v>
      </c>
      <c r="C6130">
        <v>28</v>
      </c>
      <c r="D6130">
        <v>7</v>
      </c>
      <c r="E6130">
        <v>2009</v>
      </c>
      <c r="F6130">
        <v>8408</v>
      </c>
      <c r="G6130" t="s">
        <v>82</v>
      </c>
      <c r="H6130">
        <v>1406</v>
      </c>
      <c r="I6130">
        <v>8408</v>
      </c>
      <c r="K6130"/>
      <c r="L6130"/>
    </row>
    <row r="6131" spans="1:12" x14ac:dyDescent="0.25">
      <c r="A6131" t="s">
        <v>405</v>
      </c>
      <c r="B6131">
        <v>103000130</v>
      </c>
      <c r="C6131">
        <v>28</v>
      </c>
      <c r="D6131">
        <v>7</v>
      </c>
      <c r="E6131">
        <v>2009</v>
      </c>
      <c r="F6131">
        <v>8412</v>
      </c>
      <c r="G6131" t="s">
        <v>71</v>
      </c>
      <c r="H6131">
        <v>213</v>
      </c>
      <c r="I6131">
        <v>8412</v>
      </c>
      <c r="K6131"/>
      <c r="L6131"/>
    </row>
    <row r="6132" spans="1:12" x14ac:dyDescent="0.25">
      <c r="A6132" t="s">
        <v>405</v>
      </c>
      <c r="B6132">
        <v>103000130</v>
      </c>
      <c r="C6132">
        <v>28</v>
      </c>
      <c r="D6132">
        <v>7</v>
      </c>
      <c r="E6132">
        <v>2009</v>
      </c>
      <c r="F6132">
        <v>8416</v>
      </c>
      <c r="G6132" t="s">
        <v>79</v>
      </c>
      <c r="H6132">
        <v>121</v>
      </c>
      <c r="I6132">
        <v>8416</v>
      </c>
      <c r="K6132"/>
      <c r="L6132"/>
    </row>
    <row r="6133" spans="1:12" x14ac:dyDescent="0.25">
      <c r="A6133" t="s">
        <v>405</v>
      </c>
      <c r="B6133">
        <v>103000130</v>
      </c>
      <c r="C6133">
        <v>28</v>
      </c>
      <c r="D6133">
        <v>7</v>
      </c>
      <c r="E6133">
        <v>2009</v>
      </c>
      <c r="F6133">
        <v>8422</v>
      </c>
      <c r="G6133" t="s">
        <v>87</v>
      </c>
      <c r="H6133">
        <v>241</v>
      </c>
      <c r="I6133">
        <v>8422</v>
      </c>
      <c r="K6133"/>
      <c r="L6133"/>
    </row>
    <row r="6134" spans="1:12" x14ac:dyDescent="0.25">
      <c r="A6134" t="s">
        <v>405</v>
      </c>
      <c r="B6134">
        <v>103000130</v>
      </c>
      <c r="C6134">
        <v>28</v>
      </c>
      <c r="D6134">
        <v>7</v>
      </c>
      <c r="E6134">
        <v>2009</v>
      </c>
      <c r="F6134">
        <v>8423</v>
      </c>
      <c r="G6134" t="s">
        <v>95</v>
      </c>
      <c r="H6134">
        <v>2</v>
      </c>
      <c r="I6134">
        <v>8423</v>
      </c>
      <c r="K6134"/>
      <c r="L6134"/>
    </row>
    <row r="6135" spans="1:12" x14ac:dyDescent="0.25">
      <c r="A6135" t="s">
        <v>405</v>
      </c>
      <c r="B6135">
        <v>103000130</v>
      </c>
      <c r="C6135">
        <v>28</v>
      </c>
      <c r="D6135">
        <v>7</v>
      </c>
      <c r="E6135">
        <v>2009</v>
      </c>
      <c r="F6135">
        <v>8437</v>
      </c>
      <c r="G6135" t="s">
        <v>65</v>
      </c>
      <c r="H6135">
        <v>1652</v>
      </c>
      <c r="I6135">
        <v>8437</v>
      </c>
      <c r="K6135"/>
      <c r="L6135"/>
    </row>
    <row r="6136" spans="1:12" x14ac:dyDescent="0.25">
      <c r="A6136" t="s">
        <v>405</v>
      </c>
      <c r="B6136">
        <v>103000130</v>
      </c>
      <c r="C6136">
        <v>28</v>
      </c>
      <c r="D6136">
        <v>7</v>
      </c>
      <c r="E6136">
        <v>2009</v>
      </c>
      <c r="F6136">
        <v>8444</v>
      </c>
      <c r="G6136" t="s">
        <v>88</v>
      </c>
      <c r="H6136">
        <v>123</v>
      </c>
      <c r="I6136">
        <v>8444</v>
      </c>
      <c r="K6136"/>
      <c r="L6136"/>
    </row>
    <row r="6137" spans="1:12" x14ac:dyDescent="0.25">
      <c r="A6137" t="s">
        <v>405</v>
      </c>
      <c r="B6137">
        <v>103000130</v>
      </c>
      <c r="C6137">
        <v>28</v>
      </c>
      <c r="D6137">
        <v>7</v>
      </c>
      <c r="E6137">
        <v>2009</v>
      </c>
      <c r="F6137">
        <v>8474</v>
      </c>
      <c r="G6137" t="s">
        <v>64</v>
      </c>
      <c r="H6137">
        <v>923</v>
      </c>
      <c r="I6137">
        <v>8474</v>
      </c>
      <c r="K6137"/>
      <c r="L6137"/>
    </row>
    <row r="6138" spans="1:12" x14ac:dyDescent="0.25">
      <c r="A6138" t="s">
        <v>405</v>
      </c>
      <c r="B6138">
        <v>103000130</v>
      </c>
      <c r="C6138">
        <v>28</v>
      </c>
      <c r="D6138">
        <v>7</v>
      </c>
      <c r="E6138">
        <v>2009</v>
      </c>
      <c r="F6138">
        <v>8478</v>
      </c>
      <c r="G6138" t="s">
        <v>73</v>
      </c>
      <c r="H6138">
        <v>5</v>
      </c>
      <c r="I6138">
        <v>8478</v>
      </c>
      <c r="K6138"/>
      <c r="L6138"/>
    </row>
    <row r="6139" spans="1:12" x14ac:dyDescent="0.25">
      <c r="A6139" t="s">
        <v>405</v>
      </c>
      <c r="B6139">
        <v>103000130</v>
      </c>
      <c r="C6139">
        <v>28</v>
      </c>
      <c r="D6139">
        <v>7</v>
      </c>
      <c r="E6139">
        <v>2009</v>
      </c>
      <c r="F6139">
        <v>8483</v>
      </c>
      <c r="G6139" t="s">
        <v>67</v>
      </c>
      <c r="H6139">
        <v>85</v>
      </c>
      <c r="I6139">
        <v>8483</v>
      </c>
      <c r="K6139"/>
      <c r="L6139"/>
    </row>
    <row r="6140" spans="1:12" x14ac:dyDescent="0.25">
      <c r="A6140" t="s">
        <v>405</v>
      </c>
      <c r="B6140">
        <v>103000130</v>
      </c>
      <c r="C6140">
        <v>28</v>
      </c>
      <c r="D6140">
        <v>7</v>
      </c>
      <c r="E6140">
        <v>2009</v>
      </c>
      <c r="F6140">
        <v>8485</v>
      </c>
      <c r="G6140" t="s">
        <v>90</v>
      </c>
      <c r="H6140">
        <v>3</v>
      </c>
      <c r="I6140">
        <v>8485</v>
      </c>
      <c r="K6140"/>
      <c r="L6140"/>
    </row>
    <row r="6141" spans="1:12" x14ac:dyDescent="0.25">
      <c r="A6141" t="s">
        <v>405</v>
      </c>
      <c r="B6141">
        <v>103000130</v>
      </c>
      <c r="C6141">
        <v>28</v>
      </c>
      <c r="D6141">
        <v>7</v>
      </c>
      <c r="E6141">
        <v>2009</v>
      </c>
      <c r="F6141">
        <v>8654</v>
      </c>
      <c r="G6141" t="s">
        <v>83</v>
      </c>
      <c r="H6141">
        <v>1</v>
      </c>
      <c r="I6141">
        <v>8654</v>
      </c>
      <c r="K6141"/>
      <c r="L6141"/>
    </row>
    <row r="6142" spans="1:12" x14ac:dyDescent="0.25">
      <c r="A6142" t="s">
        <v>405</v>
      </c>
      <c r="B6142">
        <v>103000130</v>
      </c>
      <c r="C6142">
        <v>28</v>
      </c>
      <c r="D6142">
        <v>7</v>
      </c>
      <c r="E6142">
        <v>2009</v>
      </c>
      <c r="F6142">
        <v>8736</v>
      </c>
      <c r="G6142" t="s">
        <v>55</v>
      </c>
      <c r="H6142">
        <v>403</v>
      </c>
      <c r="I6142">
        <v>8736</v>
      </c>
      <c r="K6142"/>
      <c r="L6142"/>
    </row>
    <row r="6143" spans="1:12" x14ac:dyDescent="0.25">
      <c r="A6143" t="s">
        <v>405</v>
      </c>
      <c r="B6143">
        <v>103000130</v>
      </c>
      <c r="C6143">
        <v>28</v>
      </c>
      <c r="D6143">
        <v>7</v>
      </c>
      <c r="E6143">
        <v>2009</v>
      </c>
      <c r="F6143">
        <v>8813</v>
      </c>
      <c r="G6143" t="s">
        <v>146</v>
      </c>
      <c r="H6143">
        <v>1</v>
      </c>
      <c r="K6143"/>
      <c r="L6143"/>
    </row>
    <row r="6144" spans="1:12" x14ac:dyDescent="0.25">
      <c r="A6144" t="s">
        <v>405</v>
      </c>
      <c r="B6144">
        <v>103000130</v>
      </c>
      <c r="C6144">
        <v>28</v>
      </c>
      <c r="D6144">
        <v>7</v>
      </c>
      <c r="E6144">
        <v>2009</v>
      </c>
      <c r="F6144">
        <v>9292</v>
      </c>
      <c r="G6144" t="s">
        <v>137</v>
      </c>
      <c r="H6144">
        <v>1</v>
      </c>
      <c r="I6144">
        <v>9292</v>
      </c>
      <c r="K6144"/>
      <c r="L6144"/>
    </row>
    <row r="6145" spans="1:12" x14ac:dyDescent="0.25">
      <c r="A6145" t="s">
        <v>405</v>
      </c>
      <c r="B6145">
        <v>103000130</v>
      </c>
      <c r="C6145">
        <v>28</v>
      </c>
      <c r="D6145">
        <v>7</v>
      </c>
      <c r="E6145">
        <v>2009</v>
      </c>
      <c r="F6145">
        <v>9311</v>
      </c>
      <c r="G6145" t="s">
        <v>76</v>
      </c>
      <c r="H6145">
        <v>140</v>
      </c>
      <c r="I6145">
        <v>9311</v>
      </c>
      <c r="K6145"/>
      <c r="L6145"/>
    </row>
    <row r="6146" spans="1:12" x14ac:dyDescent="0.25">
      <c r="A6146" t="s">
        <v>405</v>
      </c>
      <c r="B6146">
        <v>103000130</v>
      </c>
      <c r="C6146">
        <v>28</v>
      </c>
      <c r="D6146">
        <v>7</v>
      </c>
      <c r="E6146">
        <v>2009</v>
      </c>
      <c r="F6146">
        <v>9370</v>
      </c>
      <c r="G6146" t="s">
        <v>108</v>
      </c>
      <c r="H6146">
        <v>527</v>
      </c>
      <c r="I6146">
        <v>9370</v>
      </c>
      <c r="K6146"/>
      <c r="L6146"/>
    </row>
    <row r="6147" spans="1:12" x14ac:dyDescent="0.25">
      <c r="A6147" t="s">
        <v>405</v>
      </c>
      <c r="B6147">
        <v>103000130</v>
      </c>
      <c r="C6147">
        <v>28</v>
      </c>
      <c r="D6147">
        <v>7</v>
      </c>
      <c r="E6147">
        <v>2009</v>
      </c>
      <c r="F6147">
        <v>9737</v>
      </c>
      <c r="G6147" t="s">
        <v>104</v>
      </c>
      <c r="H6147">
        <v>1</v>
      </c>
      <c r="I6147">
        <v>9737</v>
      </c>
      <c r="K6147"/>
      <c r="L6147"/>
    </row>
    <row r="6148" spans="1:12" x14ac:dyDescent="0.25">
      <c r="A6148" t="s">
        <v>405</v>
      </c>
      <c r="B6148">
        <v>103000130</v>
      </c>
      <c r="C6148">
        <v>28</v>
      </c>
      <c r="D6148">
        <v>7</v>
      </c>
      <c r="E6148">
        <v>2009</v>
      </c>
      <c r="F6148">
        <v>9971</v>
      </c>
      <c r="G6148" t="s">
        <v>106</v>
      </c>
      <c r="H6148">
        <v>12</v>
      </c>
      <c r="I6148">
        <v>9971</v>
      </c>
      <c r="K6148"/>
      <c r="L6148"/>
    </row>
    <row r="6149" spans="1:12" x14ac:dyDescent="0.25">
      <c r="A6149" t="s">
        <v>405</v>
      </c>
      <c r="B6149">
        <v>103000130</v>
      </c>
      <c r="C6149">
        <v>28</v>
      </c>
      <c r="D6149">
        <v>7</v>
      </c>
      <c r="E6149">
        <v>2009</v>
      </c>
      <c r="F6149">
        <v>9981</v>
      </c>
      <c r="G6149" t="s">
        <v>84</v>
      </c>
      <c r="H6149">
        <v>85</v>
      </c>
      <c r="I6149">
        <v>9981</v>
      </c>
      <c r="K6149"/>
      <c r="L6149"/>
    </row>
    <row r="6150" spans="1:12" x14ac:dyDescent="0.25">
      <c r="A6150" t="s">
        <v>203</v>
      </c>
      <c r="B6150">
        <v>103000170</v>
      </c>
      <c r="C6150">
        <v>3</v>
      </c>
      <c r="D6150">
        <v>8</v>
      </c>
      <c r="E6150">
        <v>2015</v>
      </c>
      <c r="F6150">
        <v>10323</v>
      </c>
      <c r="G6150" t="s">
        <v>123</v>
      </c>
      <c r="H6150">
        <v>5443</v>
      </c>
      <c r="I6150">
        <v>10323</v>
      </c>
      <c r="K6150"/>
      <c r="L6150"/>
    </row>
    <row r="6151" spans="1:12" x14ac:dyDescent="0.25">
      <c r="A6151" t="s">
        <v>203</v>
      </c>
      <c r="B6151">
        <v>103000170</v>
      </c>
      <c r="C6151">
        <v>3</v>
      </c>
      <c r="D6151">
        <v>8</v>
      </c>
      <c r="E6151">
        <v>2015</v>
      </c>
      <c r="F6151">
        <v>10619</v>
      </c>
      <c r="G6151" t="s">
        <v>116</v>
      </c>
      <c r="H6151">
        <v>3</v>
      </c>
      <c r="I6151">
        <v>10619</v>
      </c>
      <c r="K6151"/>
      <c r="L6151"/>
    </row>
    <row r="6152" spans="1:12" x14ac:dyDescent="0.25">
      <c r="A6152" t="s">
        <v>203</v>
      </c>
      <c r="B6152">
        <v>103000170</v>
      </c>
      <c r="C6152">
        <v>3</v>
      </c>
      <c r="D6152">
        <v>8</v>
      </c>
      <c r="E6152">
        <v>2015</v>
      </c>
      <c r="F6152">
        <v>13667</v>
      </c>
      <c r="G6152" t="s">
        <v>50</v>
      </c>
      <c r="H6152">
        <v>5</v>
      </c>
      <c r="K6152"/>
      <c r="L6152"/>
    </row>
    <row r="6153" spans="1:12" x14ac:dyDescent="0.25">
      <c r="A6153" t="s">
        <v>203</v>
      </c>
      <c r="B6153">
        <v>103000170</v>
      </c>
      <c r="C6153">
        <v>3</v>
      </c>
      <c r="D6153">
        <v>8</v>
      </c>
      <c r="E6153">
        <v>2015</v>
      </c>
      <c r="F6153">
        <v>14641</v>
      </c>
      <c r="G6153" t="s">
        <v>155</v>
      </c>
      <c r="H6153">
        <v>5</v>
      </c>
      <c r="I6153">
        <v>14641</v>
      </c>
      <c r="K6153"/>
      <c r="L6153"/>
    </row>
    <row r="6154" spans="1:12" x14ac:dyDescent="0.25">
      <c r="A6154" t="s">
        <v>203</v>
      </c>
      <c r="B6154">
        <v>103000170</v>
      </c>
      <c r="C6154">
        <v>3</v>
      </c>
      <c r="D6154">
        <v>8</v>
      </c>
      <c r="E6154">
        <v>2015</v>
      </c>
      <c r="F6154">
        <v>17734</v>
      </c>
      <c r="G6154" t="s">
        <v>105</v>
      </c>
      <c r="H6154">
        <v>1</v>
      </c>
      <c r="K6154"/>
      <c r="L6154"/>
    </row>
    <row r="6155" spans="1:12" x14ac:dyDescent="0.25">
      <c r="A6155" t="s">
        <v>203</v>
      </c>
      <c r="B6155">
        <v>103000170</v>
      </c>
      <c r="C6155">
        <v>3</v>
      </c>
      <c r="D6155">
        <v>8</v>
      </c>
      <c r="E6155">
        <v>2015</v>
      </c>
      <c r="F6155">
        <v>17756</v>
      </c>
      <c r="G6155" t="s">
        <v>56</v>
      </c>
      <c r="H6155">
        <v>1</v>
      </c>
      <c r="K6155"/>
      <c r="L6155"/>
    </row>
    <row r="6156" spans="1:12" x14ac:dyDescent="0.25">
      <c r="A6156" t="s">
        <v>203</v>
      </c>
      <c r="B6156">
        <v>103000170</v>
      </c>
      <c r="C6156">
        <v>3</v>
      </c>
      <c r="D6156">
        <v>8</v>
      </c>
      <c r="E6156">
        <v>2015</v>
      </c>
      <c r="F6156">
        <v>17767</v>
      </c>
      <c r="G6156" t="s">
        <v>57</v>
      </c>
      <c r="H6156">
        <v>2085</v>
      </c>
      <c r="K6156"/>
      <c r="L6156"/>
    </row>
    <row r="6157" spans="1:12" x14ac:dyDescent="0.25">
      <c r="A6157" t="s">
        <v>203</v>
      </c>
      <c r="B6157">
        <v>103000170</v>
      </c>
      <c r="C6157">
        <v>3</v>
      </c>
      <c r="D6157">
        <v>8</v>
      </c>
      <c r="E6157">
        <v>2015</v>
      </c>
      <c r="F6157">
        <v>17861</v>
      </c>
      <c r="G6157" t="s">
        <v>112</v>
      </c>
      <c r="H6157">
        <v>2</v>
      </c>
      <c r="K6157"/>
      <c r="L6157"/>
    </row>
    <row r="6158" spans="1:12" x14ac:dyDescent="0.25">
      <c r="A6158" t="s">
        <v>203</v>
      </c>
      <c r="B6158">
        <v>103000170</v>
      </c>
      <c r="C6158">
        <v>3</v>
      </c>
      <c r="D6158">
        <v>8</v>
      </c>
      <c r="E6158">
        <v>2015</v>
      </c>
      <c r="F6158">
        <v>4380</v>
      </c>
      <c r="G6158" t="s">
        <v>52</v>
      </c>
      <c r="H6158">
        <v>43</v>
      </c>
      <c r="I6158">
        <v>4380</v>
      </c>
      <c r="K6158"/>
      <c r="L6158"/>
    </row>
    <row r="6159" spans="1:12" x14ac:dyDescent="0.25">
      <c r="A6159" t="s">
        <v>203</v>
      </c>
      <c r="B6159">
        <v>103000170</v>
      </c>
      <c r="C6159">
        <v>3</v>
      </c>
      <c r="D6159">
        <v>8</v>
      </c>
      <c r="E6159">
        <v>2015</v>
      </c>
      <c r="F6159">
        <v>4642</v>
      </c>
      <c r="G6159" t="s">
        <v>54</v>
      </c>
      <c r="H6159">
        <v>1922</v>
      </c>
      <c r="I6159">
        <v>4642</v>
      </c>
      <c r="K6159"/>
      <c r="L6159"/>
    </row>
    <row r="6160" spans="1:12" x14ac:dyDescent="0.25">
      <c r="A6160" t="s">
        <v>203</v>
      </c>
      <c r="B6160">
        <v>103000170</v>
      </c>
      <c r="C6160">
        <v>3</v>
      </c>
      <c r="D6160">
        <v>8</v>
      </c>
      <c r="E6160">
        <v>2015</v>
      </c>
      <c r="F6160">
        <v>5097</v>
      </c>
      <c r="G6160" t="s">
        <v>58</v>
      </c>
      <c r="H6160">
        <v>5</v>
      </c>
      <c r="I6160">
        <v>5097</v>
      </c>
      <c r="K6160"/>
      <c r="L6160"/>
    </row>
    <row r="6161" spans="1:12" x14ac:dyDescent="0.25">
      <c r="A6161" t="s">
        <v>203</v>
      </c>
      <c r="B6161">
        <v>103000170</v>
      </c>
      <c r="C6161">
        <v>3</v>
      </c>
      <c r="D6161">
        <v>8</v>
      </c>
      <c r="E6161">
        <v>2015</v>
      </c>
      <c r="F6161">
        <v>5726</v>
      </c>
      <c r="G6161" t="s">
        <v>98</v>
      </c>
      <c r="H6161">
        <v>160</v>
      </c>
      <c r="I6161">
        <v>5726</v>
      </c>
      <c r="K6161"/>
      <c r="L6161"/>
    </row>
    <row r="6162" spans="1:12" x14ac:dyDescent="0.25">
      <c r="A6162" t="s">
        <v>203</v>
      </c>
      <c r="B6162">
        <v>103000170</v>
      </c>
      <c r="C6162">
        <v>3</v>
      </c>
      <c r="D6162">
        <v>8</v>
      </c>
      <c r="E6162">
        <v>2015</v>
      </c>
      <c r="F6162">
        <v>5809</v>
      </c>
      <c r="G6162" t="s">
        <v>66</v>
      </c>
      <c r="H6162">
        <v>1</v>
      </c>
      <c r="I6162">
        <v>5809</v>
      </c>
      <c r="K6162"/>
      <c r="L6162"/>
    </row>
    <row r="6163" spans="1:12" x14ac:dyDescent="0.25">
      <c r="A6163" t="s">
        <v>203</v>
      </c>
      <c r="B6163">
        <v>103000170</v>
      </c>
      <c r="C6163">
        <v>3</v>
      </c>
      <c r="D6163">
        <v>8</v>
      </c>
      <c r="E6163">
        <v>2015</v>
      </c>
      <c r="F6163">
        <v>6663</v>
      </c>
      <c r="G6163" t="s">
        <v>100</v>
      </c>
      <c r="H6163">
        <v>21</v>
      </c>
      <c r="I6163">
        <v>6663</v>
      </c>
      <c r="K6163"/>
      <c r="L6163"/>
    </row>
    <row r="6164" spans="1:12" x14ac:dyDescent="0.25">
      <c r="A6164" t="s">
        <v>203</v>
      </c>
      <c r="B6164">
        <v>103000170</v>
      </c>
      <c r="C6164">
        <v>3</v>
      </c>
      <c r="D6164">
        <v>8</v>
      </c>
      <c r="E6164">
        <v>2015</v>
      </c>
      <c r="F6164">
        <v>6788</v>
      </c>
      <c r="G6164" t="s">
        <v>74</v>
      </c>
      <c r="H6164">
        <v>7</v>
      </c>
      <c r="I6164">
        <v>6788</v>
      </c>
      <c r="K6164"/>
      <c r="L6164"/>
    </row>
    <row r="6165" spans="1:12" x14ac:dyDescent="0.25">
      <c r="A6165" t="s">
        <v>203</v>
      </c>
      <c r="B6165">
        <v>103000170</v>
      </c>
      <c r="C6165">
        <v>3</v>
      </c>
      <c r="D6165">
        <v>8</v>
      </c>
      <c r="E6165">
        <v>2015</v>
      </c>
      <c r="F6165">
        <v>6842</v>
      </c>
      <c r="G6165" t="s">
        <v>77</v>
      </c>
      <c r="H6165">
        <v>210</v>
      </c>
      <c r="I6165">
        <v>6842</v>
      </c>
      <c r="K6165"/>
      <c r="L6165"/>
    </row>
    <row r="6166" spans="1:12" x14ac:dyDescent="0.25">
      <c r="A6166" t="s">
        <v>203</v>
      </c>
      <c r="B6166">
        <v>103000170</v>
      </c>
      <c r="C6166">
        <v>3</v>
      </c>
      <c r="D6166">
        <v>8</v>
      </c>
      <c r="E6166">
        <v>2015</v>
      </c>
      <c r="F6166">
        <v>7455</v>
      </c>
      <c r="G6166" t="s">
        <v>110</v>
      </c>
      <c r="H6166">
        <v>240</v>
      </c>
      <c r="I6166">
        <v>7455</v>
      </c>
      <c r="K6166"/>
      <c r="L6166"/>
    </row>
    <row r="6167" spans="1:12" x14ac:dyDescent="0.25">
      <c r="A6167" t="s">
        <v>203</v>
      </c>
      <c r="B6167">
        <v>103000170</v>
      </c>
      <c r="C6167">
        <v>3</v>
      </c>
      <c r="D6167">
        <v>8</v>
      </c>
      <c r="E6167">
        <v>2015</v>
      </c>
      <c r="F6167">
        <v>8416</v>
      </c>
      <c r="G6167" t="s">
        <v>79</v>
      </c>
      <c r="H6167">
        <v>400</v>
      </c>
      <c r="I6167">
        <v>8416</v>
      </c>
      <c r="K6167"/>
      <c r="L6167"/>
    </row>
    <row r="6168" spans="1:12" x14ac:dyDescent="0.25">
      <c r="A6168" t="s">
        <v>203</v>
      </c>
      <c r="B6168">
        <v>103000170</v>
      </c>
      <c r="C6168">
        <v>3</v>
      </c>
      <c r="D6168">
        <v>8</v>
      </c>
      <c r="E6168">
        <v>2015</v>
      </c>
      <c r="F6168">
        <v>8423</v>
      </c>
      <c r="G6168" t="s">
        <v>95</v>
      </c>
      <c r="H6168">
        <v>1</v>
      </c>
      <c r="I6168">
        <v>8423</v>
      </c>
      <c r="K6168"/>
      <c r="L6168"/>
    </row>
    <row r="6169" spans="1:12" x14ac:dyDescent="0.25">
      <c r="A6169" t="s">
        <v>203</v>
      </c>
      <c r="B6169">
        <v>103000170</v>
      </c>
      <c r="C6169">
        <v>3</v>
      </c>
      <c r="D6169">
        <v>8</v>
      </c>
      <c r="E6169">
        <v>2015</v>
      </c>
      <c r="F6169">
        <v>8437</v>
      </c>
      <c r="G6169" t="s">
        <v>65</v>
      </c>
      <c r="H6169">
        <v>2</v>
      </c>
      <c r="I6169">
        <v>8437</v>
      </c>
      <c r="K6169"/>
      <c r="L6169"/>
    </row>
    <row r="6170" spans="1:12" x14ac:dyDescent="0.25">
      <c r="A6170" t="s">
        <v>203</v>
      </c>
      <c r="B6170">
        <v>103000170</v>
      </c>
      <c r="C6170">
        <v>3</v>
      </c>
      <c r="D6170">
        <v>8</v>
      </c>
      <c r="E6170">
        <v>2015</v>
      </c>
      <c r="F6170">
        <v>8474</v>
      </c>
      <c r="G6170" t="s">
        <v>64</v>
      </c>
      <c r="H6170">
        <v>322</v>
      </c>
      <c r="I6170">
        <v>8474</v>
      </c>
      <c r="K6170"/>
      <c r="L6170"/>
    </row>
    <row r="6171" spans="1:12" x14ac:dyDescent="0.25">
      <c r="A6171" t="s">
        <v>203</v>
      </c>
      <c r="B6171">
        <v>103000170</v>
      </c>
      <c r="C6171">
        <v>3</v>
      </c>
      <c r="D6171">
        <v>8</v>
      </c>
      <c r="E6171">
        <v>2015</v>
      </c>
      <c r="F6171">
        <v>8478</v>
      </c>
      <c r="G6171" t="s">
        <v>73</v>
      </c>
      <c r="H6171">
        <v>43</v>
      </c>
      <c r="I6171">
        <v>8478</v>
      </c>
      <c r="K6171"/>
      <c r="L6171"/>
    </row>
    <row r="6172" spans="1:12" x14ac:dyDescent="0.25">
      <c r="A6172" t="s">
        <v>203</v>
      </c>
      <c r="B6172">
        <v>103000170</v>
      </c>
      <c r="C6172">
        <v>3</v>
      </c>
      <c r="D6172">
        <v>8</v>
      </c>
      <c r="E6172">
        <v>2015</v>
      </c>
      <c r="F6172">
        <v>8483</v>
      </c>
      <c r="G6172" t="s">
        <v>67</v>
      </c>
      <c r="H6172">
        <v>1</v>
      </c>
      <c r="I6172">
        <v>8483</v>
      </c>
      <c r="K6172"/>
      <c r="L6172"/>
    </row>
    <row r="6173" spans="1:12" x14ac:dyDescent="0.25">
      <c r="A6173" t="s">
        <v>203</v>
      </c>
      <c r="B6173">
        <v>103000170</v>
      </c>
      <c r="C6173">
        <v>3</v>
      </c>
      <c r="D6173">
        <v>8</v>
      </c>
      <c r="E6173">
        <v>2015</v>
      </c>
      <c r="F6173">
        <v>8492</v>
      </c>
      <c r="G6173" t="s">
        <v>118</v>
      </c>
      <c r="H6173">
        <v>2</v>
      </c>
      <c r="I6173">
        <v>8492</v>
      </c>
      <c r="K6173"/>
      <c r="L6173"/>
    </row>
    <row r="6174" spans="1:12" x14ac:dyDescent="0.25">
      <c r="A6174" t="s">
        <v>203</v>
      </c>
      <c r="B6174">
        <v>103000170</v>
      </c>
      <c r="C6174">
        <v>3</v>
      </c>
      <c r="D6174">
        <v>8</v>
      </c>
      <c r="E6174">
        <v>2015</v>
      </c>
      <c r="F6174">
        <v>8654</v>
      </c>
      <c r="G6174" t="s">
        <v>83</v>
      </c>
      <c r="H6174">
        <v>4</v>
      </c>
      <c r="I6174">
        <v>8654</v>
      </c>
      <c r="K6174"/>
      <c r="L6174"/>
    </row>
    <row r="6175" spans="1:12" x14ac:dyDescent="0.25">
      <c r="A6175" t="s">
        <v>203</v>
      </c>
      <c r="B6175">
        <v>103000170</v>
      </c>
      <c r="C6175">
        <v>3</v>
      </c>
      <c r="D6175">
        <v>8</v>
      </c>
      <c r="E6175">
        <v>2015</v>
      </c>
      <c r="F6175">
        <v>8666</v>
      </c>
      <c r="G6175" t="s">
        <v>70</v>
      </c>
      <c r="H6175">
        <v>1</v>
      </c>
      <c r="I6175">
        <v>8666</v>
      </c>
      <c r="K6175"/>
      <c r="L6175"/>
    </row>
    <row r="6176" spans="1:12" x14ac:dyDescent="0.25">
      <c r="A6176" t="s">
        <v>203</v>
      </c>
      <c r="B6176">
        <v>103000170</v>
      </c>
      <c r="C6176">
        <v>3</v>
      </c>
      <c r="D6176">
        <v>8</v>
      </c>
      <c r="E6176">
        <v>2015</v>
      </c>
      <c r="F6176">
        <v>8736</v>
      </c>
      <c r="G6176" t="s">
        <v>55</v>
      </c>
      <c r="H6176">
        <v>240</v>
      </c>
      <c r="I6176">
        <v>8736</v>
      </c>
      <c r="K6176"/>
      <c r="L6176"/>
    </row>
    <row r="6177" spans="1:12" x14ac:dyDescent="0.25">
      <c r="A6177" t="s">
        <v>203</v>
      </c>
      <c r="B6177">
        <v>103000170</v>
      </c>
      <c r="C6177">
        <v>3</v>
      </c>
      <c r="D6177">
        <v>8</v>
      </c>
      <c r="E6177">
        <v>2015</v>
      </c>
      <c r="F6177">
        <v>8761</v>
      </c>
      <c r="G6177" t="s">
        <v>508</v>
      </c>
      <c r="H6177">
        <v>1</v>
      </c>
      <c r="K6177"/>
      <c r="L6177"/>
    </row>
    <row r="6178" spans="1:12" x14ac:dyDescent="0.25">
      <c r="A6178" t="s">
        <v>203</v>
      </c>
      <c r="B6178">
        <v>103000170</v>
      </c>
      <c r="C6178">
        <v>3</v>
      </c>
      <c r="D6178">
        <v>8</v>
      </c>
      <c r="E6178">
        <v>2015</v>
      </c>
      <c r="F6178">
        <v>9270</v>
      </c>
      <c r="G6178" t="s">
        <v>156</v>
      </c>
      <c r="H6178">
        <v>9</v>
      </c>
      <c r="I6178">
        <v>9270</v>
      </c>
      <c r="K6178"/>
      <c r="L6178"/>
    </row>
    <row r="6179" spans="1:12" x14ac:dyDescent="0.25">
      <c r="A6179" t="s">
        <v>203</v>
      </c>
      <c r="B6179">
        <v>103000170</v>
      </c>
      <c r="C6179">
        <v>3</v>
      </c>
      <c r="D6179">
        <v>8</v>
      </c>
      <c r="E6179">
        <v>2015</v>
      </c>
      <c r="F6179">
        <v>9275</v>
      </c>
      <c r="G6179" t="s">
        <v>122</v>
      </c>
      <c r="H6179">
        <v>86</v>
      </c>
      <c r="I6179">
        <v>9275</v>
      </c>
      <c r="K6179"/>
      <c r="L6179"/>
    </row>
    <row r="6180" spans="1:12" x14ac:dyDescent="0.25">
      <c r="A6180" t="s">
        <v>203</v>
      </c>
      <c r="B6180">
        <v>103000170</v>
      </c>
      <c r="C6180">
        <v>3</v>
      </c>
      <c r="D6180">
        <v>8</v>
      </c>
      <c r="E6180">
        <v>2015</v>
      </c>
      <c r="F6180">
        <v>9618</v>
      </c>
      <c r="G6180" t="s">
        <v>143</v>
      </c>
      <c r="H6180">
        <v>3848</v>
      </c>
      <c r="I6180">
        <v>9618</v>
      </c>
      <c r="K6180"/>
      <c r="L6180"/>
    </row>
    <row r="6181" spans="1:12" x14ac:dyDescent="0.25">
      <c r="A6181" t="s">
        <v>243</v>
      </c>
      <c r="B6181">
        <v>103000170</v>
      </c>
      <c r="C6181">
        <v>4</v>
      </c>
      <c r="D6181">
        <v>8</v>
      </c>
      <c r="E6181">
        <v>2014</v>
      </c>
      <c r="F6181">
        <v>10323</v>
      </c>
      <c r="G6181" t="s">
        <v>123</v>
      </c>
      <c r="H6181">
        <v>6084</v>
      </c>
      <c r="I6181">
        <v>10323</v>
      </c>
      <c r="K6181"/>
      <c r="L6181"/>
    </row>
    <row r="6182" spans="1:12" x14ac:dyDescent="0.25">
      <c r="A6182" t="s">
        <v>243</v>
      </c>
      <c r="B6182">
        <v>103000170</v>
      </c>
      <c r="C6182">
        <v>4</v>
      </c>
      <c r="D6182">
        <v>8</v>
      </c>
      <c r="E6182">
        <v>2014</v>
      </c>
      <c r="F6182">
        <v>10619</v>
      </c>
      <c r="G6182" t="s">
        <v>116</v>
      </c>
      <c r="H6182">
        <v>1</v>
      </c>
      <c r="I6182">
        <v>10619</v>
      </c>
      <c r="K6182"/>
      <c r="L6182"/>
    </row>
    <row r="6183" spans="1:12" x14ac:dyDescent="0.25">
      <c r="A6183" t="s">
        <v>243</v>
      </c>
      <c r="B6183">
        <v>103000170</v>
      </c>
      <c r="C6183">
        <v>4</v>
      </c>
      <c r="D6183">
        <v>8</v>
      </c>
      <c r="E6183">
        <v>2014</v>
      </c>
      <c r="F6183">
        <v>13667</v>
      </c>
      <c r="G6183" t="s">
        <v>50</v>
      </c>
      <c r="H6183">
        <v>50</v>
      </c>
      <c r="K6183"/>
      <c r="L6183"/>
    </row>
    <row r="6184" spans="1:12" x14ac:dyDescent="0.25">
      <c r="A6184" t="s">
        <v>243</v>
      </c>
      <c r="B6184">
        <v>103000170</v>
      </c>
      <c r="C6184">
        <v>4</v>
      </c>
      <c r="D6184">
        <v>8</v>
      </c>
      <c r="E6184">
        <v>2014</v>
      </c>
      <c r="F6184">
        <v>14641</v>
      </c>
      <c r="G6184" t="s">
        <v>155</v>
      </c>
      <c r="H6184">
        <v>1</v>
      </c>
      <c r="I6184">
        <v>14641</v>
      </c>
      <c r="K6184"/>
      <c r="L6184"/>
    </row>
    <row r="6185" spans="1:12" x14ac:dyDescent="0.25">
      <c r="A6185" t="s">
        <v>243</v>
      </c>
      <c r="B6185">
        <v>103000170</v>
      </c>
      <c r="C6185">
        <v>4</v>
      </c>
      <c r="D6185">
        <v>8</v>
      </c>
      <c r="E6185">
        <v>2014</v>
      </c>
      <c r="F6185">
        <v>16793</v>
      </c>
      <c r="G6185" t="s">
        <v>162</v>
      </c>
      <c r="H6185">
        <v>3</v>
      </c>
      <c r="I6185">
        <v>16793</v>
      </c>
      <c r="K6185"/>
      <c r="L6185"/>
    </row>
    <row r="6186" spans="1:12" x14ac:dyDescent="0.25">
      <c r="A6186" t="s">
        <v>243</v>
      </c>
      <c r="B6186">
        <v>103000170</v>
      </c>
      <c r="C6186">
        <v>4</v>
      </c>
      <c r="D6186">
        <v>8</v>
      </c>
      <c r="E6186">
        <v>2014</v>
      </c>
      <c r="F6186">
        <v>17734</v>
      </c>
      <c r="G6186" t="s">
        <v>105</v>
      </c>
      <c r="H6186">
        <v>1</v>
      </c>
      <c r="K6186"/>
      <c r="L6186"/>
    </row>
    <row r="6187" spans="1:12" x14ac:dyDescent="0.25">
      <c r="A6187" t="s">
        <v>243</v>
      </c>
      <c r="B6187">
        <v>103000170</v>
      </c>
      <c r="C6187">
        <v>4</v>
      </c>
      <c r="D6187">
        <v>8</v>
      </c>
      <c r="E6187">
        <v>2014</v>
      </c>
      <c r="F6187">
        <v>17767</v>
      </c>
      <c r="G6187" t="s">
        <v>57</v>
      </c>
      <c r="H6187">
        <v>561</v>
      </c>
      <c r="K6187"/>
      <c r="L6187"/>
    </row>
    <row r="6188" spans="1:12" x14ac:dyDescent="0.25">
      <c r="A6188" t="s">
        <v>243</v>
      </c>
      <c r="B6188">
        <v>103000170</v>
      </c>
      <c r="C6188">
        <v>4</v>
      </c>
      <c r="D6188">
        <v>8</v>
      </c>
      <c r="E6188">
        <v>2014</v>
      </c>
      <c r="F6188">
        <v>17861</v>
      </c>
      <c r="G6188" t="s">
        <v>112</v>
      </c>
      <c r="H6188">
        <v>1</v>
      </c>
      <c r="K6188"/>
      <c r="L6188"/>
    </row>
    <row r="6189" spans="1:12" x14ac:dyDescent="0.25">
      <c r="A6189" t="s">
        <v>243</v>
      </c>
      <c r="B6189">
        <v>103000170</v>
      </c>
      <c r="C6189">
        <v>4</v>
      </c>
      <c r="D6189">
        <v>8</v>
      </c>
      <c r="E6189">
        <v>2014</v>
      </c>
      <c r="F6189">
        <v>4380</v>
      </c>
      <c r="G6189" t="s">
        <v>52</v>
      </c>
      <c r="H6189">
        <v>568</v>
      </c>
      <c r="I6189">
        <v>4380</v>
      </c>
      <c r="K6189"/>
      <c r="L6189"/>
    </row>
    <row r="6190" spans="1:12" x14ac:dyDescent="0.25">
      <c r="A6190" t="s">
        <v>243</v>
      </c>
      <c r="B6190">
        <v>103000170</v>
      </c>
      <c r="C6190">
        <v>4</v>
      </c>
      <c r="D6190">
        <v>8</v>
      </c>
      <c r="E6190">
        <v>2014</v>
      </c>
      <c r="F6190">
        <v>4642</v>
      </c>
      <c r="G6190" t="s">
        <v>54</v>
      </c>
      <c r="H6190">
        <v>1361</v>
      </c>
      <c r="I6190">
        <v>4642</v>
      </c>
      <c r="K6190"/>
      <c r="L6190"/>
    </row>
    <row r="6191" spans="1:12" x14ac:dyDescent="0.25">
      <c r="A6191" t="s">
        <v>243</v>
      </c>
      <c r="B6191">
        <v>103000170</v>
      </c>
      <c r="C6191">
        <v>4</v>
      </c>
      <c r="D6191">
        <v>8</v>
      </c>
      <c r="E6191">
        <v>2014</v>
      </c>
      <c r="F6191">
        <v>4990</v>
      </c>
      <c r="G6191" t="s">
        <v>81</v>
      </c>
      <c r="H6191">
        <v>1</v>
      </c>
      <c r="I6191">
        <v>4990</v>
      </c>
      <c r="K6191"/>
      <c r="L6191"/>
    </row>
    <row r="6192" spans="1:12" x14ac:dyDescent="0.25">
      <c r="A6192" t="s">
        <v>243</v>
      </c>
      <c r="B6192">
        <v>103000170</v>
      </c>
      <c r="C6192">
        <v>4</v>
      </c>
      <c r="D6192">
        <v>8</v>
      </c>
      <c r="E6192">
        <v>2014</v>
      </c>
      <c r="F6192">
        <v>5097</v>
      </c>
      <c r="G6192" t="s">
        <v>58</v>
      </c>
      <c r="H6192">
        <v>1</v>
      </c>
      <c r="I6192">
        <v>5097</v>
      </c>
      <c r="K6192"/>
      <c r="L6192"/>
    </row>
    <row r="6193" spans="1:12" x14ac:dyDescent="0.25">
      <c r="A6193" t="s">
        <v>243</v>
      </c>
      <c r="B6193">
        <v>103000170</v>
      </c>
      <c r="C6193">
        <v>4</v>
      </c>
      <c r="D6193">
        <v>8</v>
      </c>
      <c r="E6193">
        <v>2014</v>
      </c>
      <c r="F6193">
        <v>5726</v>
      </c>
      <c r="G6193" t="s">
        <v>98</v>
      </c>
      <c r="H6193">
        <v>81</v>
      </c>
      <c r="I6193">
        <v>5726</v>
      </c>
      <c r="K6193"/>
      <c r="L6193"/>
    </row>
    <row r="6194" spans="1:12" x14ac:dyDescent="0.25">
      <c r="A6194" t="s">
        <v>243</v>
      </c>
      <c r="B6194">
        <v>103000170</v>
      </c>
      <c r="C6194">
        <v>4</v>
      </c>
      <c r="D6194">
        <v>8</v>
      </c>
      <c r="E6194">
        <v>2014</v>
      </c>
      <c r="F6194">
        <v>6788</v>
      </c>
      <c r="G6194" t="s">
        <v>74</v>
      </c>
      <c r="H6194">
        <v>4</v>
      </c>
      <c r="I6194">
        <v>6788</v>
      </c>
      <c r="K6194"/>
      <c r="L6194"/>
    </row>
    <row r="6195" spans="1:12" x14ac:dyDescent="0.25">
      <c r="A6195" t="s">
        <v>243</v>
      </c>
      <c r="B6195">
        <v>103000170</v>
      </c>
      <c r="C6195">
        <v>4</v>
      </c>
      <c r="D6195">
        <v>8</v>
      </c>
      <c r="E6195">
        <v>2014</v>
      </c>
      <c r="F6195">
        <v>6842</v>
      </c>
      <c r="G6195" t="s">
        <v>77</v>
      </c>
      <c r="H6195">
        <v>652</v>
      </c>
      <c r="I6195">
        <v>6842</v>
      </c>
      <c r="K6195"/>
      <c r="L6195"/>
    </row>
    <row r="6196" spans="1:12" x14ac:dyDescent="0.25">
      <c r="A6196" t="s">
        <v>243</v>
      </c>
      <c r="B6196">
        <v>103000170</v>
      </c>
      <c r="C6196">
        <v>4</v>
      </c>
      <c r="D6196">
        <v>8</v>
      </c>
      <c r="E6196">
        <v>2014</v>
      </c>
      <c r="F6196">
        <v>7201</v>
      </c>
      <c r="G6196" t="s">
        <v>107</v>
      </c>
      <c r="H6196">
        <v>1</v>
      </c>
      <c r="I6196">
        <v>7201</v>
      </c>
      <c r="K6196"/>
      <c r="L6196"/>
    </row>
    <row r="6197" spans="1:12" x14ac:dyDescent="0.25">
      <c r="A6197" t="s">
        <v>243</v>
      </c>
      <c r="B6197">
        <v>103000170</v>
      </c>
      <c r="C6197">
        <v>4</v>
      </c>
      <c r="D6197">
        <v>8</v>
      </c>
      <c r="E6197">
        <v>2014</v>
      </c>
      <c r="F6197">
        <v>7455</v>
      </c>
      <c r="G6197" t="s">
        <v>110</v>
      </c>
      <c r="H6197">
        <v>1</v>
      </c>
      <c r="I6197">
        <v>7455</v>
      </c>
      <c r="K6197"/>
      <c r="L6197"/>
    </row>
    <row r="6198" spans="1:12" x14ac:dyDescent="0.25">
      <c r="A6198" t="s">
        <v>243</v>
      </c>
      <c r="B6198">
        <v>103000170</v>
      </c>
      <c r="C6198">
        <v>4</v>
      </c>
      <c r="D6198">
        <v>8</v>
      </c>
      <c r="E6198">
        <v>2014</v>
      </c>
      <c r="F6198">
        <v>7750</v>
      </c>
      <c r="G6198" t="s">
        <v>51</v>
      </c>
      <c r="H6198">
        <v>1</v>
      </c>
      <c r="I6198">
        <v>7750</v>
      </c>
      <c r="K6198"/>
      <c r="L6198"/>
    </row>
    <row r="6199" spans="1:12" x14ac:dyDescent="0.25">
      <c r="A6199" t="s">
        <v>243</v>
      </c>
      <c r="B6199">
        <v>103000170</v>
      </c>
      <c r="C6199">
        <v>4</v>
      </c>
      <c r="D6199">
        <v>8</v>
      </c>
      <c r="E6199">
        <v>2014</v>
      </c>
      <c r="F6199">
        <v>8408</v>
      </c>
      <c r="G6199" t="s">
        <v>82</v>
      </c>
      <c r="H6199">
        <v>1</v>
      </c>
      <c r="I6199">
        <v>8408</v>
      </c>
      <c r="K6199"/>
      <c r="L6199"/>
    </row>
    <row r="6200" spans="1:12" x14ac:dyDescent="0.25">
      <c r="A6200" t="s">
        <v>243</v>
      </c>
      <c r="B6200">
        <v>103000170</v>
      </c>
      <c r="C6200">
        <v>4</v>
      </c>
      <c r="D6200">
        <v>8</v>
      </c>
      <c r="E6200">
        <v>2014</v>
      </c>
      <c r="F6200">
        <v>8410</v>
      </c>
      <c r="G6200" t="s">
        <v>111</v>
      </c>
      <c r="H6200">
        <v>1</v>
      </c>
      <c r="I6200">
        <v>8410</v>
      </c>
      <c r="K6200"/>
      <c r="L6200"/>
    </row>
    <row r="6201" spans="1:12" x14ac:dyDescent="0.25">
      <c r="A6201" t="s">
        <v>243</v>
      </c>
      <c r="B6201">
        <v>103000170</v>
      </c>
      <c r="C6201">
        <v>4</v>
      </c>
      <c r="D6201">
        <v>8</v>
      </c>
      <c r="E6201">
        <v>2014</v>
      </c>
      <c r="F6201">
        <v>8416</v>
      </c>
      <c r="G6201" t="s">
        <v>79</v>
      </c>
      <c r="H6201">
        <v>80</v>
      </c>
      <c r="I6201">
        <v>8416</v>
      </c>
      <c r="K6201"/>
      <c r="L6201"/>
    </row>
    <row r="6202" spans="1:12" x14ac:dyDescent="0.25">
      <c r="A6202" t="s">
        <v>243</v>
      </c>
      <c r="B6202">
        <v>103000170</v>
      </c>
      <c r="C6202">
        <v>4</v>
      </c>
      <c r="D6202">
        <v>8</v>
      </c>
      <c r="E6202">
        <v>2014</v>
      </c>
      <c r="F6202">
        <v>8455</v>
      </c>
      <c r="G6202" t="s">
        <v>69</v>
      </c>
      <c r="H6202">
        <v>1</v>
      </c>
      <c r="I6202">
        <v>8455</v>
      </c>
      <c r="K6202"/>
      <c r="L6202"/>
    </row>
    <row r="6203" spans="1:12" x14ac:dyDescent="0.25">
      <c r="A6203" t="s">
        <v>243</v>
      </c>
      <c r="B6203">
        <v>103000170</v>
      </c>
      <c r="C6203">
        <v>4</v>
      </c>
      <c r="D6203">
        <v>8</v>
      </c>
      <c r="E6203">
        <v>2014</v>
      </c>
      <c r="F6203">
        <v>8474</v>
      </c>
      <c r="G6203" t="s">
        <v>64</v>
      </c>
      <c r="H6203">
        <v>1202</v>
      </c>
      <c r="I6203">
        <v>8474</v>
      </c>
      <c r="K6203"/>
      <c r="L6203"/>
    </row>
    <row r="6204" spans="1:12" x14ac:dyDescent="0.25">
      <c r="A6204" t="s">
        <v>243</v>
      </c>
      <c r="B6204">
        <v>103000170</v>
      </c>
      <c r="C6204">
        <v>4</v>
      </c>
      <c r="D6204">
        <v>8</v>
      </c>
      <c r="E6204">
        <v>2014</v>
      </c>
      <c r="F6204">
        <v>8478</v>
      </c>
      <c r="G6204" t="s">
        <v>73</v>
      </c>
      <c r="H6204">
        <v>7</v>
      </c>
      <c r="I6204">
        <v>8478</v>
      </c>
      <c r="K6204"/>
      <c r="L6204"/>
    </row>
    <row r="6205" spans="1:12" x14ac:dyDescent="0.25">
      <c r="A6205" t="s">
        <v>243</v>
      </c>
      <c r="B6205">
        <v>103000170</v>
      </c>
      <c r="C6205">
        <v>4</v>
      </c>
      <c r="D6205">
        <v>8</v>
      </c>
      <c r="E6205">
        <v>2014</v>
      </c>
      <c r="F6205">
        <v>8492</v>
      </c>
      <c r="G6205" t="s">
        <v>118</v>
      </c>
      <c r="H6205">
        <v>2</v>
      </c>
      <c r="I6205">
        <v>8492</v>
      </c>
      <c r="K6205"/>
      <c r="L6205"/>
    </row>
    <row r="6206" spans="1:12" x14ac:dyDescent="0.25">
      <c r="A6206" t="s">
        <v>243</v>
      </c>
      <c r="B6206">
        <v>103000170</v>
      </c>
      <c r="C6206">
        <v>4</v>
      </c>
      <c r="D6206">
        <v>8</v>
      </c>
      <c r="E6206">
        <v>2014</v>
      </c>
      <c r="F6206">
        <v>8654</v>
      </c>
      <c r="G6206" t="s">
        <v>83</v>
      </c>
      <c r="H6206">
        <v>7</v>
      </c>
      <c r="I6206">
        <v>8654</v>
      </c>
      <c r="K6206"/>
      <c r="L6206"/>
    </row>
    <row r="6207" spans="1:12" x14ac:dyDescent="0.25">
      <c r="A6207" t="s">
        <v>243</v>
      </c>
      <c r="B6207">
        <v>103000170</v>
      </c>
      <c r="C6207">
        <v>4</v>
      </c>
      <c r="D6207">
        <v>8</v>
      </c>
      <c r="E6207">
        <v>2014</v>
      </c>
      <c r="F6207">
        <v>8736</v>
      </c>
      <c r="G6207" t="s">
        <v>55</v>
      </c>
      <c r="H6207">
        <v>162</v>
      </c>
      <c r="I6207">
        <v>8736</v>
      </c>
      <c r="K6207"/>
      <c r="L6207"/>
    </row>
    <row r="6208" spans="1:12" x14ac:dyDescent="0.25">
      <c r="A6208" t="s">
        <v>243</v>
      </c>
      <c r="B6208">
        <v>103000170</v>
      </c>
      <c r="C6208">
        <v>4</v>
      </c>
      <c r="D6208">
        <v>8</v>
      </c>
      <c r="E6208">
        <v>2014</v>
      </c>
      <c r="F6208">
        <v>8753</v>
      </c>
      <c r="G6208" t="s">
        <v>103</v>
      </c>
      <c r="H6208">
        <v>1</v>
      </c>
      <c r="I6208">
        <v>8753</v>
      </c>
      <c r="K6208"/>
      <c r="L6208"/>
    </row>
    <row r="6209" spans="1:12" x14ac:dyDescent="0.25">
      <c r="A6209" t="s">
        <v>243</v>
      </c>
      <c r="B6209">
        <v>103000170</v>
      </c>
      <c r="C6209">
        <v>4</v>
      </c>
      <c r="D6209">
        <v>8</v>
      </c>
      <c r="E6209">
        <v>2014</v>
      </c>
      <c r="F6209">
        <v>9270</v>
      </c>
      <c r="G6209" t="s">
        <v>156</v>
      </c>
      <c r="H6209">
        <v>6</v>
      </c>
      <c r="I6209">
        <v>9270</v>
      </c>
      <c r="K6209"/>
      <c r="L6209"/>
    </row>
    <row r="6210" spans="1:12" x14ac:dyDescent="0.25">
      <c r="A6210" t="s">
        <v>243</v>
      </c>
      <c r="B6210">
        <v>103000170</v>
      </c>
      <c r="C6210">
        <v>4</v>
      </c>
      <c r="D6210">
        <v>8</v>
      </c>
      <c r="E6210">
        <v>2014</v>
      </c>
      <c r="F6210">
        <v>9275</v>
      </c>
      <c r="G6210" t="s">
        <v>122</v>
      </c>
      <c r="H6210">
        <v>24</v>
      </c>
      <c r="I6210">
        <v>9275</v>
      </c>
      <c r="K6210"/>
      <c r="L6210"/>
    </row>
    <row r="6211" spans="1:12" x14ac:dyDescent="0.25">
      <c r="A6211" t="s">
        <v>243</v>
      </c>
      <c r="B6211">
        <v>103000170</v>
      </c>
      <c r="C6211">
        <v>4</v>
      </c>
      <c r="D6211">
        <v>8</v>
      </c>
      <c r="E6211">
        <v>2014</v>
      </c>
      <c r="F6211">
        <v>9618</v>
      </c>
      <c r="G6211" t="s">
        <v>143</v>
      </c>
      <c r="H6211">
        <v>7687</v>
      </c>
      <c r="I6211">
        <v>9618</v>
      </c>
      <c r="K6211"/>
      <c r="L6211"/>
    </row>
    <row r="6212" spans="1:12" x14ac:dyDescent="0.25">
      <c r="A6212" t="s">
        <v>243</v>
      </c>
      <c r="B6212">
        <v>103000170</v>
      </c>
      <c r="C6212">
        <v>4</v>
      </c>
      <c r="D6212">
        <v>8</v>
      </c>
      <c r="E6212">
        <v>2014</v>
      </c>
      <c r="F6212">
        <v>9737</v>
      </c>
      <c r="G6212" t="s">
        <v>104</v>
      </c>
      <c r="H6212">
        <v>2</v>
      </c>
      <c r="I6212">
        <v>9737</v>
      </c>
      <c r="K6212"/>
      <c r="L6212"/>
    </row>
    <row r="6213" spans="1:12" x14ac:dyDescent="0.25">
      <c r="A6213" t="s">
        <v>416</v>
      </c>
      <c r="B6213">
        <v>103000170</v>
      </c>
      <c r="C6213">
        <v>9</v>
      </c>
      <c r="D6213">
        <v>7</v>
      </c>
      <c r="E6213">
        <v>2009</v>
      </c>
      <c r="F6213">
        <v>10323</v>
      </c>
      <c r="G6213" t="s">
        <v>123</v>
      </c>
      <c r="H6213">
        <v>1494</v>
      </c>
      <c r="I6213">
        <v>10323</v>
      </c>
      <c r="K6213"/>
      <c r="L6213"/>
    </row>
    <row r="6214" spans="1:12" x14ac:dyDescent="0.25">
      <c r="A6214" t="s">
        <v>416</v>
      </c>
      <c r="B6214">
        <v>103000170</v>
      </c>
      <c r="C6214">
        <v>9</v>
      </c>
      <c r="D6214">
        <v>7</v>
      </c>
      <c r="E6214">
        <v>2009</v>
      </c>
      <c r="F6214">
        <v>10619</v>
      </c>
      <c r="G6214" t="s">
        <v>116</v>
      </c>
      <c r="H6214">
        <v>1</v>
      </c>
      <c r="I6214">
        <v>10619</v>
      </c>
      <c r="K6214"/>
      <c r="L6214"/>
    </row>
    <row r="6215" spans="1:12" x14ac:dyDescent="0.25">
      <c r="A6215" t="s">
        <v>416</v>
      </c>
      <c r="B6215">
        <v>103000170</v>
      </c>
      <c r="C6215">
        <v>9</v>
      </c>
      <c r="D6215">
        <v>7</v>
      </c>
      <c r="E6215">
        <v>2009</v>
      </c>
      <c r="F6215">
        <v>10708</v>
      </c>
      <c r="G6215" t="s">
        <v>158</v>
      </c>
      <c r="H6215">
        <v>2</v>
      </c>
      <c r="I6215">
        <v>10708</v>
      </c>
      <c r="K6215"/>
      <c r="L6215"/>
    </row>
    <row r="6216" spans="1:12" x14ac:dyDescent="0.25">
      <c r="A6216" t="s">
        <v>416</v>
      </c>
      <c r="B6216">
        <v>103000170</v>
      </c>
      <c r="C6216">
        <v>9</v>
      </c>
      <c r="D6216">
        <v>7</v>
      </c>
      <c r="E6216">
        <v>2009</v>
      </c>
      <c r="F6216">
        <v>13667</v>
      </c>
      <c r="G6216" t="s">
        <v>50</v>
      </c>
      <c r="H6216">
        <v>2</v>
      </c>
      <c r="K6216"/>
      <c r="L6216"/>
    </row>
    <row r="6217" spans="1:12" x14ac:dyDescent="0.25">
      <c r="A6217" t="s">
        <v>416</v>
      </c>
      <c r="B6217">
        <v>103000170</v>
      </c>
      <c r="C6217">
        <v>9</v>
      </c>
      <c r="D6217">
        <v>7</v>
      </c>
      <c r="E6217">
        <v>2009</v>
      </c>
      <c r="F6217">
        <v>17756</v>
      </c>
      <c r="G6217" t="s">
        <v>56</v>
      </c>
      <c r="H6217">
        <v>1</v>
      </c>
      <c r="K6217"/>
      <c r="L6217"/>
    </row>
    <row r="6218" spans="1:12" x14ac:dyDescent="0.25">
      <c r="A6218" t="s">
        <v>416</v>
      </c>
      <c r="B6218">
        <v>103000170</v>
      </c>
      <c r="C6218">
        <v>9</v>
      </c>
      <c r="D6218">
        <v>7</v>
      </c>
      <c r="E6218">
        <v>2009</v>
      </c>
      <c r="F6218">
        <v>17767</v>
      </c>
      <c r="G6218" t="s">
        <v>57</v>
      </c>
      <c r="H6218">
        <v>164</v>
      </c>
      <c r="K6218"/>
      <c r="L6218"/>
    </row>
    <row r="6219" spans="1:12" x14ac:dyDescent="0.25">
      <c r="A6219" t="s">
        <v>416</v>
      </c>
      <c r="B6219">
        <v>103000170</v>
      </c>
      <c r="C6219">
        <v>9</v>
      </c>
      <c r="D6219">
        <v>7</v>
      </c>
      <c r="E6219">
        <v>2009</v>
      </c>
      <c r="F6219">
        <v>17861</v>
      </c>
      <c r="G6219" t="s">
        <v>112</v>
      </c>
      <c r="H6219">
        <v>1</v>
      </c>
      <c r="K6219"/>
      <c r="L6219"/>
    </row>
    <row r="6220" spans="1:12" x14ac:dyDescent="0.25">
      <c r="A6220" t="s">
        <v>416</v>
      </c>
      <c r="B6220">
        <v>103000170</v>
      </c>
      <c r="C6220">
        <v>9</v>
      </c>
      <c r="D6220">
        <v>7</v>
      </c>
      <c r="E6220">
        <v>2009</v>
      </c>
      <c r="F6220">
        <v>17911</v>
      </c>
      <c r="G6220" t="s">
        <v>117</v>
      </c>
      <c r="H6220">
        <v>2</v>
      </c>
      <c r="K6220"/>
      <c r="L6220"/>
    </row>
    <row r="6221" spans="1:12" x14ac:dyDescent="0.25">
      <c r="A6221" t="s">
        <v>416</v>
      </c>
      <c r="B6221">
        <v>103000170</v>
      </c>
      <c r="C6221">
        <v>9</v>
      </c>
      <c r="D6221">
        <v>7</v>
      </c>
      <c r="E6221">
        <v>2009</v>
      </c>
      <c r="F6221">
        <v>18153</v>
      </c>
      <c r="G6221" t="s">
        <v>86</v>
      </c>
      <c r="H6221">
        <v>2</v>
      </c>
      <c r="K6221"/>
      <c r="L6221"/>
    </row>
    <row r="6222" spans="1:12" x14ac:dyDescent="0.25">
      <c r="A6222" t="s">
        <v>416</v>
      </c>
      <c r="B6222">
        <v>103000170</v>
      </c>
      <c r="C6222">
        <v>9</v>
      </c>
      <c r="D6222">
        <v>7</v>
      </c>
      <c r="E6222">
        <v>2009</v>
      </c>
      <c r="F6222">
        <v>4380</v>
      </c>
      <c r="G6222" t="s">
        <v>52</v>
      </c>
      <c r="H6222">
        <v>10</v>
      </c>
      <c r="I6222">
        <v>4380</v>
      </c>
      <c r="K6222"/>
      <c r="L6222"/>
    </row>
    <row r="6223" spans="1:12" x14ac:dyDescent="0.25">
      <c r="A6223" t="s">
        <v>416</v>
      </c>
      <c r="B6223">
        <v>103000170</v>
      </c>
      <c r="C6223">
        <v>9</v>
      </c>
      <c r="D6223">
        <v>7</v>
      </c>
      <c r="E6223">
        <v>2009</v>
      </c>
      <c r="F6223">
        <v>4585</v>
      </c>
      <c r="G6223" t="s">
        <v>80</v>
      </c>
      <c r="H6223">
        <v>1</v>
      </c>
      <c r="I6223">
        <v>4585</v>
      </c>
      <c r="K6223"/>
      <c r="L6223"/>
    </row>
    <row r="6224" spans="1:12" x14ac:dyDescent="0.25">
      <c r="A6224" t="s">
        <v>416</v>
      </c>
      <c r="B6224">
        <v>103000170</v>
      </c>
      <c r="C6224">
        <v>9</v>
      </c>
      <c r="D6224">
        <v>7</v>
      </c>
      <c r="E6224">
        <v>2009</v>
      </c>
      <c r="F6224">
        <v>4642</v>
      </c>
      <c r="G6224" t="s">
        <v>54</v>
      </c>
      <c r="H6224">
        <v>232</v>
      </c>
      <c r="I6224">
        <v>4642</v>
      </c>
      <c r="K6224"/>
      <c r="L6224"/>
    </row>
    <row r="6225" spans="1:12" x14ac:dyDescent="0.25">
      <c r="A6225" t="s">
        <v>416</v>
      </c>
      <c r="B6225">
        <v>103000170</v>
      </c>
      <c r="C6225">
        <v>9</v>
      </c>
      <c r="D6225">
        <v>7</v>
      </c>
      <c r="E6225">
        <v>2009</v>
      </c>
      <c r="F6225">
        <v>4990</v>
      </c>
      <c r="G6225" t="s">
        <v>81</v>
      </c>
      <c r="H6225">
        <v>18</v>
      </c>
      <c r="I6225">
        <v>4990</v>
      </c>
      <c r="K6225"/>
      <c r="L6225"/>
    </row>
    <row r="6226" spans="1:12" x14ac:dyDescent="0.25">
      <c r="A6226" t="s">
        <v>416</v>
      </c>
      <c r="B6226">
        <v>103000170</v>
      </c>
      <c r="C6226">
        <v>9</v>
      </c>
      <c r="D6226">
        <v>7</v>
      </c>
      <c r="E6226">
        <v>2009</v>
      </c>
      <c r="F6226">
        <v>5097</v>
      </c>
      <c r="G6226" t="s">
        <v>58</v>
      </c>
      <c r="H6226">
        <v>9</v>
      </c>
      <c r="I6226">
        <v>5097</v>
      </c>
      <c r="K6226"/>
      <c r="L6226"/>
    </row>
    <row r="6227" spans="1:12" x14ac:dyDescent="0.25">
      <c r="A6227" t="s">
        <v>416</v>
      </c>
      <c r="B6227">
        <v>103000170</v>
      </c>
      <c r="C6227">
        <v>9</v>
      </c>
      <c r="D6227">
        <v>7</v>
      </c>
      <c r="E6227">
        <v>2009</v>
      </c>
      <c r="F6227">
        <v>5162</v>
      </c>
      <c r="G6227" t="s">
        <v>59</v>
      </c>
      <c r="H6227">
        <v>1</v>
      </c>
      <c r="I6227">
        <v>5162</v>
      </c>
      <c r="K6227"/>
      <c r="L6227"/>
    </row>
    <row r="6228" spans="1:12" x14ac:dyDescent="0.25">
      <c r="A6228" t="s">
        <v>416</v>
      </c>
      <c r="B6228">
        <v>103000170</v>
      </c>
      <c r="C6228">
        <v>9</v>
      </c>
      <c r="D6228">
        <v>7</v>
      </c>
      <c r="E6228">
        <v>2009</v>
      </c>
      <c r="F6228">
        <v>5458</v>
      </c>
      <c r="G6228" t="s">
        <v>61</v>
      </c>
      <c r="H6228">
        <v>1</v>
      </c>
      <c r="I6228">
        <v>5458</v>
      </c>
      <c r="K6228"/>
      <c r="L6228"/>
    </row>
    <row r="6229" spans="1:12" x14ac:dyDescent="0.25">
      <c r="A6229" t="s">
        <v>416</v>
      </c>
      <c r="B6229">
        <v>103000170</v>
      </c>
      <c r="C6229">
        <v>9</v>
      </c>
      <c r="D6229">
        <v>7</v>
      </c>
      <c r="E6229">
        <v>2009</v>
      </c>
      <c r="F6229">
        <v>5726</v>
      </c>
      <c r="G6229" t="s">
        <v>98</v>
      </c>
      <c r="H6229">
        <v>2</v>
      </c>
      <c r="I6229">
        <v>5726</v>
      </c>
      <c r="K6229"/>
      <c r="L6229"/>
    </row>
    <row r="6230" spans="1:12" x14ac:dyDescent="0.25">
      <c r="A6230" t="s">
        <v>416</v>
      </c>
      <c r="B6230">
        <v>103000170</v>
      </c>
      <c r="C6230">
        <v>9</v>
      </c>
      <c r="D6230">
        <v>7</v>
      </c>
      <c r="E6230">
        <v>2009</v>
      </c>
      <c r="F6230">
        <v>6663</v>
      </c>
      <c r="G6230" t="s">
        <v>100</v>
      </c>
      <c r="H6230">
        <v>21</v>
      </c>
      <c r="I6230">
        <v>6663</v>
      </c>
      <c r="K6230"/>
      <c r="L6230"/>
    </row>
    <row r="6231" spans="1:12" x14ac:dyDescent="0.25">
      <c r="A6231" t="s">
        <v>416</v>
      </c>
      <c r="B6231">
        <v>103000170</v>
      </c>
      <c r="C6231">
        <v>9</v>
      </c>
      <c r="D6231">
        <v>7</v>
      </c>
      <c r="E6231">
        <v>2009</v>
      </c>
      <c r="F6231">
        <v>6788</v>
      </c>
      <c r="G6231" t="s">
        <v>74</v>
      </c>
      <c r="H6231">
        <v>2</v>
      </c>
      <c r="I6231">
        <v>6788</v>
      </c>
      <c r="K6231"/>
      <c r="L6231"/>
    </row>
    <row r="6232" spans="1:12" x14ac:dyDescent="0.25">
      <c r="A6232" t="s">
        <v>416</v>
      </c>
      <c r="B6232">
        <v>103000170</v>
      </c>
      <c r="C6232">
        <v>9</v>
      </c>
      <c r="D6232">
        <v>7</v>
      </c>
      <c r="E6232">
        <v>2009</v>
      </c>
      <c r="F6232">
        <v>6842</v>
      </c>
      <c r="G6232" t="s">
        <v>77</v>
      </c>
      <c r="H6232">
        <v>47</v>
      </c>
      <c r="I6232">
        <v>6842</v>
      </c>
      <c r="K6232"/>
      <c r="L6232"/>
    </row>
    <row r="6233" spans="1:12" x14ac:dyDescent="0.25">
      <c r="A6233" t="s">
        <v>416</v>
      </c>
      <c r="B6233">
        <v>103000170</v>
      </c>
      <c r="C6233">
        <v>9</v>
      </c>
      <c r="D6233">
        <v>7</v>
      </c>
      <c r="E6233">
        <v>2009</v>
      </c>
      <c r="F6233">
        <v>7455</v>
      </c>
      <c r="G6233" t="s">
        <v>110</v>
      </c>
      <c r="H6233">
        <v>2</v>
      </c>
      <c r="I6233">
        <v>7455</v>
      </c>
      <c r="K6233"/>
      <c r="L6233"/>
    </row>
    <row r="6234" spans="1:12" x14ac:dyDescent="0.25">
      <c r="A6234" t="s">
        <v>416</v>
      </c>
      <c r="B6234">
        <v>103000170</v>
      </c>
      <c r="C6234">
        <v>9</v>
      </c>
      <c r="D6234">
        <v>7</v>
      </c>
      <c r="E6234">
        <v>2009</v>
      </c>
      <c r="F6234">
        <v>7726</v>
      </c>
      <c r="G6234" t="s">
        <v>129</v>
      </c>
      <c r="H6234">
        <v>2</v>
      </c>
      <c r="I6234">
        <v>7726</v>
      </c>
      <c r="K6234"/>
      <c r="L6234"/>
    </row>
    <row r="6235" spans="1:12" x14ac:dyDescent="0.25">
      <c r="A6235" t="s">
        <v>416</v>
      </c>
      <c r="B6235">
        <v>103000170</v>
      </c>
      <c r="C6235">
        <v>9</v>
      </c>
      <c r="D6235">
        <v>7</v>
      </c>
      <c r="E6235">
        <v>2009</v>
      </c>
      <c r="F6235">
        <v>7750</v>
      </c>
      <c r="G6235" t="s">
        <v>51</v>
      </c>
      <c r="H6235">
        <v>3</v>
      </c>
      <c r="I6235">
        <v>7750</v>
      </c>
      <c r="K6235"/>
      <c r="L6235"/>
    </row>
    <row r="6236" spans="1:12" x14ac:dyDescent="0.25">
      <c r="A6236" t="s">
        <v>416</v>
      </c>
      <c r="B6236">
        <v>103000170</v>
      </c>
      <c r="C6236">
        <v>9</v>
      </c>
      <c r="D6236">
        <v>7</v>
      </c>
      <c r="E6236">
        <v>2009</v>
      </c>
      <c r="F6236">
        <v>8408</v>
      </c>
      <c r="G6236" t="s">
        <v>82</v>
      </c>
      <c r="H6236">
        <v>1</v>
      </c>
      <c r="I6236">
        <v>8408</v>
      </c>
      <c r="K6236"/>
      <c r="L6236"/>
    </row>
    <row r="6237" spans="1:12" x14ac:dyDescent="0.25">
      <c r="A6237" t="s">
        <v>416</v>
      </c>
      <c r="B6237">
        <v>103000170</v>
      </c>
      <c r="C6237">
        <v>9</v>
      </c>
      <c r="D6237">
        <v>7</v>
      </c>
      <c r="E6237">
        <v>2009</v>
      </c>
      <c r="F6237">
        <v>8416</v>
      </c>
      <c r="G6237" t="s">
        <v>79</v>
      </c>
      <c r="H6237">
        <v>3</v>
      </c>
      <c r="I6237">
        <v>8416</v>
      </c>
      <c r="K6237"/>
      <c r="L6237"/>
    </row>
    <row r="6238" spans="1:12" x14ac:dyDescent="0.25">
      <c r="A6238" t="s">
        <v>416</v>
      </c>
      <c r="B6238">
        <v>103000170</v>
      </c>
      <c r="C6238">
        <v>9</v>
      </c>
      <c r="D6238">
        <v>7</v>
      </c>
      <c r="E6238">
        <v>2009</v>
      </c>
      <c r="F6238">
        <v>8429</v>
      </c>
      <c r="G6238" t="s">
        <v>121</v>
      </c>
      <c r="H6238">
        <v>1</v>
      </c>
      <c r="I6238">
        <v>8429</v>
      </c>
      <c r="K6238"/>
      <c r="L6238"/>
    </row>
    <row r="6239" spans="1:12" x14ac:dyDescent="0.25">
      <c r="A6239" t="s">
        <v>416</v>
      </c>
      <c r="B6239">
        <v>103000170</v>
      </c>
      <c r="C6239">
        <v>9</v>
      </c>
      <c r="D6239">
        <v>7</v>
      </c>
      <c r="E6239">
        <v>2009</v>
      </c>
      <c r="F6239">
        <v>8437</v>
      </c>
      <c r="G6239" t="s">
        <v>65</v>
      </c>
      <c r="H6239">
        <v>2</v>
      </c>
      <c r="I6239">
        <v>8437</v>
      </c>
      <c r="K6239"/>
      <c r="L6239"/>
    </row>
    <row r="6240" spans="1:12" x14ac:dyDescent="0.25">
      <c r="A6240" t="s">
        <v>416</v>
      </c>
      <c r="B6240">
        <v>103000170</v>
      </c>
      <c r="C6240">
        <v>9</v>
      </c>
      <c r="D6240">
        <v>7</v>
      </c>
      <c r="E6240">
        <v>2009</v>
      </c>
      <c r="F6240">
        <v>8452</v>
      </c>
      <c r="G6240" t="s">
        <v>139</v>
      </c>
      <c r="H6240">
        <v>1</v>
      </c>
      <c r="I6240">
        <v>8452</v>
      </c>
      <c r="K6240"/>
      <c r="L6240"/>
    </row>
    <row r="6241" spans="1:12" x14ac:dyDescent="0.25">
      <c r="A6241" t="s">
        <v>416</v>
      </c>
      <c r="B6241">
        <v>103000170</v>
      </c>
      <c r="C6241">
        <v>9</v>
      </c>
      <c r="D6241">
        <v>7</v>
      </c>
      <c r="E6241">
        <v>2009</v>
      </c>
      <c r="F6241">
        <v>8474</v>
      </c>
      <c r="G6241" t="s">
        <v>64</v>
      </c>
      <c r="H6241">
        <v>55</v>
      </c>
      <c r="I6241">
        <v>8474</v>
      </c>
      <c r="K6241"/>
      <c r="L6241"/>
    </row>
    <row r="6242" spans="1:12" x14ac:dyDescent="0.25">
      <c r="A6242" t="s">
        <v>416</v>
      </c>
      <c r="B6242">
        <v>103000170</v>
      </c>
      <c r="C6242">
        <v>9</v>
      </c>
      <c r="D6242">
        <v>7</v>
      </c>
      <c r="E6242">
        <v>2009</v>
      </c>
      <c r="F6242">
        <v>8478</v>
      </c>
      <c r="G6242" t="s">
        <v>73</v>
      </c>
      <c r="H6242">
        <v>1</v>
      </c>
      <c r="I6242">
        <v>8478</v>
      </c>
      <c r="K6242"/>
      <c r="L6242"/>
    </row>
    <row r="6243" spans="1:12" x14ac:dyDescent="0.25">
      <c r="A6243" t="s">
        <v>416</v>
      </c>
      <c r="B6243">
        <v>103000170</v>
      </c>
      <c r="C6243">
        <v>9</v>
      </c>
      <c r="D6243">
        <v>7</v>
      </c>
      <c r="E6243">
        <v>2009</v>
      </c>
      <c r="F6243">
        <v>8483</v>
      </c>
      <c r="G6243" t="s">
        <v>67</v>
      </c>
      <c r="H6243">
        <v>22</v>
      </c>
      <c r="I6243">
        <v>8483</v>
      </c>
      <c r="K6243"/>
      <c r="L6243"/>
    </row>
    <row r="6244" spans="1:12" x14ac:dyDescent="0.25">
      <c r="A6244" t="s">
        <v>416</v>
      </c>
      <c r="B6244">
        <v>103000170</v>
      </c>
      <c r="C6244">
        <v>9</v>
      </c>
      <c r="D6244">
        <v>7</v>
      </c>
      <c r="E6244">
        <v>2009</v>
      </c>
      <c r="F6244">
        <v>8492</v>
      </c>
      <c r="G6244" t="s">
        <v>118</v>
      </c>
      <c r="H6244">
        <v>1</v>
      </c>
      <c r="I6244">
        <v>8492</v>
      </c>
      <c r="K6244"/>
      <c r="L6244"/>
    </row>
    <row r="6245" spans="1:12" x14ac:dyDescent="0.25">
      <c r="A6245" t="s">
        <v>416</v>
      </c>
      <c r="B6245">
        <v>103000170</v>
      </c>
      <c r="C6245">
        <v>9</v>
      </c>
      <c r="D6245">
        <v>7</v>
      </c>
      <c r="E6245">
        <v>2009</v>
      </c>
      <c r="F6245">
        <v>8654</v>
      </c>
      <c r="G6245" t="s">
        <v>83</v>
      </c>
      <c r="H6245">
        <v>3</v>
      </c>
      <c r="I6245">
        <v>8654</v>
      </c>
      <c r="K6245"/>
      <c r="L6245"/>
    </row>
    <row r="6246" spans="1:12" x14ac:dyDescent="0.25">
      <c r="A6246" t="s">
        <v>416</v>
      </c>
      <c r="B6246">
        <v>103000170</v>
      </c>
      <c r="C6246">
        <v>9</v>
      </c>
      <c r="D6246">
        <v>7</v>
      </c>
      <c r="E6246">
        <v>2009</v>
      </c>
      <c r="F6246">
        <v>8666</v>
      </c>
      <c r="G6246" t="s">
        <v>70</v>
      </c>
      <c r="H6246">
        <v>1</v>
      </c>
      <c r="I6246">
        <v>8666</v>
      </c>
      <c r="K6246"/>
      <c r="L6246"/>
    </row>
    <row r="6247" spans="1:12" x14ac:dyDescent="0.25">
      <c r="A6247" t="s">
        <v>416</v>
      </c>
      <c r="B6247">
        <v>103000170</v>
      </c>
      <c r="C6247">
        <v>9</v>
      </c>
      <c r="D6247">
        <v>7</v>
      </c>
      <c r="E6247">
        <v>2009</v>
      </c>
      <c r="F6247">
        <v>8736</v>
      </c>
      <c r="G6247" t="s">
        <v>55</v>
      </c>
      <c r="H6247">
        <v>28</v>
      </c>
      <c r="I6247">
        <v>8736</v>
      </c>
      <c r="K6247"/>
      <c r="L6247"/>
    </row>
    <row r="6248" spans="1:12" x14ac:dyDescent="0.25">
      <c r="A6248" t="s">
        <v>416</v>
      </c>
      <c r="B6248">
        <v>103000170</v>
      </c>
      <c r="C6248">
        <v>9</v>
      </c>
      <c r="D6248">
        <v>7</v>
      </c>
      <c r="E6248">
        <v>2009</v>
      </c>
      <c r="F6248">
        <v>8748</v>
      </c>
      <c r="G6248" t="s">
        <v>113</v>
      </c>
      <c r="H6248">
        <v>1</v>
      </c>
      <c r="I6248">
        <v>8748</v>
      </c>
      <c r="K6248"/>
      <c r="L6248"/>
    </row>
    <row r="6249" spans="1:12" x14ac:dyDescent="0.25">
      <c r="A6249" t="s">
        <v>416</v>
      </c>
      <c r="B6249">
        <v>103000170</v>
      </c>
      <c r="C6249">
        <v>9</v>
      </c>
      <c r="D6249">
        <v>7</v>
      </c>
      <c r="E6249">
        <v>2009</v>
      </c>
      <c r="F6249">
        <v>8761</v>
      </c>
      <c r="G6249" t="s">
        <v>508</v>
      </c>
      <c r="H6249">
        <v>2</v>
      </c>
      <c r="K6249"/>
      <c r="L6249"/>
    </row>
    <row r="6250" spans="1:12" x14ac:dyDescent="0.25">
      <c r="A6250" t="s">
        <v>416</v>
      </c>
      <c r="B6250">
        <v>103000170</v>
      </c>
      <c r="C6250">
        <v>9</v>
      </c>
      <c r="D6250">
        <v>7</v>
      </c>
      <c r="E6250">
        <v>2009</v>
      </c>
      <c r="F6250">
        <v>9275</v>
      </c>
      <c r="G6250" t="s">
        <v>122</v>
      </c>
      <c r="H6250">
        <v>3</v>
      </c>
      <c r="I6250">
        <v>9275</v>
      </c>
      <c r="K6250"/>
      <c r="L6250"/>
    </row>
    <row r="6251" spans="1:12" x14ac:dyDescent="0.25">
      <c r="A6251" t="s">
        <v>416</v>
      </c>
      <c r="B6251">
        <v>103000170</v>
      </c>
      <c r="C6251">
        <v>9</v>
      </c>
      <c r="D6251">
        <v>7</v>
      </c>
      <c r="E6251">
        <v>2009</v>
      </c>
      <c r="F6251">
        <v>9365</v>
      </c>
      <c r="G6251" t="s">
        <v>102</v>
      </c>
      <c r="H6251">
        <v>2</v>
      </c>
      <c r="I6251">
        <v>9365</v>
      </c>
      <c r="K6251"/>
      <c r="L6251"/>
    </row>
    <row r="6252" spans="1:12" x14ac:dyDescent="0.25">
      <c r="A6252" t="s">
        <v>416</v>
      </c>
      <c r="B6252">
        <v>103000170</v>
      </c>
      <c r="C6252">
        <v>9</v>
      </c>
      <c r="D6252">
        <v>7</v>
      </c>
      <c r="E6252">
        <v>2009</v>
      </c>
      <c r="F6252">
        <v>9618</v>
      </c>
      <c r="G6252" t="s">
        <v>143</v>
      </c>
      <c r="H6252">
        <v>2</v>
      </c>
      <c r="I6252">
        <v>9618</v>
      </c>
      <c r="K6252"/>
      <c r="L6252"/>
    </row>
    <row r="6253" spans="1:12" x14ac:dyDescent="0.25">
      <c r="A6253" t="s">
        <v>416</v>
      </c>
      <c r="B6253">
        <v>103000170</v>
      </c>
      <c r="C6253">
        <v>9</v>
      </c>
      <c r="D6253">
        <v>7</v>
      </c>
      <c r="E6253">
        <v>2009</v>
      </c>
      <c r="F6253">
        <v>9737</v>
      </c>
      <c r="G6253" t="s">
        <v>104</v>
      </c>
      <c r="H6253">
        <v>13</v>
      </c>
      <c r="I6253">
        <v>9737</v>
      </c>
      <c r="K6253"/>
      <c r="L6253"/>
    </row>
    <row r="6254" spans="1:12" x14ac:dyDescent="0.25">
      <c r="A6254" t="s">
        <v>416</v>
      </c>
      <c r="B6254">
        <v>103000170</v>
      </c>
      <c r="C6254">
        <v>9</v>
      </c>
      <c r="D6254">
        <v>7</v>
      </c>
      <c r="E6254">
        <v>2009</v>
      </c>
      <c r="F6254">
        <v>9981</v>
      </c>
      <c r="G6254" t="s">
        <v>84</v>
      </c>
      <c r="H6254">
        <v>11</v>
      </c>
      <c r="I6254">
        <v>9981</v>
      </c>
      <c r="K6254"/>
      <c r="L6254"/>
    </row>
    <row r="6255" spans="1:12" x14ac:dyDescent="0.25">
      <c r="A6255" t="s">
        <v>294</v>
      </c>
      <c r="B6255">
        <v>103000170</v>
      </c>
      <c r="C6255">
        <v>18</v>
      </c>
      <c r="D6255">
        <v>9</v>
      </c>
      <c r="E6255">
        <v>2012</v>
      </c>
      <c r="F6255">
        <v>10323</v>
      </c>
      <c r="G6255" t="s">
        <v>123</v>
      </c>
      <c r="H6255">
        <v>2964</v>
      </c>
      <c r="I6255">
        <v>10323</v>
      </c>
      <c r="K6255"/>
      <c r="L6255"/>
    </row>
    <row r="6256" spans="1:12" x14ac:dyDescent="0.25">
      <c r="A6256" t="s">
        <v>294</v>
      </c>
      <c r="B6256">
        <v>103000170</v>
      </c>
      <c r="C6256">
        <v>18</v>
      </c>
      <c r="D6256">
        <v>9</v>
      </c>
      <c r="E6256">
        <v>2012</v>
      </c>
      <c r="F6256">
        <v>10619</v>
      </c>
      <c r="G6256" t="s">
        <v>116</v>
      </c>
      <c r="H6256">
        <v>82</v>
      </c>
      <c r="I6256">
        <v>10619</v>
      </c>
      <c r="K6256"/>
      <c r="L6256"/>
    </row>
    <row r="6257" spans="1:12" x14ac:dyDescent="0.25">
      <c r="A6257" t="s">
        <v>294</v>
      </c>
      <c r="B6257">
        <v>103000170</v>
      </c>
      <c r="C6257">
        <v>18</v>
      </c>
      <c r="D6257">
        <v>9</v>
      </c>
      <c r="E6257">
        <v>2012</v>
      </c>
      <c r="F6257">
        <v>13667</v>
      </c>
      <c r="G6257" t="s">
        <v>50</v>
      </c>
      <c r="H6257">
        <v>105</v>
      </c>
      <c r="K6257"/>
      <c r="L6257"/>
    </row>
    <row r="6258" spans="1:12" x14ac:dyDescent="0.25">
      <c r="A6258" t="s">
        <v>294</v>
      </c>
      <c r="B6258">
        <v>103000170</v>
      </c>
      <c r="C6258">
        <v>18</v>
      </c>
      <c r="D6258">
        <v>9</v>
      </c>
      <c r="E6258">
        <v>2012</v>
      </c>
      <c r="F6258">
        <v>14641</v>
      </c>
      <c r="G6258" t="s">
        <v>155</v>
      </c>
      <c r="H6258">
        <v>10</v>
      </c>
      <c r="I6258">
        <v>14641</v>
      </c>
      <c r="K6258"/>
      <c r="L6258"/>
    </row>
    <row r="6259" spans="1:12" x14ac:dyDescent="0.25">
      <c r="A6259" t="s">
        <v>294</v>
      </c>
      <c r="B6259">
        <v>103000170</v>
      </c>
      <c r="C6259">
        <v>18</v>
      </c>
      <c r="D6259">
        <v>9</v>
      </c>
      <c r="E6259">
        <v>2012</v>
      </c>
      <c r="F6259">
        <v>16793</v>
      </c>
      <c r="G6259" t="s">
        <v>162</v>
      </c>
      <c r="H6259">
        <v>3</v>
      </c>
      <c r="I6259">
        <v>16793</v>
      </c>
      <c r="K6259"/>
      <c r="L6259"/>
    </row>
    <row r="6260" spans="1:12" x14ac:dyDescent="0.25">
      <c r="A6260" t="s">
        <v>294</v>
      </c>
      <c r="B6260">
        <v>103000170</v>
      </c>
      <c r="C6260">
        <v>18</v>
      </c>
      <c r="D6260">
        <v>9</v>
      </c>
      <c r="E6260">
        <v>2012</v>
      </c>
      <c r="F6260">
        <v>17756</v>
      </c>
      <c r="G6260" t="s">
        <v>56</v>
      </c>
      <c r="H6260">
        <v>7</v>
      </c>
      <c r="K6260"/>
      <c r="L6260"/>
    </row>
    <row r="6261" spans="1:12" x14ac:dyDescent="0.25">
      <c r="A6261" t="s">
        <v>294</v>
      </c>
      <c r="B6261">
        <v>103000170</v>
      </c>
      <c r="C6261">
        <v>18</v>
      </c>
      <c r="D6261">
        <v>9</v>
      </c>
      <c r="E6261">
        <v>2012</v>
      </c>
      <c r="F6261">
        <v>17767</v>
      </c>
      <c r="G6261" t="s">
        <v>57</v>
      </c>
      <c r="H6261">
        <v>4120</v>
      </c>
      <c r="K6261"/>
      <c r="L6261"/>
    </row>
    <row r="6262" spans="1:12" x14ac:dyDescent="0.25">
      <c r="A6262" t="s">
        <v>294</v>
      </c>
      <c r="B6262">
        <v>103000170</v>
      </c>
      <c r="C6262">
        <v>18</v>
      </c>
      <c r="D6262">
        <v>9</v>
      </c>
      <c r="E6262">
        <v>2012</v>
      </c>
      <c r="F6262">
        <v>17861</v>
      </c>
      <c r="G6262" t="s">
        <v>112</v>
      </c>
      <c r="H6262">
        <v>26</v>
      </c>
      <c r="K6262"/>
      <c r="L6262"/>
    </row>
    <row r="6263" spans="1:12" x14ac:dyDescent="0.25">
      <c r="A6263" t="s">
        <v>294</v>
      </c>
      <c r="B6263">
        <v>103000170</v>
      </c>
      <c r="C6263">
        <v>18</v>
      </c>
      <c r="D6263">
        <v>9</v>
      </c>
      <c r="E6263">
        <v>2012</v>
      </c>
      <c r="F6263">
        <v>18186</v>
      </c>
      <c r="G6263" t="s">
        <v>63</v>
      </c>
      <c r="H6263">
        <v>1</v>
      </c>
      <c r="K6263"/>
      <c r="L6263"/>
    </row>
    <row r="6264" spans="1:12" x14ac:dyDescent="0.25">
      <c r="A6264" t="s">
        <v>294</v>
      </c>
      <c r="B6264">
        <v>103000170</v>
      </c>
      <c r="C6264">
        <v>18</v>
      </c>
      <c r="D6264">
        <v>9</v>
      </c>
      <c r="E6264">
        <v>2012</v>
      </c>
      <c r="F6264">
        <v>4380</v>
      </c>
      <c r="G6264" t="s">
        <v>52</v>
      </c>
      <c r="H6264">
        <v>321</v>
      </c>
      <c r="I6264">
        <v>4380</v>
      </c>
      <c r="K6264"/>
      <c r="L6264"/>
    </row>
    <row r="6265" spans="1:12" x14ac:dyDescent="0.25">
      <c r="A6265" t="s">
        <v>294</v>
      </c>
      <c r="B6265">
        <v>103000170</v>
      </c>
      <c r="C6265">
        <v>18</v>
      </c>
      <c r="D6265">
        <v>9</v>
      </c>
      <c r="E6265">
        <v>2012</v>
      </c>
      <c r="F6265">
        <v>4642</v>
      </c>
      <c r="G6265" t="s">
        <v>54</v>
      </c>
      <c r="H6265">
        <v>1480</v>
      </c>
      <c r="I6265">
        <v>4642</v>
      </c>
      <c r="K6265"/>
      <c r="L6265"/>
    </row>
    <row r="6266" spans="1:12" x14ac:dyDescent="0.25">
      <c r="A6266" t="s">
        <v>294</v>
      </c>
      <c r="B6266">
        <v>103000170</v>
      </c>
      <c r="C6266">
        <v>18</v>
      </c>
      <c r="D6266">
        <v>9</v>
      </c>
      <c r="E6266">
        <v>2012</v>
      </c>
      <c r="F6266">
        <v>4723</v>
      </c>
      <c r="G6266" t="s">
        <v>93</v>
      </c>
      <c r="H6266">
        <v>1</v>
      </c>
      <c r="I6266">
        <v>4723</v>
      </c>
      <c r="K6266"/>
      <c r="L6266"/>
    </row>
    <row r="6267" spans="1:12" x14ac:dyDescent="0.25">
      <c r="A6267" t="s">
        <v>294</v>
      </c>
      <c r="B6267">
        <v>103000170</v>
      </c>
      <c r="C6267">
        <v>18</v>
      </c>
      <c r="D6267">
        <v>9</v>
      </c>
      <c r="E6267">
        <v>2012</v>
      </c>
      <c r="F6267">
        <v>5097</v>
      </c>
      <c r="G6267" t="s">
        <v>58</v>
      </c>
      <c r="H6267">
        <v>100</v>
      </c>
      <c r="I6267">
        <v>5097</v>
      </c>
      <c r="K6267"/>
      <c r="L6267"/>
    </row>
    <row r="6268" spans="1:12" x14ac:dyDescent="0.25">
      <c r="A6268" t="s">
        <v>294</v>
      </c>
      <c r="B6268">
        <v>103000170</v>
      </c>
      <c r="C6268">
        <v>18</v>
      </c>
      <c r="D6268">
        <v>9</v>
      </c>
      <c r="E6268">
        <v>2012</v>
      </c>
      <c r="F6268">
        <v>5726</v>
      </c>
      <c r="G6268" t="s">
        <v>98</v>
      </c>
      <c r="H6268">
        <v>201</v>
      </c>
      <c r="I6268">
        <v>5726</v>
      </c>
      <c r="K6268"/>
      <c r="L6268"/>
    </row>
    <row r="6269" spans="1:12" x14ac:dyDescent="0.25">
      <c r="A6269" t="s">
        <v>294</v>
      </c>
      <c r="B6269">
        <v>103000170</v>
      </c>
      <c r="C6269">
        <v>18</v>
      </c>
      <c r="D6269">
        <v>9</v>
      </c>
      <c r="E6269">
        <v>2012</v>
      </c>
      <c r="F6269">
        <v>6663</v>
      </c>
      <c r="G6269" t="s">
        <v>100</v>
      </c>
      <c r="H6269">
        <v>20</v>
      </c>
      <c r="I6269">
        <v>6663</v>
      </c>
      <c r="K6269"/>
      <c r="L6269"/>
    </row>
    <row r="6270" spans="1:12" x14ac:dyDescent="0.25">
      <c r="A6270" t="s">
        <v>294</v>
      </c>
      <c r="B6270">
        <v>103000170</v>
      </c>
      <c r="C6270">
        <v>18</v>
      </c>
      <c r="D6270">
        <v>9</v>
      </c>
      <c r="E6270">
        <v>2012</v>
      </c>
      <c r="F6270">
        <v>6788</v>
      </c>
      <c r="G6270" t="s">
        <v>74</v>
      </c>
      <c r="H6270">
        <v>6</v>
      </c>
      <c r="I6270">
        <v>6788</v>
      </c>
      <c r="K6270"/>
      <c r="L6270"/>
    </row>
    <row r="6271" spans="1:12" x14ac:dyDescent="0.25">
      <c r="A6271" t="s">
        <v>294</v>
      </c>
      <c r="B6271">
        <v>103000170</v>
      </c>
      <c r="C6271">
        <v>18</v>
      </c>
      <c r="D6271">
        <v>9</v>
      </c>
      <c r="E6271">
        <v>2012</v>
      </c>
      <c r="F6271">
        <v>6842</v>
      </c>
      <c r="G6271" t="s">
        <v>77</v>
      </c>
      <c r="H6271">
        <v>134</v>
      </c>
      <c r="I6271">
        <v>6842</v>
      </c>
      <c r="K6271"/>
      <c r="L6271"/>
    </row>
    <row r="6272" spans="1:12" x14ac:dyDescent="0.25">
      <c r="A6272" t="s">
        <v>294</v>
      </c>
      <c r="B6272">
        <v>103000170</v>
      </c>
      <c r="C6272">
        <v>18</v>
      </c>
      <c r="D6272">
        <v>9</v>
      </c>
      <c r="E6272">
        <v>2012</v>
      </c>
      <c r="F6272">
        <v>7201</v>
      </c>
      <c r="G6272" t="s">
        <v>107</v>
      </c>
      <c r="H6272">
        <v>1</v>
      </c>
      <c r="I6272">
        <v>7201</v>
      </c>
      <c r="K6272"/>
      <c r="L6272"/>
    </row>
    <row r="6273" spans="1:12" x14ac:dyDescent="0.25">
      <c r="A6273" t="s">
        <v>294</v>
      </c>
      <c r="B6273">
        <v>103000170</v>
      </c>
      <c r="C6273">
        <v>18</v>
      </c>
      <c r="D6273">
        <v>9</v>
      </c>
      <c r="E6273">
        <v>2012</v>
      </c>
      <c r="F6273">
        <v>7455</v>
      </c>
      <c r="G6273" t="s">
        <v>110</v>
      </c>
      <c r="H6273">
        <v>100</v>
      </c>
      <c r="I6273">
        <v>7455</v>
      </c>
      <c r="K6273"/>
      <c r="L6273"/>
    </row>
    <row r="6274" spans="1:12" x14ac:dyDescent="0.25">
      <c r="A6274" t="s">
        <v>294</v>
      </c>
      <c r="B6274">
        <v>103000170</v>
      </c>
      <c r="C6274">
        <v>18</v>
      </c>
      <c r="D6274">
        <v>9</v>
      </c>
      <c r="E6274">
        <v>2012</v>
      </c>
      <c r="F6274">
        <v>7726</v>
      </c>
      <c r="G6274" t="s">
        <v>129</v>
      </c>
      <c r="H6274">
        <v>1</v>
      </c>
      <c r="I6274">
        <v>7726</v>
      </c>
      <c r="K6274"/>
      <c r="L6274"/>
    </row>
    <row r="6275" spans="1:12" x14ac:dyDescent="0.25">
      <c r="A6275" t="s">
        <v>294</v>
      </c>
      <c r="B6275">
        <v>103000170</v>
      </c>
      <c r="C6275">
        <v>18</v>
      </c>
      <c r="D6275">
        <v>9</v>
      </c>
      <c r="E6275">
        <v>2012</v>
      </c>
      <c r="F6275">
        <v>7750</v>
      </c>
      <c r="G6275" t="s">
        <v>51</v>
      </c>
      <c r="H6275">
        <v>2</v>
      </c>
      <c r="I6275">
        <v>7750</v>
      </c>
      <c r="K6275"/>
      <c r="L6275"/>
    </row>
    <row r="6276" spans="1:12" x14ac:dyDescent="0.25">
      <c r="A6276" t="s">
        <v>294</v>
      </c>
      <c r="B6276">
        <v>103000170</v>
      </c>
      <c r="C6276">
        <v>18</v>
      </c>
      <c r="D6276">
        <v>9</v>
      </c>
      <c r="E6276">
        <v>2012</v>
      </c>
      <c r="F6276">
        <v>8416</v>
      </c>
      <c r="G6276" t="s">
        <v>79</v>
      </c>
      <c r="H6276">
        <v>360</v>
      </c>
      <c r="I6276">
        <v>8416</v>
      </c>
      <c r="K6276"/>
      <c r="L6276"/>
    </row>
    <row r="6277" spans="1:12" x14ac:dyDescent="0.25">
      <c r="A6277" t="s">
        <v>294</v>
      </c>
      <c r="B6277">
        <v>103000170</v>
      </c>
      <c r="C6277">
        <v>18</v>
      </c>
      <c r="D6277">
        <v>9</v>
      </c>
      <c r="E6277">
        <v>2012</v>
      </c>
      <c r="F6277">
        <v>8423</v>
      </c>
      <c r="G6277" t="s">
        <v>95</v>
      </c>
      <c r="H6277">
        <v>1</v>
      </c>
      <c r="I6277">
        <v>8423</v>
      </c>
      <c r="K6277"/>
      <c r="L6277"/>
    </row>
    <row r="6278" spans="1:12" x14ac:dyDescent="0.25">
      <c r="A6278" t="s">
        <v>294</v>
      </c>
      <c r="B6278">
        <v>103000170</v>
      </c>
      <c r="C6278">
        <v>18</v>
      </c>
      <c r="D6278">
        <v>9</v>
      </c>
      <c r="E6278">
        <v>2012</v>
      </c>
      <c r="F6278">
        <v>8428</v>
      </c>
      <c r="G6278" t="s">
        <v>68</v>
      </c>
      <c r="H6278">
        <v>105</v>
      </c>
      <c r="I6278">
        <v>8428</v>
      </c>
      <c r="K6278"/>
      <c r="L6278"/>
    </row>
    <row r="6279" spans="1:12" x14ac:dyDescent="0.25">
      <c r="A6279" t="s">
        <v>294</v>
      </c>
      <c r="B6279">
        <v>103000170</v>
      </c>
      <c r="C6279">
        <v>18</v>
      </c>
      <c r="D6279">
        <v>9</v>
      </c>
      <c r="E6279">
        <v>2012</v>
      </c>
      <c r="F6279">
        <v>8429</v>
      </c>
      <c r="G6279" t="s">
        <v>121</v>
      </c>
      <c r="H6279">
        <v>3</v>
      </c>
      <c r="I6279">
        <v>8429</v>
      </c>
      <c r="K6279"/>
      <c r="L6279"/>
    </row>
    <row r="6280" spans="1:12" x14ac:dyDescent="0.25">
      <c r="A6280" t="s">
        <v>294</v>
      </c>
      <c r="B6280">
        <v>103000170</v>
      </c>
      <c r="C6280">
        <v>18</v>
      </c>
      <c r="D6280">
        <v>9</v>
      </c>
      <c r="E6280">
        <v>2012</v>
      </c>
      <c r="F6280">
        <v>8437</v>
      </c>
      <c r="G6280" t="s">
        <v>65</v>
      </c>
      <c r="H6280">
        <v>42</v>
      </c>
      <c r="I6280">
        <v>8437</v>
      </c>
      <c r="K6280"/>
      <c r="L6280"/>
    </row>
    <row r="6281" spans="1:12" x14ac:dyDescent="0.25">
      <c r="A6281" t="s">
        <v>294</v>
      </c>
      <c r="B6281">
        <v>103000170</v>
      </c>
      <c r="C6281">
        <v>18</v>
      </c>
      <c r="D6281">
        <v>9</v>
      </c>
      <c r="E6281">
        <v>2012</v>
      </c>
      <c r="F6281">
        <v>8438</v>
      </c>
      <c r="G6281" t="s">
        <v>115</v>
      </c>
      <c r="H6281">
        <v>5</v>
      </c>
      <c r="I6281">
        <v>8438</v>
      </c>
      <c r="K6281"/>
      <c r="L6281"/>
    </row>
    <row r="6282" spans="1:12" x14ac:dyDescent="0.25">
      <c r="A6282" t="s">
        <v>294</v>
      </c>
      <c r="B6282">
        <v>103000170</v>
      </c>
      <c r="C6282">
        <v>18</v>
      </c>
      <c r="D6282">
        <v>9</v>
      </c>
      <c r="E6282">
        <v>2012</v>
      </c>
      <c r="F6282">
        <v>8452</v>
      </c>
      <c r="G6282" t="s">
        <v>139</v>
      </c>
      <c r="H6282">
        <v>2</v>
      </c>
      <c r="I6282">
        <v>8452</v>
      </c>
      <c r="K6282"/>
      <c r="L6282"/>
    </row>
    <row r="6283" spans="1:12" x14ac:dyDescent="0.25">
      <c r="A6283" t="s">
        <v>294</v>
      </c>
      <c r="B6283">
        <v>103000170</v>
      </c>
      <c r="C6283">
        <v>18</v>
      </c>
      <c r="D6283">
        <v>9</v>
      </c>
      <c r="E6283">
        <v>2012</v>
      </c>
      <c r="F6283">
        <v>8474</v>
      </c>
      <c r="G6283" t="s">
        <v>64</v>
      </c>
      <c r="H6283">
        <v>642</v>
      </c>
      <c r="I6283">
        <v>8474</v>
      </c>
      <c r="K6283"/>
      <c r="L6283"/>
    </row>
    <row r="6284" spans="1:12" x14ac:dyDescent="0.25">
      <c r="A6284" t="s">
        <v>294</v>
      </c>
      <c r="B6284">
        <v>103000170</v>
      </c>
      <c r="C6284">
        <v>18</v>
      </c>
      <c r="D6284">
        <v>9</v>
      </c>
      <c r="E6284">
        <v>2012</v>
      </c>
      <c r="F6284">
        <v>8478</v>
      </c>
      <c r="G6284" t="s">
        <v>73</v>
      </c>
      <c r="H6284">
        <v>2</v>
      </c>
      <c r="I6284">
        <v>8478</v>
      </c>
      <c r="K6284"/>
      <c r="L6284"/>
    </row>
    <row r="6285" spans="1:12" x14ac:dyDescent="0.25">
      <c r="A6285" t="s">
        <v>294</v>
      </c>
      <c r="B6285">
        <v>103000170</v>
      </c>
      <c r="C6285">
        <v>18</v>
      </c>
      <c r="D6285">
        <v>9</v>
      </c>
      <c r="E6285">
        <v>2012</v>
      </c>
      <c r="F6285">
        <v>8654</v>
      </c>
      <c r="G6285" t="s">
        <v>83</v>
      </c>
      <c r="H6285">
        <v>10</v>
      </c>
      <c r="I6285">
        <v>8654</v>
      </c>
      <c r="K6285"/>
      <c r="L6285"/>
    </row>
    <row r="6286" spans="1:12" x14ac:dyDescent="0.25">
      <c r="A6286" t="s">
        <v>294</v>
      </c>
      <c r="B6286">
        <v>103000170</v>
      </c>
      <c r="C6286">
        <v>18</v>
      </c>
      <c r="D6286">
        <v>9</v>
      </c>
      <c r="E6286">
        <v>2012</v>
      </c>
      <c r="F6286">
        <v>8736</v>
      </c>
      <c r="G6286" t="s">
        <v>55</v>
      </c>
      <c r="H6286">
        <v>240</v>
      </c>
      <c r="I6286">
        <v>8736</v>
      </c>
      <c r="K6286"/>
      <c r="L6286"/>
    </row>
    <row r="6287" spans="1:12" x14ac:dyDescent="0.25">
      <c r="A6287" t="s">
        <v>294</v>
      </c>
      <c r="B6287">
        <v>103000170</v>
      </c>
      <c r="C6287">
        <v>18</v>
      </c>
      <c r="D6287">
        <v>9</v>
      </c>
      <c r="E6287">
        <v>2012</v>
      </c>
      <c r="F6287">
        <v>8761</v>
      </c>
      <c r="G6287" t="s">
        <v>508</v>
      </c>
      <c r="H6287">
        <v>40</v>
      </c>
      <c r="K6287"/>
      <c r="L6287"/>
    </row>
    <row r="6288" spans="1:12" x14ac:dyDescent="0.25">
      <c r="A6288" t="s">
        <v>294</v>
      </c>
      <c r="B6288">
        <v>103000170</v>
      </c>
      <c r="C6288">
        <v>18</v>
      </c>
      <c r="D6288">
        <v>9</v>
      </c>
      <c r="E6288">
        <v>2012</v>
      </c>
      <c r="F6288">
        <v>9270</v>
      </c>
      <c r="G6288" t="s">
        <v>156</v>
      </c>
      <c r="H6288">
        <v>3</v>
      </c>
      <c r="I6288">
        <v>9270</v>
      </c>
      <c r="K6288"/>
      <c r="L6288"/>
    </row>
    <row r="6289" spans="1:12" x14ac:dyDescent="0.25">
      <c r="A6289" t="s">
        <v>294</v>
      </c>
      <c r="B6289">
        <v>103000170</v>
      </c>
      <c r="C6289">
        <v>18</v>
      </c>
      <c r="D6289">
        <v>9</v>
      </c>
      <c r="E6289">
        <v>2012</v>
      </c>
      <c r="F6289">
        <v>9275</v>
      </c>
      <c r="G6289" t="s">
        <v>122</v>
      </c>
      <c r="H6289">
        <v>160</v>
      </c>
      <c r="I6289">
        <v>9275</v>
      </c>
      <c r="K6289"/>
      <c r="L6289"/>
    </row>
    <row r="6290" spans="1:12" x14ac:dyDescent="0.25">
      <c r="A6290" t="s">
        <v>294</v>
      </c>
      <c r="B6290">
        <v>103000170</v>
      </c>
      <c r="C6290">
        <v>18</v>
      </c>
      <c r="D6290">
        <v>9</v>
      </c>
      <c r="E6290">
        <v>2012</v>
      </c>
      <c r="F6290">
        <v>9365</v>
      </c>
      <c r="G6290" t="s">
        <v>102</v>
      </c>
      <c r="H6290">
        <v>5</v>
      </c>
      <c r="I6290">
        <v>9365</v>
      </c>
      <c r="K6290"/>
      <c r="L6290"/>
    </row>
    <row r="6291" spans="1:12" x14ac:dyDescent="0.25">
      <c r="A6291" t="s">
        <v>294</v>
      </c>
      <c r="B6291">
        <v>103000170</v>
      </c>
      <c r="C6291">
        <v>18</v>
      </c>
      <c r="D6291">
        <v>9</v>
      </c>
      <c r="E6291">
        <v>2012</v>
      </c>
      <c r="F6291">
        <v>9618</v>
      </c>
      <c r="G6291" t="s">
        <v>143</v>
      </c>
      <c r="H6291">
        <v>140</v>
      </c>
      <c r="I6291">
        <v>9618</v>
      </c>
      <c r="K6291"/>
      <c r="L6291"/>
    </row>
    <row r="6292" spans="1:12" x14ac:dyDescent="0.25">
      <c r="A6292" t="s">
        <v>294</v>
      </c>
      <c r="B6292">
        <v>103000170</v>
      </c>
      <c r="C6292">
        <v>18</v>
      </c>
      <c r="D6292">
        <v>9</v>
      </c>
      <c r="E6292">
        <v>2012</v>
      </c>
      <c r="F6292">
        <v>9737</v>
      </c>
      <c r="G6292" t="s">
        <v>104</v>
      </c>
      <c r="H6292">
        <v>1</v>
      </c>
      <c r="I6292">
        <v>9737</v>
      </c>
      <c r="K6292"/>
      <c r="L6292"/>
    </row>
    <row r="6293" spans="1:12" x14ac:dyDescent="0.25">
      <c r="A6293" t="s">
        <v>294</v>
      </c>
      <c r="B6293">
        <v>103000170</v>
      </c>
      <c r="C6293">
        <v>18</v>
      </c>
      <c r="D6293">
        <v>9</v>
      </c>
      <c r="E6293">
        <v>2012</v>
      </c>
      <c r="F6293">
        <v>9981</v>
      </c>
      <c r="G6293" t="s">
        <v>84</v>
      </c>
      <c r="H6293">
        <v>1</v>
      </c>
      <c r="I6293">
        <v>9981</v>
      </c>
      <c r="K6293"/>
      <c r="L6293"/>
    </row>
    <row r="6294" spans="1:12" x14ac:dyDescent="0.25">
      <c r="A6294" t="s">
        <v>273</v>
      </c>
      <c r="B6294">
        <v>103000170</v>
      </c>
      <c r="C6294">
        <v>20</v>
      </c>
      <c r="D6294">
        <v>8</v>
      </c>
      <c r="E6294">
        <v>2013</v>
      </c>
      <c r="F6294">
        <v>10323</v>
      </c>
      <c r="G6294" t="s">
        <v>123</v>
      </c>
      <c r="H6294">
        <v>15844</v>
      </c>
      <c r="I6294">
        <v>10323</v>
      </c>
      <c r="K6294"/>
      <c r="L6294"/>
    </row>
    <row r="6295" spans="1:12" x14ac:dyDescent="0.25">
      <c r="A6295" t="s">
        <v>273</v>
      </c>
      <c r="B6295">
        <v>103000170</v>
      </c>
      <c r="C6295">
        <v>20</v>
      </c>
      <c r="D6295">
        <v>8</v>
      </c>
      <c r="E6295">
        <v>2013</v>
      </c>
      <c r="F6295">
        <v>13667</v>
      </c>
      <c r="G6295" t="s">
        <v>50</v>
      </c>
      <c r="H6295">
        <v>7</v>
      </c>
      <c r="K6295"/>
      <c r="L6295"/>
    </row>
    <row r="6296" spans="1:12" x14ac:dyDescent="0.25">
      <c r="A6296" t="s">
        <v>273</v>
      </c>
      <c r="B6296">
        <v>103000170</v>
      </c>
      <c r="C6296">
        <v>20</v>
      </c>
      <c r="D6296">
        <v>8</v>
      </c>
      <c r="E6296">
        <v>2013</v>
      </c>
      <c r="F6296">
        <v>14641</v>
      </c>
      <c r="G6296" t="s">
        <v>155</v>
      </c>
      <c r="H6296">
        <v>2</v>
      </c>
      <c r="I6296">
        <v>14641</v>
      </c>
      <c r="K6296"/>
      <c r="L6296"/>
    </row>
    <row r="6297" spans="1:12" x14ac:dyDescent="0.25">
      <c r="A6297" t="s">
        <v>273</v>
      </c>
      <c r="B6297">
        <v>103000170</v>
      </c>
      <c r="C6297">
        <v>20</v>
      </c>
      <c r="D6297">
        <v>8</v>
      </c>
      <c r="E6297">
        <v>2013</v>
      </c>
      <c r="F6297">
        <v>17756</v>
      </c>
      <c r="G6297" t="s">
        <v>56</v>
      </c>
      <c r="H6297">
        <v>1</v>
      </c>
      <c r="K6297"/>
      <c r="L6297"/>
    </row>
    <row r="6298" spans="1:12" x14ac:dyDescent="0.25">
      <c r="A6298" t="s">
        <v>273</v>
      </c>
      <c r="B6298">
        <v>103000170</v>
      </c>
      <c r="C6298">
        <v>20</v>
      </c>
      <c r="D6298">
        <v>8</v>
      </c>
      <c r="E6298">
        <v>2013</v>
      </c>
      <c r="F6298">
        <v>17767</v>
      </c>
      <c r="G6298" t="s">
        <v>57</v>
      </c>
      <c r="H6298">
        <v>2882</v>
      </c>
      <c r="K6298"/>
      <c r="L6298"/>
    </row>
    <row r="6299" spans="1:12" x14ac:dyDescent="0.25">
      <c r="A6299" t="s">
        <v>273</v>
      </c>
      <c r="B6299">
        <v>103000170</v>
      </c>
      <c r="C6299">
        <v>20</v>
      </c>
      <c r="D6299">
        <v>8</v>
      </c>
      <c r="E6299">
        <v>2013</v>
      </c>
      <c r="F6299">
        <v>17861</v>
      </c>
      <c r="G6299" t="s">
        <v>112</v>
      </c>
      <c r="H6299">
        <v>1</v>
      </c>
      <c r="K6299"/>
      <c r="L6299"/>
    </row>
    <row r="6300" spans="1:12" x14ac:dyDescent="0.25">
      <c r="A6300" t="s">
        <v>273</v>
      </c>
      <c r="B6300">
        <v>103000170</v>
      </c>
      <c r="C6300">
        <v>20</v>
      </c>
      <c r="D6300">
        <v>8</v>
      </c>
      <c r="E6300">
        <v>2013</v>
      </c>
      <c r="F6300">
        <v>4380</v>
      </c>
      <c r="G6300" t="s">
        <v>52</v>
      </c>
      <c r="H6300">
        <v>1601</v>
      </c>
      <c r="I6300">
        <v>4380</v>
      </c>
      <c r="K6300"/>
      <c r="L6300"/>
    </row>
    <row r="6301" spans="1:12" x14ac:dyDescent="0.25">
      <c r="A6301" t="s">
        <v>273</v>
      </c>
      <c r="B6301">
        <v>103000170</v>
      </c>
      <c r="C6301">
        <v>20</v>
      </c>
      <c r="D6301">
        <v>8</v>
      </c>
      <c r="E6301">
        <v>2013</v>
      </c>
      <c r="F6301">
        <v>4642</v>
      </c>
      <c r="G6301" t="s">
        <v>54</v>
      </c>
      <c r="H6301">
        <v>3041</v>
      </c>
      <c r="I6301">
        <v>4642</v>
      </c>
      <c r="K6301"/>
      <c r="L6301"/>
    </row>
    <row r="6302" spans="1:12" x14ac:dyDescent="0.25">
      <c r="A6302" t="s">
        <v>273</v>
      </c>
      <c r="B6302">
        <v>103000170</v>
      </c>
      <c r="C6302">
        <v>20</v>
      </c>
      <c r="D6302">
        <v>8</v>
      </c>
      <c r="E6302">
        <v>2013</v>
      </c>
      <c r="F6302">
        <v>5458</v>
      </c>
      <c r="G6302" t="s">
        <v>61</v>
      </c>
      <c r="H6302">
        <v>2</v>
      </c>
      <c r="I6302">
        <v>5458</v>
      </c>
      <c r="K6302"/>
      <c r="L6302"/>
    </row>
    <row r="6303" spans="1:12" x14ac:dyDescent="0.25">
      <c r="A6303" t="s">
        <v>273</v>
      </c>
      <c r="B6303">
        <v>103000170</v>
      </c>
      <c r="C6303">
        <v>20</v>
      </c>
      <c r="D6303">
        <v>8</v>
      </c>
      <c r="E6303">
        <v>2013</v>
      </c>
      <c r="F6303">
        <v>5809</v>
      </c>
      <c r="G6303" t="s">
        <v>66</v>
      </c>
      <c r="H6303">
        <v>2</v>
      </c>
      <c r="I6303">
        <v>5809</v>
      </c>
      <c r="K6303"/>
      <c r="L6303"/>
    </row>
    <row r="6304" spans="1:12" x14ac:dyDescent="0.25">
      <c r="A6304" t="s">
        <v>273</v>
      </c>
      <c r="B6304">
        <v>103000170</v>
      </c>
      <c r="C6304">
        <v>20</v>
      </c>
      <c r="D6304">
        <v>8</v>
      </c>
      <c r="E6304">
        <v>2013</v>
      </c>
      <c r="F6304">
        <v>6663</v>
      </c>
      <c r="G6304" t="s">
        <v>100</v>
      </c>
      <c r="H6304">
        <v>1</v>
      </c>
      <c r="I6304">
        <v>6663</v>
      </c>
      <c r="K6304"/>
      <c r="L6304"/>
    </row>
    <row r="6305" spans="1:12" x14ac:dyDescent="0.25">
      <c r="A6305" t="s">
        <v>273</v>
      </c>
      <c r="B6305">
        <v>103000170</v>
      </c>
      <c r="C6305">
        <v>20</v>
      </c>
      <c r="D6305">
        <v>8</v>
      </c>
      <c r="E6305">
        <v>2013</v>
      </c>
      <c r="F6305">
        <v>6788</v>
      </c>
      <c r="G6305" t="s">
        <v>74</v>
      </c>
      <c r="H6305">
        <v>4</v>
      </c>
      <c r="I6305">
        <v>6788</v>
      </c>
      <c r="K6305"/>
      <c r="L6305"/>
    </row>
    <row r="6306" spans="1:12" x14ac:dyDescent="0.25">
      <c r="A6306" t="s">
        <v>273</v>
      </c>
      <c r="B6306">
        <v>103000170</v>
      </c>
      <c r="C6306">
        <v>20</v>
      </c>
      <c r="D6306">
        <v>8</v>
      </c>
      <c r="E6306">
        <v>2013</v>
      </c>
      <c r="F6306">
        <v>6842</v>
      </c>
      <c r="G6306" t="s">
        <v>77</v>
      </c>
      <c r="H6306">
        <v>10</v>
      </c>
      <c r="I6306">
        <v>6842</v>
      </c>
      <c r="K6306"/>
      <c r="L6306"/>
    </row>
    <row r="6307" spans="1:12" x14ac:dyDescent="0.25">
      <c r="A6307" t="s">
        <v>273</v>
      </c>
      <c r="B6307">
        <v>103000170</v>
      </c>
      <c r="C6307">
        <v>20</v>
      </c>
      <c r="D6307">
        <v>8</v>
      </c>
      <c r="E6307">
        <v>2013</v>
      </c>
      <c r="F6307">
        <v>7455</v>
      </c>
      <c r="G6307" t="s">
        <v>110</v>
      </c>
      <c r="H6307">
        <v>320</v>
      </c>
      <c r="I6307">
        <v>7455</v>
      </c>
      <c r="K6307"/>
      <c r="L6307"/>
    </row>
    <row r="6308" spans="1:12" x14ac:dyDescent="0.25">
      <c r="A6308" t="s">
        <v>273</v>
      </c>
      <c r="B6308">
        <v>103000170</v>
      </c>
      <c r="C6308">
        <v>20</v>
      </c>
      <c r="D6308">
        <v>8</v>
      </c>
      <c r="E6308">
        <v>2013</v>
      </c>
      <c r="F6308">
        <v>8410</v>
      </c>
      <c r="G6308" t="s">
        <v>111</v>
      </c>
      <c r="H6308">
        <v>1</v>
      </c>
      <c r="I6308">
        <v>8410</v>
      </c>
      <c r="K6308"/>
      <c r="L6308"/>
    </row>
    <row r="6309" spans="1:12" x14ac:dyDescent="0.25">
      <c r="A6309" t="s">
        <v>273</v>
      </c>
      <c r="B6309">
        <v>103000170</v>
      </c>
      <c r="C6309">
        <v>20</v>
      </c>
      <c r="D6309">
        <v>8</v>
      </c>
      <c r="E6309">
        <v>2013</v>
      </c>
      <c r="F6309">
        <v>8416</v>
      </c>
      <c r="G6309" t="s">
        <v>79</v>
      </c>
      <c r="H6309">
        <v>20</v>
      </c>
      <c r="I6309">
        <v>8416</v>
      </c>
      <c r="K6309"/>
      <c r="L6309"/>
    </row>
    <row r="6310" spans="1:12" x14ac:dyDescent="0.25">
      <c r="A6310" t="s">
        <v>273</v>
      </c>
      <c r="B6310">
        <v>103000170</v>
      </c>
      <c r="C6310">
        <v>20</v>
      </c>
      <c r="D6310">
        <v>8</v>
      </c>
      <c r="E6310">
        <v>2013</v>
      </c>
      <c r="F6310">
        <v>8428</v>
      </c>
      <c r="G6310" t="s">
        <v>68</v>
      </c>
      <c r="H6310">
        <v>1</v>
      </c>
      <c r="I6310">
        <v>8428</v>
      </c>
      <c r="K6310"/>
      <c r="L6310"/>
    </row>
    <row r="6311" spans="1:12" x14ac:dyDescent="0.25">
      <c r="A6311" t="s">
        <v>273</v>
      </c>
      <c r="B6311">
        <v>103000170</v>
      </c>
      <c r="C6311">
        <v>20</v>
      </c>
      <c r="D6311">
        <v>8</v>
      </c>
      <c r="E6311">
        <v>2013</v>
      </c>
      <c r="F6311">
        <v>8437</v>
      </c>
      <c r="G6311" t="s">
        <v>65</v>
      </c>
      <c r="H6311">
        <v>1</v>
      </c>
      <c r="I6311">
        <v>8437</v>
      </c>
      <c r="K6311"/>
      <c r="L6311"/>
    </row>
    <row r="6312" spans="1:12" x14ac:dyDescent="0.25">
      <c r="A6312" t="s">
        <v>273</v>
      </c>
      <c r="B6312">
        <v>103000170</v>
      </c>
      <c r="C6312">
        <v>20</v>
      </c>
      <c r="D6312">
        <v>8</v>
      </c>
      <c r="E6312">
        <v>2013</v>
      </c>
      <c r="F6312">
        <v>8452</v>
      </c>
      <c r="G6312" t="s">
        <v>139</v>
      </c>
      <c r="H6312">
        <v>2</v>
      </c>
      <c r="I6312">
        <v>8452</v>
      </c>
      <c r="K6312"/>
      <c r="L6312"/>
    </row>
    <row r="6313" spans="1:12" x14ac:dyDescent="0.25">
      <c r="A6313" t="s">
        <v>273</v>
      </c>
      <c r="B6313">
        <v>103000170</v>
      </c>
      <c r="C6313">
        <v>20</v>
      </c>
      <c r="D6313">
        <v>8</v>
      </c>
      <c r="E6313">
        <v>2013</v>
      </c>
      <c r="F6313">
        <v>8474</v>
      </c>
      <c r="G6313" t="s">
        <v>64</v>
      </c>
      <c r="H6313">
        <v>1120</v>
      </c>
      <c r="I6313">
        <v>8474</v>
      </c>
      <c r="K6313"/>
      <c r="L6313"/>
    </row>
    <row r="6314" spans="1:12" x14ac:dyDescent="0.25">
      <c r="A6314" t="s">
        <v>273</v>
      </c>
      <c r="B6314">
        <v>103000170</v>
      </c>
      <c r="C6314">
        <v>20</v>
      </c>
      <c r="D6314">
        <v>8</v>
      </c>
      <c r="E6314">
        <v>2013</v>
      </c>
      <c r="F6314">
        <v>8478</v>
      </c>
      <c r="G6314" t="s">
        <v>73</v>
      </c>
      <c r="H6314">
        <v>3</v>
      </c>
      <c r="I6314">
        <v>8478</v>
      </c>
      <c r="K6314"/>
      <c r="L6314"/>
    </row>
    <row r="6315" spans="1:12" x14ac:dyDescent="0.25">
      <c r="A6315" t="s">
        <v>273</v>
      </c>
      <c r="B6315">
        <v>103000170</v>
      </c>
      <c r="C6315">
        <v>20</v>
      </c>
      <c r="D6315">
        <v>8</v>
      </c>
      <c r="E6315">
        <v>2013</v>
      </c>
      <c r="F6315">
        <v>8483</v>
      </c>
      <c r="G6315" t="s">
        <v>67</v>
      </c>
      <c r="H6315">
        <v>1</v>
      </c>
      <c r="I6315">
        <v>8483</v>
      </c>
      <c r="K6315"/>
      <c r="L6315"/>
    </row>
    <row r="6316" spans="1:12" x14ac:dyDescent="0.25">
      <c r="A6316" t="s">
        <v>273</v>
      </c>
      <c r="B6316">
        <v>103000170</v>
      </c>
      <c r="C6316">
        <v>20</v>
      </c>
      <c r="D6316">
        <v>8</v>
      </c>
      <c r="E6316">
        <v>2013</v>
      </c>
      <c r="F6316">
        <v>8492</v>
      </c>
      <c r="G6316" t="s">
        <v>118</v>
      </c>
      <c r="H6316">
        <v>1</v>
      </c>
      <c r="I6316">
        <v>8492</v>
      </c>
      <c r="K6316"/>
      <c r="L6316"/>
    </row>
    <row r="6317" spans="1:12" x14ac:dyDescent="0.25">
      <c r="A6317" t="s">
        <v>273</v>
      </c>
      <c r="B6317">
        <v>103000170</v>
      </c>
      <c r="C6317">
        <v>20</v>
      </c>
      <c r="D6317">
        <v>8</v>
      </c>
      <c r="E6317">
        <v>2013</v>
      </c>
      <c r="F6317">
        <v>8654</v>
      </c>
      <c r="G6317" t="s">
        <v>83</v>
      </c>
      <c r="H6317">
        <v>2</v>
      </c>
      <c r="I6317">
        <v>8654</v>
      </c>
      <c r="K6317"/>
      <c r="L6317"/>
    </row>
    <row r="6318" spans="1:12" x14ac:dyDescent="0.25">
      <c r="A6318" t="s">
        <v>273</v>
      </c>
      <c r="B6318">
        <v>103000170</v>
      </c>
      <c r="C6318">
        <v>20</v>
      </c>
      <c r="D6318">
        <v>8</v>
      </c>
      <c r="E6318">
        <v>2013</v>
      </c>
      <c r="F6318">
        <v>8736</v>
      </c>
      <c r="G6318" t="s">
        <v>55</v>
      </c>
      <c r="H6318">
        <v>321</v>
      </c>
      <c r="I6318">
        <v>8736</v>
      </c>
      <c r="K6318"/>
      <c r="L6318"/>
    </row>
    <row r="6319" spans="1:12" x14ac:dyDescent="0.25">
      <c r="A6319" t="s">
        <v>273</v>
      </c>
      <c r="B6319">
        <v>103000170</v>
      </c>
      <c r="C6319">
        <v>20</v>
      </c>
      <c r="D6319">
        <v>8</v>
      </c>
      <c r="E6319">
        <v>2013</v>
      </c>
      <c r="F6319">
        <v>9270</v>
      </c>
      <c r="G6319" t="s">
        <v>156</v>
      </c>
      <c r="H6319">
        <v>3</v>
      </c>
      <c r="I6319">
        <v>9270</v>
      </c>
      <c r="K6319"/>
      <c r="L6319"/>
    </row>
    <row r="6320" spans="1:12" x14ac:dyDescent="0.25">
      <c r="A6320" t="s">
        <v>273</v>
      </c>
      <c r="B6320">
        <v>103000170</v>
      </c>
      <c r="C6320">
        <v>20</v>
      </c>
      <c r="D6320">
        <v>8</v>
      </c>
      <c r="E6320">
        <v>2013</v>
      </c>
      <c r="F6320">
        <v>9275</v>
      </c>
      <c r="G6320" t="s">
        <v>122</v>
      </c>
      <c r="H6320">
        <v>50</v>
      </c>
      <c r="I6320">
        <v>9275</v>
      </c>
      <c r="K6320"/>
      <c r="L6320"/>
    </row>
    <row r="6321" spans="1:12" x14ac:dyDescent="0.25">
      <c r="A6321" t="s">
        <v>273</v>
      </c>
      <c r="B6321">
        <v>103000170</v>
      </c>
      <c r="C6321">
        <v>20</v>
      </c>
      <c r="D6321">
        <v>8</v>
      </c>
      <c r="E6321">
        <v>2013</v>
      </c>
      <c r="F6321">
        <v>9365</v>
      </c>
      <c r="G6321" t="s">
        <v>102</v>
      </c>
      <c r="H6321">
        <v>1</v>
      </c>
      <c r="I6321">
        <v>9365</v>
      </c>
      <c r="K6321"/>
      <c r="L6321"/>
    </row>
    <row r="6322" spans="1:12" x14ac:dyDescent="0.25">
      <c r="A6322" t="s">
        <v>273</v>
      </c>
      <c r="B6322">
        <v>103000170</v>
      </c>
      <c r="C6322">
        <v>20</v>
      </c>
      <c r="D6322">
        <v>8</v>
      </c>
      <c r="E6322">
        <v>2013</v>
      </c>
      <c r="F6322">
        <v>9618</v>
      </c>
      <c r="G6322" t="s">
        <v>143</v>
      </c>
      <c r="H6322">
        <v>960</v>
      </c>
      <c r="I6322">
        <v>9618</v>
      </c>
      <c r="K6322"/>
      <c r="L6322"/>
    </row>
    <row r="6323" spans="1:12" x14ac:dyDescent="0.25">
      <c r="A6323" t="s">
        <v>437</v>
      </c>
      <c r="B6323">
        <v>103000170</v>
      </c>
      <c r="C6323">
        <v>25</v>
      </c>
      <c r="D6323">
        <v>7</v>
      </c>
      <c r="E6323">
        <v>2008</v>
      </c>
      <c r="F6323">
        <v>10323</v>
      </c>
      <c r="G6323" t="s">
        <v>123</v>
      </c>
      <c r="H6323">
        <v>1411</v>
      </c>
      <c r="I6323">
        <v>10323</v>
      </c>
      <c r="K6323"/>
      <c r="L6323"/>
    </row>
    <row r="6324" spans="1:12" x14ac:dyDescent="0.25">
      <c r="A6324" t="s">
        <v>437</v>
      </c>
      <c r="B6324">
        <v>103000170</v>
      </c>
      <c r="C6324">
        <v>25</v>
      </c>
      <c r="D6324">
        <v>7</v>
      </c>
      <c r="E6324">
        <v>2008</v>
      </c>
      <c r="F6324">
        <v>13667</v>
      </c>
      <c r="G6324" t="s">
        <v>50</v>
      </c>
      <c r="H6324">
        <v>2</v>
      </c>
      <c r="K6324"/>
      <c r="L6324"/>
    </row>
    <row r="6325" spans="1:12" x14ac:dyDescent="0.25">
      <c r="A6325" t="s">
        <v>437</v>
      </c>
      <c r="B6325">
        <v>103000170</v>
      </c>
      <c r="C6325">
        <v>25</v>
      </c>
      <c r="D6325">
        <v>7</v>
      </c>
      <c r="E6325">
        <v>2008</v>
      </c>
      <c r="F6325">
        <v>17734</v>
      </c>
      <c r="G6325" t="s">
        <v>105</v>
      </c>
      <c r="H6325">
        <v>1</v>
      </c>
      <c r="K6325"/>
      <c r="L6325"/>
    </row>
    <row r="6326" spans="1:12" x14ac:dyDescent="0.25">
      <c r="A6326" t="s">
        <v>437</v>
      </c>
      <c r="B6326">
        <v>103000170</v>
      </c>
      <c r="C6326">
        <v>25</v>
      </c>
      <c r="D6326">
        <v>7</v>
      </c>
      <c r="E6326">
        <v>2008</v>
      </c>
      <c r="F6326">
        <v>17756</v>
      </c>
      <c r="G6326" t="s">
        <v>56</v>
      </c>
      <c r="H6326">
        <v>23</v>
      </c>
      <c r="K6326"/>
      <c r="L6326"/>
    </row>
    <row r="6327" spans="1:12" x14ac:dyDescent="0.25">
      <c r="A6327" t="s">
        <v>437</v>
      </c>
      <c r="B6327">
        <v>103000170</v>
      </c>
      <c r="C6327">
        <v>25</v>
      </c>
      <c r="D6327">
        <v>7</v>
      </c>
      <c r="E6327">
        <v>2008</v>
      </c>
      <c r="F6327">
        <v>17767</v>
      </c>
      <c r="G6327" t="s">
        <v>57</v>
      </c>
      <c r="H6327">
        <v>164</v>
      </c>
      <c r="K6327"/>
      <c r="L6327"/>
    </row>
    <row r="6328" spans="1:12" x14ac:dyDescent="0.25">
      <c r="A6328" t="s">
        <v>437</v>
      </c>
      <c r="B6328">
        <v>103000170</v>
      </c>
      <c r="C6328">
        <v>25</v>
      </c>
      <c r="D6328">
        <v>7</v>
      </c>
      <c r="E6328">
        <v>2008</v>
      </c>
      <c r="F6328">
        <v>18186</v>
      </c>
      <c r="G6328" t="s">
        <v>63</v>
      </c>
      <c r="H6328">
        <v>1</v>
      </c>
      <c r="K6328"/>
      <c r="L6328"/>
    </row>
    <row r="6329" spans="1:12" x14ac:dyDescent="0.25">
      <c r="A6329" t="s">
        <v>437</v>
      </c>
      <c r="B6329">
        <v>103000170</v>
      </c>
      <c r="C6329">
        <v>25</v>
      </c>
      <c r="D6329">
        <v>7</v>
      </c>
      <c r="E6329">
        <v>2008</v>
      </c>
      <c r="F6329">
        <v>4380</v>
      </c>
      <c r="G6329" t="s">
        <v>52</v>
      </c>
      <c r="H6329">
        <v>847</v>
      </c>
      <c r="I6329">
        <v>4380</v>
      </c>
      <c r="K6329"/>
      <c r="L6329"/>
    </row>
    <row r="6330" spans="1:12" x14ac:dyDescent="0.25">
      <c r="A6330" t="s">
        <v>437</v>
      </c>
      <c r="B6330">
        <v>103000170</v>
      </c>
      <c r="C6330">
        <v>25</v>
      </c>
      <c r="D6330">
        <v>7</v>
      </c>
      <c r="E6330">
        <v>2008</v>
      </c>
      <c r="F6330">
        <v>4642</v>
      </c>
      <c r="G6330" t="s">
        <v>54</v>
      </c>
      <c r="H6330">
        <v>661</v>
      </c>
      <c r="I6330">
        <v>4642</v>
      </c>
      <c r="K6330"/>
      <c r="L6330"/>
    </row>
    <row r="6331" spans="1:12" x14ac:dyDescent="0.25">
      <c r="A6331" t="s">
        <v>437</v>
      </c>
      <c r="B6331">
        <v>103000170</v>
      </c>
      <c r="C6331">
        <v>25</v>
      </c>
      <c r="D6331">
        <v>7</v>
      </c>
      <c r="E6331">
        <v>2008</v>
      </c>
      <c r="F6331">
        <v>4723</v>
      </c>
      <c r="G6331" t="s">
        <v>93</v>
      </c>
      <c r="H6331">
        <v>2</v>
      </c>
      <c r="I6331">
        <v>4723</v>
      </c>
      <c r="K6331"/>
      <c r="L6331"/>
    </row>
    <row r="6332" spans="1:12" x14ac:dyDescent="0.25">
      <c r="A6332" t="s">
        <v>437</v>
      </c>
      <c r="B6332">
        <v>103000170</v>
      </c>
      <c r="C6332">
        <v>25</v>
      </c>
      <c r="D6332">
        <v>7</v>
      </c>
      <c r="E6332">
        <v>2008</v>
      </c>
      <c r="F6332">
        <v>4990</v>
      </c>
      <c r="G6332" t="s">
        <v>81</v>
      </c>
      <c r="H6332">
        <v>2</v>
      </c>
      <c r="I6332">
        <v>4990</v>
      </c>
      <c r="K6332"/>
      <c r="L6332"/>
    </row>
    <row r="6333" spans="1:12" x14ac:dyDescent="0.25">
      <c r="A6333" t="s">
        <v>437</v>
      </c>
      <c r="B6333">
        <v>103000170</v>
      </c>
      <c r="C6333">
        <v>25</v>
      </c>
      <c r="D6333">
        <v>7</v>
      </c>
      <c r="E6333">
        <v>2008</v>
      </c>
      <c r="F6333">
        <v>5097</v>
      </c>
      <c r="G6333" t="s">
        <v>58</v>
      </c>
      <c r="H6333">
        <v>1</v>
      </c>
      <c r="I6333">
        <v>5097</v>
      </c>
      <c r="K6333"/>
      <c r="L6333"/>
    </row>
    <row r="6334" spans="1:12" x14ac:dyDescent="0.25">
      <c r="A6334" t="s">
        <v>437</v>
      </c>
      <c r="B6334">
        <v>103000170</v>
      </c>
      <c r="C6334">
        <v>25</v>
      </c>
      <c r="D6334">
        <v>7</v>
      </c>
      <c r="E6334">
        <v>2008</v>
      </c>
      <c r="F6334">
        <v>5162</v>
      </c>
      <c r="G6334" t="s">
        <v>59</v>
      </c>
      <c r="H6334">
        <v>1</v>
      </c>
      <c r="I6334">
        <v>5162</v>
      </c>
      <c r="K6334"/>
      <c r="L6334"/>
    </row>
    <row r="6335" spans="1:12" x14ac:dyDescent="0.25">
      <c r="A6335" t="s">
        <v>437</v>
      </c>
      <c r="B6335">
        <v>103000170</v>
      </c>
      <c r="C6335">
        <v>25</v>
      </c>
      <c r="D6335">
        <v>7</v>
      </c>
      <c r="E6335">
        <v>2008</v>
      </c>
      <c r="F6335">
        <v>5726</v>
      </c>
      <c r="G6335" t="s">
        <v>98</v>
      </c>
      <c r="H6335">
        <v>7</v>
      </c>
      <c r="I6335">
        <v>5726</v>
      </c>
      <c r="K6335"/>
      <c r="L6335"/>
    </row>
    <row r="6336" spans="1:12" x14ac:dyDescent="0.25">
      <c r="A6336" t="s">
        <v>437</v>
      </c>
      <c r="B6336">
        <v>103000170</v>
      </c>
      <c r="C6336">
        <v>25</v>
      </c>
      <c r="D6336">
        <v>7</v>
      </c>
      <c r="E6336">
        <v>2008</v>
      </c>
      <c r="F6336">
        <v>6788</v>
      </c>
      <c r="G6336" t="s">
        <v>74</v>
      </c>
      <c r="H6336">
        <v>1</v>
      </c>
      <c r="I6336">
        <v>6788</v>
      </c>
      <c r="K6336"/>
      <c r="L6336"/>
    </row>
    <row r="6337" spans="1:12" x14ac:dyDescent="0.25">
      <c r="A6337" t="s">
        <v>437</v>
      </c>
      <c r="B6337">
        <v>103000170</v>
      </c>
      <c r="C6337">
        <v>25</v>
      </c>
      <c r="D6337">
        <v>7</v>
      </c>
      <c r="E6337">
        <v>2008</v>
      </c>
      <c r="F6337">
        <v>6842</v>
      </c>
      <c r="G6337" t="s">
        <v>77</v>
      </c>
      <c r="H6337">
        <v>402</v>
      </c>
      <c r="I6337">
        <v>6842</v>
      </c>
      <c r="K6337"/>
      <c r="L6337"/>
    </row>
    <row r="6338" spans="1:12" x14ac:dyDescent="0.25">
      <c r="A6338" t="s">
        <v>437</v>
      </c>
      <c r="B6338">
        <v>103000170</v>
      </c>
      <c r="C6338">
        <v>25</v>
      </c>
      <c r="D6338">
        <v>7</v>
      </c>
      <c r="E6338">
        <v>2008</v>
      </c>
      <c r="F6338">
        <v>7201</v>
      </c>
      <c r="G6338" t="s">
        <v>107</v>
      </c>
      <c r="H6338">
        <v>1</v>
      </c>
      <c r="I6338">
        <v>7201</v>
      </c>
      <c r="K6338"/>
      <c r="L6338"/>
    </row>
    <row r="6339" spans="1:12" x14ac:dyDescent="0.25">
      <c r="A6339" t="s">
        <v>437</v>
      </c>
      <c r="B6339">
        <v>103000170</v>
      </c>
      <c r="C6339">
        <v>25</v>
      </c>
      <c r="D6339">
        <v>7</v>
      </c>
      <c r="E6339">
        <v>2008</v>
      </c>
      <c r="F6339">
        <v>7726</v>
      </c>
      <c r="G6339" t="s">
        <v>129</v>
      </c>
      <c r="H6339">
        <v>25</v>
      </c>
      <c r="I6339">
        <v>7726</v>
      </c>
      <c r="K6339"/>
      <c r="L6339"/>
    </row>
    <row r="6340" spans="1:12" x14ac:dyDescent="0.25">
      <c r="A6340" t="s">
        <v>437</v>
      </c>
      <c r="B6340">
        <v>103000170</v>
      </c>
      <c r="C6340">
        <v>25</v>
      </c>
      <c r="D6340">
        <v>7</v>
      </c>
      <c r="E6340">
        <v>2008</v>
      </c>
      <c r="F6340">
        <v>7750</v>
      </c>
      <c r="G6340" t="s">
        <v>51</v>
      </c>
      <c r="H6340">
        <v>1</v>
      </c>
      <c r="I6340">
        <v>7750</v>
      </c>
      <c r="K6340"/>
      <c r="L6340"/>
    </row>
    <row r="6341" spans="1:12" x14ac:dyDescent="0.25">
      <c r="A6341" t="s">
        <v>437</v>
      </c>
      <c r="B6341">
        <v>103000170</v>
      </c>
      <c r="C6341">
        <v>25</v>
      </c>
      <c r="D6341">
        <v>7</v>
      </c>
      <c r="E6341">
        <v>2008</v>
      </c>
      <c r="F6341">
        <v>8408</v>
      </c>
      <c r="G6341" t="s">
        <v>82</v>
      </c>
      <c r="H6341">
        <v>15</v>
      </c>
      <c r="I6341">
        <v>8408</v>
      </c>
      <c r="K6341"/>
      <c r="L6341"/>
    </row>
    <row r="6342" spans="1:12" x14ac:dyDescent="0.25">
      <c r="A6342" t="s">
        <v>437</v>
      </c>
      <c r="B6342">
        <v>103000170</v>
      </c>
      <c r="C6342">
        <v>25</v>
      </c>
      <c r="D6342">
        <v>7</v>
      </c>
      <c r="E6342">
        <v>2008</v>
      </c>
      <c r="F6342">
        <v>8410</v>
      </c>
      <c r="G6342" t="s">
        <v>111</v>
      </c>
      <c r="H6342">
        <v>1</v>
      </c>
      <c r="I6342">
        <v>8410</v>
      </c>
      <c r="K6342"/>
      <c r="L6342"/>
    </row>
    <row r="6343" spans="1:12" x14ac:dyDescent="0.25">
      <c r="A6343" t="s">
        <v>437</v>
      </c>
      <c r="B6343">
        <v>103000170</v>
      </c>
      <c r="C6343">
        <v>25</v>
      </c>
      <c r="D6343">
        <v>7</v>
      </c>
      <c r="E6343">
        <v>2008</v>
      </c>
      <c r="F6343">
        <v>8416</v>
      </c>
      <c r="G6343" t="s">
        <v>79</v>
      </c>
      <c r="H6343">
        <v>45</v>
      </c>
      <c r="I6343">
        <v>8416</v>
      </c>
      <c r="K6343"/>
      <c r="L6343"/>
    </row>
    <row r="6344" spans="1:12" x14ac:dyDescent="0.25">
      <c r="A6344" t="s">
        <v>437</v>
      </c>
      <c r="B6344">
        <v>103000170</v>
      </c>
      <c r="C6344">
        <v>25</v>
      </c>
      <c r="D6344">
        <v>7</v>
      </c>
      <c r="E6344">
        <v>2008</v>
      </c>
      <c r="F6344">
        <v>8429</v>
      </c>
      <c r="G6344" t="s">
        <v>121</v>
      </c>
      <c r="H6344">
        <v>1</v>
      </c>
      <c r="I6344">
        <v>8429</v>
      </c>
      <c r="K6344"/>
      <c r="L6344"/>
    </row>
    <row r="6345" spans="1:12" x14ac:dyDescent="0.25">
      <c r="A6345" t="s">
        <v>437</v>
      </c>
      <c r="B6345">
        <v>103000170</v>
      </c>
      <c r="C6345">
        <v>25</v>
      </c>
      <c r="D6345">
        <v>7</v>
      </c>
      <c r="E6345">
        <v>2008</v>
      </c>
      <c r="F6345">
        <v>8437</v>
      </c>
      <c r="G6345" t="s">
        <v>65</v>
      </c>
      <c r="H6345">
        <v>5</v>
      </c>
      <c r="I6345">
        <v>8437</v>
      </c>
      <c r="K6345"/>
      <c r="L6345"/>
    </row>
    <row r="6346" spans="1:12" x14ac:dyDescent="0.25">
      <c r="A6346" t="s">
        <v>437</v>
      </c>
      <c r="B6346">
        <v>103000170</v>
      </c>
      <c r="C6346">
        <v>25</v>
      </c>
      <c r="D6346">
        <v>7</v>
      </c>
      <c r="E6346">
        <v>2008</v>
      </c>
      <c r="F6346">
        <v>8474</v>
      </c>
      <c r="G6346" t="s">
        <v>64</v>
      </c>
      <c r="H6346">
        <v>2</v>
      </c>
      <c r="I6346">
        <v>8474</v>
      </c>
      <c r="K6346"/>
      <c r="L6346"/>
    </row>
    <row r="6347" spans="1:12" x14ac:dyDescent="0.25">
      <c r="A6347" t="s">
        <v>437</v>
      </c>
      <c r="B6347">
        <v>103000170</v>
      </c>
      <c r="C6347">
        <v>25</v>
      </c>
      <c r="D6347">
        <v>7</v>
      </c>
      <c r="E6347">
        <v>2008</v>
      </c>
      <c r="F6347">
        <v>8478</v>
      </c>
      <c r="G6347" t="s">
        <v>73</v>
      </c>
      <c r="H6347">
        <v>1</v>
      </c>
      <c r="I6347">
        <v>8478</v>
      </c>
      <c r="K6347"/>
      <c r="L6347"/>
    </row>
    <row r="6348" spans="1:12" x14ac:dyDescent="0.25">
      <c r="A6348" t="s">
        <v>437</v>
      </c>
      <c r="B6348">
        <v>103000170</v>
      </c>
      <c r="C6348">
        <v>25</v>
      </c>
      <c r="D6348">
        <v>7</v>
      </c>
      <c r="E6348">
        <v>2008</v>
      </c>
      <c r="F6348">
        <v>8483</v>
      </c>
      <c r="G6348" t="s">
        <v>67</v>
      </c>
      <c r="H6348">
        <v>2</v>
      </c>
      <c r="I6348">
        <v>8483</v>
      </c>
      <c r="K6348"/>
      <c r="L6348"/>
    </row>
    <row r="6349" spans="1:12" x14ac:dyDescent="0.25">
      <c r="A6349" t="s">
        <v>437</v>
      </c>
      <c r="B6349">
        <v>103000170</v>
      </c>
      <c r="C6349">
        <v>25</v>
      </c>
      <c r="D6349">
        <v>7</v>
      </c>
      <c r="E6349">
        <v>2008</v>
      </c>
      <c r="F6349">
        <v>8487</v>
      </c>
      <c r="G6349" t="s">
        <v>78</v>
      </c>
      <c r="H6349">
        <v>1</v>
      </c>
      <c r="I6349">
        <v>8487</v>
      </c>
      <c r="K6349"/>
      <c r="L6349"/>
    </row>
    <row r="6350" spans="1:12" x14ac:dyDescent="0.25">
      <c r="A6350" t="s">
        <v>437</v>
      </c>
      <c r="B6350">
        <v>103000170</v>
      </c>
      <c r="C6350">
        <v>25</v>
      </c>
      <c r="D6350">
        <v>7</v>
      </c>
      <c r="E6350">
        <v>2008</v>
      </c>
      <c r="F6350">
        <v>8491</v>
      </c>
      <c r="G6350" t="s">
        <v>94</v>
      </c>
      <c r="H6350">
        <v>1</v>
      </c>
      <c r="I6350">
        <v>8491</v>
      </c>
      <c r="K6350"/>
      <c r="L6350"/>
    </row>
    <row r="6351" spans="1:12" x14ac:dyDescent="0.25">
      <c r="A6351" t="s">
        <v>437</v>
      </c>
      <c r="B6351">
        <v>103000170</v>
      </c>
      <c r="C6351">
        <v>25</v>
      </c>
      <c r="D6351">
        <v>7</v>
      </c>
      <c r="E6351">
        <v>2008</v>
      </c>
      <c r="F6351">
        <v>8492</v>
      </c>
      <c r="G6351" t="s">
        <v>118</v>
      </c>
      <c r="H6351">
        <v>1</v>
      </c>
      <c r="I6351">
        <v>8492</v>
      </c>
      <c r="K6351"/>
      <c r="L6351"/>
    </row>
    <row r="6352" spans="1:12" x14ac:dyDescent="0.25">
      <c r="A6352" t="s">
        <v>437</v>
      </c>
      <c r="B6352">
        <v>103000170</v>
      </c>
      <c r="C6352">
        <v>25</v>
      </c>
      <c r="D6352">
        <v>7</v>
      </c>
      <c r="E6352">
        <v>2008</v>
      </c>
      <c r="F6352">
        <v>8654</v>
      </c>
      <c r="G6352" t="s">
        <v>83</v>
      </c>
      <c r="H6352">
        <v>2</v>
      </c>
      <c r="I6352">
        <v>8654</v>
      </c>
      <c r="K6352"/>
      <c r="L6352"/>
    </row>
    <row r="6353" spans="1:12" x14ac:dyDescent="0.25">
      <c r="A6353" t="s">
        <v>437</v>
      </c>
      <c r="B6353">
        <v>103000170</v>
      </c>
      <c r="C6353">
        <v>25</v>
      </c>
      <c r="D6353">
        <v>7</v>
      </c>
      <c r="E6353">
        <v>2008</v>
      </c>
      <c r="F6353">
        <v>8666</v>
      </c>
      <c r="G6353" t="s">
        <v>70</v>
      </c>
      <c r="H6353">
        <v>1</v>
      </c>
      <c r="I6353">
        <v>8666</v>
      </c>
      <c r="K6353"/>
      <c r="L6353"/>
    </row>
    <row r="6354" spans="1:12" x14ac:dyDescent="0.25">
      <c r="A6354" t="s">
        <v>437</v>
      </c>
      <c r="B6354">
        <v>103000170</v>
      </c>
      <c r="C6354">
        <v>25</v>
      </c>
      <c r="D6354">
        <v>7</v>
      </c>
      <c r="E6354">
        <v>2008</v>
      </c>
      <c r="F6354">
        <v>8736</v>
      </c>
      <c r="G6354" t="s">
        <v>55</v>
      </c>
      <c r="H6354">
        <v>94</v>
      </c>
      <c r="I6354">
        <v>8736</v>
      </c>
      <c r="K6354"/>
      <c r="L6354"/>
    </row>
    <row r="6355" spans="1:12" x14ac:dyDescent="0.25">
      <c r="A6355" t="s">
        <v>437</v>
      </c>
      <c r="B6355">
        <v>103000170</v>
      </c>
      <c r="C6355">
        <v>25</v>
      </c>
      <c r="D6355">
        <v>7</v>
      </c>
      <c r="E6355">
        <v>2008</v>
      </c>
      <c r="F6355">
        <v>9275</v>
      </c>
      <c r="G6355" t="s">
        <v>122</v>
      </c>
      <c r="H6355">
        <v>14</v>
      </c>
      <c r="I6355">
        <v>9275</v>
      </c>
      <c r="K6355"/>
      <c r="L6355"/>
    </row>
    <row r="6356" spans="1:12" x14ac:dyDescent="0.25">
      <c r="A6356" t="s">
        <v>437</v>
      </c>
      <c r="B6356">
        <v>103000170</v>
      </c>
      <c r="C6356">
        <v>25</v>
      </c>
      <c r="D6356">
        <v>7</v>
      </c>
      <c r="E6356">
        <v>2008</v>
      </c>
      <c r="F6356">
        <v>9287</v>
      </c>
      <c r="G6356" t="s">
        <v>119</v>
      </c>
      <c r="H6356">
        <v>14</v>
      </c>
      <c r="I6356">
        <v>9287</v>
      </c>
      <c r="K6356"/>
      <c r="L6356"/>
    </row>
    <row r="6357" spans="1:12" x14ac:dyDescent="0.25">
      <c r="A6357" t="s">
        <v>437</v>
      </c>
      <c r="B6357">
        <v>103000170</v>
      </c>
      <c r="C6357">
        <v>25</v>
      </c>
      <c r="D6357">
        <v>7</v>
      </c>
      <c r="E6357">
        <v>2008</v>
      </c>
      <c r="F6357">
        <v>9365</v>
      </c>
      <c r="G6357" t="s">
        <v>102</v>
      </c>
      <c r="H6357">
        <v>2</v>
      </c>
      <c r="I6357">
        <v>9365</v>
      </c>
      <c r="K6357"/>
      <c r="L6357"/>
    </row>
    <row r="6358" spans="1:12" x14ac:dyDescent="0.25">
      <c r="A6358" t="s">
        <v>437</v>
      </c>
      <c r="B6358">
        <v>103000170</v>
      </c>
      <c r="C6358">
        <v>25</v>
      </c>
      <c r="D6358">
        <v>7</v>
      </c>
      <c r="E6358">
        <v>2008</v>
      </c>
      <c r="F6358">
        <v>9618</v>
      </c>
      <c r="G6358" t="s">
        <v>143</v>
      </c>
      <c r="H6358">
        <v>2</v>
      </c>
      <c r="I6358">
        <v>9618</v>
      </c>
      <c r="K6358"/>
      <c r="L6358"/>
    </row>
    <row r="6359" spans="1:12" x14ac:dyDescent="0.25">
      <c r="A6359" t="s">
        <v>437</v>
      </c>
      <c r="B6359">
        <v>103000170</v>
      </c>
      <c r="C6359">
        <v>25</v>
      </c>
      <c r="D6359">
        <v>7</v>
      </c>
      <c r="E6359">
        <v>2008</v>
      </c>
      <c r="F6359">
        <v>9981</v>
      </c>
      <c r="G6359" t="s">
        <v>84</v>
      </c>
      <c r="H6359">
        <v>1</v>
      </c>
      <c r="I6359">
        <v>9981</v>
      </c>
      <c r="K6359"/>
      <c r="L6359"/>
    </row>
    <row r="6360" spans="1:12" x14ac:dyDescent="0.25">
      <c r="A6360" t="s">
        <v>372</v>
      </c>
      <c r="B6360">
        <v>103000170</v>
      </c>
      <c r="C6360">
        <v>26</v>
      </c>
      <c r="D6360">
        <v>7</v>
      </c>
      <c r="E6360">
        <v>2010</v>
      </c>
      <c r="F6360">
        <v>10323</v>
      </c>
      <c r="G6360" t="s">
        <v>123</v>
      </c>
      <c r="H6360">
        <v>9589</v>
      </c>
      <c r="I6360">
        <v>10323</v>
      </c>
      <c r="K6360"/>
      <c r="L6360"/>
    </row>
    <row r="6361" spans="1:12" x14ac:dyDescent="0.25">
      <c r="A6361" t="s">
        <v>372</v>
      </c>
      <c r="B6361">
        <v>103000170</v>
      </c>
      <c r="C6361">
        <v>26</v>
      </c>
      <c r="D6361">
        <v>7</v>
      </c>
      <c r="E6361">
        <v>2010</v>
      </c>
      <c r="F6361">
        <v>10619</v>
      </c>
      <c r="G6361" t="s">
        <v>116</v>
      </c>
      <c r="H6361">
        <v>1</v>
      </c>
      <c r="I6361">
        <v>10619</v>
      </c>
      <c r="K6361"/>
      <c r="L6361"/>
    </row>
    <row r="6362" spans="1:12" x14ac:dyDescent="0.25">
      <c r="A6362" t="s">
        <v>372</v>
      </c>
      <c r="B6362">
        <v>103000170</v>
      </c>
      <c r="C6362">
        <v>26</v>
      </c>
      <c r="D6362">
        <v>7</v>
      </c>
      <c r="E6362">
        <v>2010</v>
      </c>
      <c r="F6362">
        <v>13667</v>
      </c>
      <c r="G6362" t="s">
        <v>50</v>
      </c>
      <c r="H6362">
        <v>35</v>
      </c>
      <c r="K6362"/>
      <c r="L6362"/>
    </row>
    <row r="6363" spans="1:12" x14ac:dyDescent="0.25">
      <c r="A6363" t="s">
        <v>372</v>
      </c>
      <c r="B6363">
        <v>103000170</v>
      </c>
      <c r="C6363">
        <v>26</v>
      </c>
      <c r="D6363">
        <v>7</v>
      </c>
      <c r="E6363">
        <v>2010</v>
      </c>
      <c r="F6363">
        <v>17767</v>
      </c>
      <c r="G6363" t="s">
        <v>57</v>
      </c>
      <c r="H6363">
        <v>1041</v>
      </c>
      <c r="K6363"/>
      <c r="L6363"/>
    </row>
    <row r="6364" spans="1:12" x14ac:dyDescent="0.25">
      <c r="A6364" t="s">
        <v>372</v>
      </c>
      <c r="B6364">
        <v>103000170</v>
      </c>
      <c r="C6364">
        <v>26</v>
      </c>
      <c r="D6364">
        <v>7</v>
      </c>
      <c r="E6364">
        <v>2010</v>
      </c>
      <c r="F6364">
        <v>17911</v>
      </c>
      <c r="G6364" t="s">
        <v>117</v>
      </c>
      <c r="H6364">
        <v>1</v>
      </c>
      <c r="K6364"/>
      <c r="L6364"/>
    </row>
    <row r="6365" spans="1:12" x14ac:dyDescent="0.25">
      <c r="A6365" t="s">
        <v>372</v>
      </c>
      <c r="B6365">
        <v>103000170</v>
      </c>
      <c r="C6365">
        <v>26</v>
      </c>
      <c r="D6365">
        <v>7</v>
      </c>
      <c r="E6365">
        <v>2010</v>
      </c>
      <c r="F6365">
        <v>4380</v>
      </c>
      <c r="G6365" t="s">
        <v>52</v>
      </c>
      <c r="H6365">
        <v>363</v>
      </c>
      <c r="I6365">
        <v>4380</v>
      </c>
      <c r="K6365"/>
      <c r="L6365"/>
    </row>
    <row r="6366" spans="1:12" x14ac:dyDescent="0.25">
      <c r="A6366" t="s">
        <v>372</v>
      </c>
      <c r="B6366">
        <v>103000170</v>
      </c>
      <c r="C6366">
        <v>26</v>
      </c>
      <c r="D6366">
        <v>7</v>
      </c>
      <c r="E6366">
        <v>2010</v>
      </c>
      <c r="F6366">
        <v>4642</v>
      </c>
      <c r="G6366" t="s">
        <v>54</v>
      </c>
      <c r="H6366">
        <v>685</v>
      </c>
      <c r="I6366">
        <v>4642</v>
      </c>
      <c r="K6366"/>
      <c r="L6366"/>
    </row>
    <row r="6367" spans="1:12" x14ac:dyDescent="0.25">
      <c r="A6367" t="s">
        <v>372</v>
      </c>
      <c r="B6367">
        <v>103000170</v>
      </c>
      <c r="C6367">
        <v>26</v>
      </c>
      <c r="D6367">
        <v>7</v>
      </c>
      <c r="E6367">
        <v>2010</v>
      </c>
      <c r="F6367">
        <v>4990</v>
      </c>
      <c r="G6367" t="s">
        <v>81</v>
      </c>
      <c r="H6367">
        <v>1</v>
      </c>
      <c r="I6367">
        <v>4990</v>
      </c>
      <c r="K6367"/>
      <c r="L6367"/>
    </row>
    <row r="6368" spans="1:12" x14ac:dyDescent="0.25">
      <c r="A6368" t="s">
        <v>372</v>
      </c>
      <c r="B6368">
        <v>103000170</v>
      </c>
      <c r="C6368">
        <v>26</v>
      </c>
      <c r="D6368">
        <v>7</v>
      </c>
      <c r="E6368">
        <v>2010</v>
      </c>
      <c r="F6368">
        <v>5097</v>
      </c>
      <c r="G6368" t="s">
        <v>58</v>
      </c>
      <c r="H6368">
        <v>15</v>
      </c>
      <c r="I6368">
        <v>5097</v>
      </c>
      <c r="K6368"/>
      <c r="L6368"/>
    </row>
    <row r="6369" spans="1:12" x14ac:dyDescent="0.25">
      <c r="A6369" t="s">
        <v>372</v>
      </c>
      <c r="B6369">
        <v>103000170</v>
      </c>
      <c r="C6369">
        <v>26</v>
      </c>
      <c r="D6369">
        <v>7</v>
      </c>
      <c r="E6369">
        <v>2010</v>
      </c>
      <c r="F6369">
        <v>5458</v>
      </c>
      <c r="G6369" t="s">
        <v>61</v>
      </c>
      <c r="H6369">
        <v>1</v>
      </c>
      <c r="I6369">
        <v>5458</v>
      </c>
      <c r="K6369"/>
      <c r="L6369"/>
    </row>
    <row r="6370" spans="1:12" x14ac:dyDescent="0.25">
      <c r="A6370" t="s">
        <v>372</v>
      </c>
      <c r="B6370">
        <v>103000170</v>
      </c>
      <c r="C6370">
        <v>26</v>
      </c>
      <c r="D6370">
        <v>7</v>
      </c>
      <c r="E6370">
        <v>2010</v>
      </c>
      <c r="F6370">
        <v>5726</v>
      </c>
      <c r="G6370" t="s">
        <v>98</v>
      </c>
      <c r="H6370">
        <v>6</v>
      </c>
      <c r="I6370">
        <v>5726</v>
      </c>
      <c r="K6370"/>
      <c r="L6370"/>
    </row>
    <row r="6371" spans="1:12" x14ac:dyDescent="0.25">
      <c r="A6371" t="s">
        <v>372</v>
      </c>
      <c r="B6371">
        <v>103000170</v>
      </c>
      <c r="C6371">
        <v>26</v>
      </c>
      <c r="D6371">
        <v>7</v>
      </c>
      <c r="E6371">
        <v>2010</v>
      </c>
      <c r="F6371">
        <v>6663</v>
      </c>
      <c r="G6371" t="s">
        <v>100</v>
      </c>
      <c r="H6371">
        <v>1</v>
      </c>
      <c r="I6371">
        <v>6663</v>
      </c>
      <c r="K6371"/>
      <c r="L6371"/>
    </row>
    <row r="6372" spans="1:12" x14ac:dyDescent="0.25">
      <c r="A6372" t="s">
        <v>372</v>
      </c>
      <c r="B6372">
        <v>103000170</v>
      </c>
      <c r="C6372">
        <v>26</v>
      </c>
      <c r="D6372">
        <v>7</v>
      </c>
      <c r="E6372">
        <v>2010</v>
      </c>
      <c r="F6372">
        <v>6788</v>
      </c>
      <c r="G6372" t="s">
        <v>74</v>
      </c>
      <c r="H6372">
        <v>63</v>
      </c>
      <c r="I6372">
        <v>6788</v>
      </c>
      <c r="K6372"/>
      <c r="L6372"/>
    </row>
    <row r="6373" spans="1:12" x14ac:dyDescent="0.25">
      <c r="A6373" t="s">
        <v>372</v>
      </c>
      <c r="B6373">
        <v>103000170</v>
      </c>
      <c r="C6373">
        <v>26</v>
      </c>
      <c r="D6373">
        <v>7</v>
      </c>
      <c r="E6373">
        <v>2010</v>
      </c>
      <c r="F6373">
        <v>6842</v>
      </c>
      <c r="G6373" t="s">
        <v>77</v>
      </c>
      <c r="H6373">
        <v>821</v>
      </c>
      <c r="I6373">
        <v>6842</v>
      </c>
      <c r="K6373"/>
      <c r="L6373"/>
    </row>
    <row r="6374" spans="1:12" x14ac:dyDescent="0.25">
      <c r="A6374" t="s">
        <v>372</v>
      </c>
      <c r="B6374">
        <v>103000170</v>
      </c>
      <c r="C6374">
        <v>26</v>
      </c>
      <c r="D6374">
        <v>7</v>
      </c>
      <c r="E6374">
        <v>2010</v>
      </c>
      <c r="F6374">
        <v>7455</v>
      </c>
      <c r="G6374" t="s">
        <v>110</v>
      </c>
      <c r="H6374">
        <v>81</v>
      </c>
      <c r="I6374">
        <v>7455</v>
      </c>
      <c r="K6374"/>
      <c r="L6374"/>
    </row>
    <row r="6375" spans="1:12" x14ac:dyDescent="0.25">
      <c r="A6375" t="s">
        <v>372</v>
      </c>
      <c r="B6375">
        <v>103000170</v>
      </c>
      <c r="C6375">
        <v>26</v>
      </c>
      <c r="D6375">
        <v>7</v>
      </c>
      <c r="E6375">
        <v>2010</v>
      </c>
      <c r="F6375">
        <v>7750</v>
      </c>
      <c r="G6375" t="s">
        <v>51</v>
      </c>
      <c r="H6375">
        <v>1</v>
      </c>
      <c r="I6375">
        <v>7750</v>
      </c>
      <c r="K6375"/>
      <c r="L6375"/>
    </row>
    <row r="6376" spans="1:12" x14ac:dyDescent="0.25">
      <c r="A6376" t="s">
        <v>372</v>
      </c>
      <c r="B6376">
        <v>103000170</v>
      </c>
      <c r="C6376">
        <v>26</v>
      </c>
      <c r="D6376">
        <v>7</v>
      </c>
      <c r="E6376">
        <v>2010</v>
      </c>
      <c r="F6376">
        <v>8416</v>
      </c>
      <c r="G6376" t="s">
        <v>79</v>
      </c>
      <c r="H6376">
        <v>71</v>
      </c>
      <c r="I6376">
        <v>8416</v>
      </c>
      <c r="K6376"/>
      <c r="L6376"/>
    </row>
    <row r="6377" spans="1:12" x14ac:dyDescent="0.25">
      <c r="A6377" t="s">
        <v>372</v>
      </c>
      <c r="B6377">
        <v>103000170</v>
      </c>
      <c r="C6377">
        <v>26</v>
      </c>
      <c r="D6377">
        <v>7</v>
      </c>
      <c r="E6377">
        <v>2010</v>
      </c>
      <c r="F6377">
        <v>8428</v>
      </c>
      <c r="G6377" t="s">
        <v>68</v>
      </c>
      <c r="H6377">
        <v>23</v>
      </c>
      <c r="I6377">
        <v>8428</v>
      </c>
      <c r="K6377"/>
      <c r="L6377"/>
    </row>
    <row r="6378" spans="1:12" x14ac:dyDescent="0.25">
      <c r="A6378" t="s">
        <v>372</v>
      </c>
      <c r="B6378">
        <v>103000170</v>
      </c>
      <c r="C6378">
        <v>26</v>
      </c>
      <c r="D6378">
        <v>7</v>
      </c>
      <c r="E6378">
        <v>2010</v>
      </c>
      <c r="F6378">
        <v>8429</v>
      </c>
      <c r="G6378" t="s">
        <v>121</v>
      </c>
      <c r="H6378">
        <v>6</v>
      </c>
      <c r="I6378">
        <v>8429</v>
      </c>
      <c r="K6378"/>
      <c r="L6378"/>
    </row>
    <row r="6379" spans="1:12" x14ac:dyDescent="0.25">
      <c r="A6379" t="s">
        <v>372</v>
      </c>
      <c r="B6379">
        <v>103000170</v>
      </c>
      <c r="C6379">
        <v>26</v>
      </c>
      <c r="D6379">
        <v>7</v>
      </c>
      <c r="E6379">
        <v>2010</v>
      </c>
      <c r="F6379">
        <v>8437</v>
      </c>
      <c r="G6379" t="s">
        <v>65</v>
      </c>
      <c r="H6379">
        <v>121</v>
      </c>
      <c r="I6379">
        <v>8437</v>
      </c>
      <c r="K6379"/>
      <c r="L6379"/>
    </row>
    <row r="6380" spans="1:12" x14ac:dyDescent="0.25">
      <c r="A6380" t="s">
        <v>372</v>
      </c>
      <c r="B6380">
        <v>103000170</v>
      </c>
      <c r="C6380">
        <v>26</v>
      </c>
      <c r="D6380">
        <v>7</v>
      </c>
      <c r="E6380">
        <v>2010</v>
      </c>
      <c r="F6380">
        <v>8452</v>
      </c>
      <c r="G6380" t="s">
        <v>139</v>
      </c>
      <c r="H6380">
        <v>1</v>
      </c>
      <c r="I6380">
        <v>8452</v>
      </c>
      <c r="K6380"/>
      <c r="L6380"/>
    </row>
    <row r="6381" spans="1:12" x14ac:dyDescent="0.25">
      <c r="A6381" t="s">
        <v>372</v>
      </c>
      <c r="B6381">
        <v>103000170</v>
      </c>
      <c r="C6381">
        <v>26</v>
      </c>
      <c r="D6381">
        <v>7</v>
      </c>
      <c r="E6381">
        <v>2010</v>
      </c>
      <c r="F6381">
        <v>8474</v>
      </c>
      <c r="G6381" t="s">
        <v>64</v>
      </c>
      <c r="H6381">
        <v>302</v>
      </c>
      <c r="I6381">
        <v>8474</v>
      </c>
      <c r="K6381"/>
      <c r="L6381"/>
    </row>
    <row r="6382" spans="1:12" x14ac:dyDescent="0.25">
      <c r="A6382" t="s">
        <v>372</v>
      </c>
      <c r="B6382">
        <v>103000170</v>
      </c>
      <c r="C6382">
        <v>26</v>
      </c>
      <c r="D6382">
        <v>7</v>
      </c>
      <c r="E6382">
        <v>2010</v>
      </c>
      <c r="F6382">
        <v>8478</v>
      </c>
      <c r="G6382" t="s">
        <v>73</v>
      </c>
      <c r="H6382">
        <v>62</v>
      </c>
      <c r="I6382">
        <v>8478</v>
      </c>
      <c r="K6382"/>
      <c r="L6382"/>
    </row>
    <row r="6383" spans="1:12" x14ac:dyDescent="0.25">
      <c r="A6383" t="s">
        <v>372</v>
      </c>
      <c r="B6383">
        <v>103000170</v>
      </c>
      <c r="C6383">
        <v>26</v>
      </c>
      <c r="D6383">
        <v>7</v>
      </c>
      <c r="E6383">
        <v>2010</v>
      </c>
      <c r="F6383">
        <v>8483</v>
      </c>
      <c r="G6383" t="s">
        <v>67</v>
      </c>
      <c r="H6383">
        <v>45</v>
      </c>
      <c r="I6383">
        <v>8483</v>
      </c>
      <c r="K6383"/>
      <c r="L6383"/>
    </row>
    <row r="6384" spans="1:12" x14ac:dyDescent="0.25">
      <c r="A6384" t="s">
        <v>372</v>
      </c>
      <c r="B6384">
        <v>103000170</v>
      </c>
      <c r="C6384">
        <v>26</v>
      </c>
      <c r="D6384">
        <v>7</v>
      </c>
      <c r="E6384">
        <v>2010</v>
      </c>
      <c r="F6384">
        <v>8487</v>
      </c>
      <c r="G6384" t="s">
        <v>78</v>
      </c>
      <c r="H6384">
        <v>1</v>
      </c>
      <c r="I6384">
        <v>8487</v>
      </c>
      <c r="K6384"/>
      <c r="L6384"/>
    </row>
    <row r="6385" spans="1:12" x14ac:dyDescent="0.25">
      <c r="A6385" t="s">
        <v>372</v>
      </c>
      <c r="B6385">
        <v>103000170</v>
      </c>
      <c r="C6385">
        <v>26</v>
      </c>
      <c r="D6385">
        <v>7</v>
      </c>
      <c r="E6385">
        <v>2010</v>
      </c>
      <c r="F6385">
        <v>8654</v>
      </c>
      <c r="G6385" t="s">
        <v>83</v>
      </c>
      <c r="H6385">
        <v>9</v>
      </c>
      <c r="I6385">
        <v>8654</v>
      </c>
      <c r="K6385"/>
      <c r="L6385"/>
    </row>
    <row r="6386" spans="1:12" x14ac:dyDescent="0.25">
      <c r="A6386" t="s">
        <v>372</v>
      </c>
      <c r="B6386">
        <v>103000170</v>
      </c>
      <c r="C6386">
        <v>26</v>
      </c>
      <c r="D6386">
        <v>7</v>
      </c>
      <c r="E6386">
        <v>2010</v>
      </c>
      <c r="F6386">
        <v>8736</v>
      </c>
      <c r="G6386" t="s">
        <v>55</v>
      </c>
      <c r="H6386">
        <v>63</v>
      </c>
      <c r="I6386">
        <v>8736</v>
      </c>
      <c r="K6386"/>
      <c r="L6386"/>
    </row>
    <row r="6387" spans="1:12" x14ac:dyDescent="0.25">
      <c r="A6387" t="s">
        <v>372</v>
      </c>
      <c r="B6387">
        <v>103000170</v>
      </c>
      <c r="C6387">
        <v>26</v>
      </c>
      <c r="D6387">
        <v>7</v>
      </c>
      <c r="E6387">
        <v>2010</v>
      </c>
      <c r="F6387">
        <v>9275</v>
      </c>
      <c r="G6387" t="s">
        <v>122</v>
      </c>
      <c r="H6387">
        <v>54</v>
      </c>
      <c r="I6387">
        <v>9275</v>
      </c>
      <c r="K6387"/>
      <c r="L6387"/>
    </row>
    <row r="6388" spans="1:12" x14ac:dyDescent="0.25">
      <c r="A6388" t="s">
        <v>372</v>
      </c>
      <c r="B6388">
        <v>103000170</v>
      </c>
      <c r="C6388">
        <v>26</v>
      </c>
      <c r="D6388">
        <v>7</v>
      </c>
      <c r="E6388">
        <v>2010</v>
      </c>
      <c r="F6388">
        <v>9287</v>
      </c>
      <c r="G6388" t="s">
        <v>119</v>
      </c>
      <c r="H6388">
        <v>6</v>
      </c>
      <c r="I6388">
        <v>9287</v>
      </c>
      <c r="K6388"/>
      <c r="L6388"/>
    </row>
    <row r="6389" spans="1:12" x14ac:dyDescent="0.25">
      <c r="A6389" t="s">
        <v>372</v>
      </c>
      <c r="B6389">
        <v>103000170</v>
      </c>
      <c r="C6389">
        <v>26</v>
      </c>
      <c r="D6389">
        <v>7</v>
      </c>
      <c r="E6389">
        <v>2010</v>
      </c>
      <c r="F6389">
        <v>9618</v>
      </c>
      <c r="G6389" t="s">
        <v>143</v>
      </c>
      <c r="H6389">
        <v>7</v>
      </c>
      <c r="I6389">
        <v>9618</v>
      </c>
      <c r="K6389"/>
      <c r="L6389"/>
    </row>
    <row r="6390" spans="1:12" x14ac:dyDescent="0.25">
      <c r="A6390" t="s">
        <v>326</v>
      </c>
      <c r="B6390">
        <v>103000170</v>
      </c>
      <c r="C6390">
        <v>29</v>
      </c>
      <c r="D6390">
        <v>9</v>
      </c>
      <c r="E6390">
        <v>2011</v>
      </c>
      <c r="F6390">
        <v>10323</v>
      </c>
      <c r="G6390" t="s">
        <v>123</v>
      </c>
      <c r="H6390">
        <v>11544</v>
      </c>
      <c r="I6390">
        <v>10323</v>
      </c>
      <c r="K6390"/>
      <c r="L6390"/>
    </row>
    <row r="6391" spans="1:12" x14ac:dyDescent="0.25">
      <c r="A6391" t="s">
        <v>326</v>
      </c>
      <c r="B6391">
        <v>103000170</v>
      </c>
      <c r="C6391">
        <v>29</v>
      </c>
      <c r="D6391">
        <v>9</v>
      </c>
      <c r="E6391">
        <v>2011</v>
      </c>
      <c r="F6391">
        <v>10619</v>
      </c>
      <c r="G6391" t="s">
        <v>116</v>
      </c>
      <c r="H6391">
        <v>168</v>
      </c>
      <c r="I6391">
        <v>10619</v>
      </c>
      <c r="K6391"/>
      <c r="L6391"/>
    </row>
    <row r="6392" spans="1:12" x14ac:dyDescent="0.25">
      <c r="A6392" t="s">
        <v>326</v>
      </c>
      <c r="B6392">
        <v>103000170</v>
      </c>
      <c r="C6392">
        <v>29</v>
      </c>
      <c r="D6392">
        <v>9</v>
      </c>
      <c r="E6392">
        <v>2011</v>
      </c>
      <c r="F6392">
        <v>13667</v>
      </c>
      <c r="G6392" t="s">
        <v>50</v>
      </c>
      <c r="H6392">
        <v>325</v>
      </c>
      <c r="K6392"/>
      <c r="L6392"/>
    </row>
    <row r="6393" spans="1:12" x14ac:dyDescent="0.25">
      <c r="A6393" t="s">
        <v>326</v>
      </c>
      <c r="B6393">
        <v>103000170</v>
      </c>
      <c r="C6393">
        <v>29</v>
      </c>
      <c r="D6393">
        <v>9</v>
      </c>
      <c r="E6393">
        <v>2011</v>
      </c>
      <c r="F6393">
        <v>14641</v>
      </c>
      <c r="G6393" t="s">
        <v>155</v>
      </c>
      <c r="H6393">
        <v>2</v>
      </c>
      <c r="I6393">
        <v>14641</v>
      </c>
      <c r="K6393"/>
      <c r="L6393"/>
    </row>
    <row r="6394" spans="1:12" x14ac:dyDescent="0.25">
      <c r="A6394" t="s">
        <v>326</v>
      </c>
      <c r="B6394">
        <v>103000170</v>
      </c>
      <c r="C6394">
        <v>29</v>
      </c>
      <c r="D6394">
        <v>9</v>
      </c>
      <c r="E6394">
        <v>2011</v>
      </c>
      <c r="F6394">
        <v>16842</v>
      </c>
      <c r="G6394" t="s">
        <v>160</v>
      </c>
      <c r="H6394">
        <v>2</v>
      </c>
      <c r="I6394">
        <v>16842</v>
      </c>
      <c r="K6394"/>
      <c r="L6394"/>
    </row>
    <row r="6395" spans="1:12" x14ac:dyDescent="0.25">
      <c r="A6395" t="s">
        <v>326</v>
      </c>
      <c r="B6395">
        <v>103000170</v>
      </c>
      <c r="C6395">
        <v>29</v>
      </c>
      <c r="D6395">
        <v>9</v>
      </c>
      <c r="E6395">
        <v>2011</v>
      </c>
      <c r="F6395">
        <v>17756</v>
      </c>
      <c r="G6395" t="s">
        <v>56</v>
      </c>
      <c r="H6395">
        <v>6</v>
      </c>
      <c r="K6395"/>
      <c r="L6395"/>
    </row>
    <row r="6396" spans="1:12" x14ac:dyDescent="0.25">
      <c r="A6396" t="s">
        <v>326</v>
      </c>
      <c r="B6396">
        <v>103000170</v>
      </c>
      <c r="C6396">
        <v>29</v>
      </c>
      <c r="D6396">
        <v>9</v>
      </c>
      <c r="E6396">
        <v>2011</v>
      </c>
      <c r="F6396">
        <v>17767</v>
      </c>
      <c r="G6396" t="s">
        <v>57</v>
      </c>
      <c r="H6396">
        <v>5361</v>
      </c>
      <c r="K6396"/>
      <c r="L6396"/>
    </row>
    <row r="6397" spans="1:12" x14ac:dyDescent="0.25">
      <c r="A6397" t="s">
        <v>326</v>
      </c>
      <c r="B6397">
        <v>103000170</v>
      </c>
      <c r="C6397">
        <v>29</v>
      </c>
      <c r="D6397">
        <v>9</v>
      </c>
      <c r="E6397">
        <v>2011</v>
      </c>
      <c r="F6397">
        <v>17861</v>
      </c>
      <c r="G6397" t="s">
        <v>112</v>
      </c>
      <c r="H6397">
        <v>161</v>
      </c>
      <c r="K6397"/>
      <c r="L6397"/>
    </row>
    <row r="6398" spans="1:12" x14ac:dyDescent="0.25">
      <c r="A6398" t="s">
        <v>326</v>
      </c>
      <c r="B6398">
        <v>103000170</v>
      </c>
      <c r="C6398">
        <v>29</v>
      </c>
      <c r="D6398">
        <v>9</v>
      </c>
      <c r="E6398">
        <v>2011</v>
      </c>
      <c r="F6398">
        <v>18153</v>
      </c>
      <c r="G6398" t="s">
        <v>86</v>
      </c>
      <c r="H6398">
        <v>1</v>
      </c>
      <c r="K6398"/>
      <c r="L6398"/>
    </row>
    <row r="6399" spans="1:12" x14ac:dyDescent="0.25">
      <c r="A6399" t="s">
        <v>326</v>
      </c>
      <c r="B6399">
        <v>103000170</v>
      </c>
      <c r="C6399">
        <v>29</v>
      </c>
      <c r="D6399">
        <v>9</v>
      </c>
      <c r="E6399">
        <v>2011</v>
      </c>
      <c r="F6399">
        <v>4380</v>
      </c>
      <c r="G6399" t="s">
        <v>52</v>
      </c>
      <c r="H6399">
        <v>171</v>
      </c>
      <c r="I6399">
        <v>4380</v>
      </c>
      <c r="K6399"/>
      <c r="L6399"/>
    </row>
    <row r="6400" spans="1:12" x14ac:dyDescent="0.25">
      <c r="A6400" t="s">
        <v>326</v>
      </c>
      <c r="B6400">
        <v>103000170</v>
      </c>
      <c r="C6400">
        <v>29</v>
      </c>
      <c r="D6400">
        <v>9</v>
      </c>
      <c r="E6400">
        <v>2011</v>
      </c>
      <c r="F6400">
        <v>4642</v>
      </c>
      <c r="G6400" t="s">
        <v>54</v>
      </c>
      <c r="H6400">
        <v>245</v>
      </c>
      <c r="I6400">
        <v>4642</v>
      </c>
      <c r="K6400"/>
      <c r="L6400"/>
    </row>
    <row r="6401" spans="1:12" x14ac:dyDescent="0.25">
      <c r="A6401" t="s">
        <v>326</v>
      </c>
      <c r="B6401">
        <v>103000170</v>
      </c>
      <c r="C6401">
        <v>29</v>
      </c>
      <c r="D6401">
        <v>9</v>
      </c>
      <c r="E6401">
        <v>2011</v>
      </c>
      <c r="F6401">
        <v>4990</v>
      </c>
      <c r="G6401" t="s">
        <v>81</v>
      </c>
      <c r="H6401">
        <v>6</v>
      </c>
      <c r="I6401">
        <v>4990</v>
      </c>
      <c r="K6401"/>
      <c r="L6401"/>
    </row>
    <row r="6402" spans="1:12" x14ac:dyDescent="0.25">
      <c r="A6402" t="s">
        <v>326</v>
      </c>
      <c r="B6402">
        <v>103000170</v>
      </c>
      <c r="C6402">
        <v>29</v>
      </c>
      <c r="D6402">
        <v>9</v>
      </c>
      <c r="E6402">
        <v>2011</v>
      </c>
      <c r="F6402">
        <v>5097</v>
      </c>
      <c r="G6402" t="s">
        <v>58</v>
      </c>
      <c r="H6402">
        <v>80</v>
      </c>
      <c r="I6402">
        <v>5097</v>
      </c>
      <c r="K6402"/>
      <c r="L6402"/>
    </row>
    <row r="6403" spans="1:12" x14ac:dyDescent="0.25">
      <c r="A6403" t="s">
        <v>326</v>
      </c>
      <c r="B6403">
        <v>103000170</v>
      </c>
      <c r="C6403">
        <v>29</v>
      </c>
      <c r="D6403">
        <v>9</v>
      </c>
      <c r="E6403">
        <v>2011</v>
      </c>
      <c r="F6403">
        <v>5726</v>
      </c>
      <c r="G6403" t="s">
        <v>98</v>
      </c>
      <c r="H6403">
        <v>41</v>
      </c>
      <c r="I6403">
        <v>5726</v>
      </c>
      <c r="K6403"/>
      <c r="L6403"/>
    </row>
    <row r="6404" spans="1:12" x14ac:dyDescent="0.25">
      <c r="A6404" t="s">
        <v>326</v>
      </c>
      <c r="B6404">
        <v>103000170</v>
      </c>
      <c r="C6404">
        <v>29</v>
      </c>
      <c r="D6404">
        <v>9</v>
      </c>
      <c r="E6404">
        <v>2011</v>
      </c>
      <c r="F6404">
        <v>5809</v>
      </c>
      <c r="G6404" t="s">
        <v>66</v>
      </c>
      <c r="H6404">
        <v>1</v>
      </c>
      <c r="I6404">
        <v>5809</v>
      </c>
      <c r="K6404"/>
      <c r="L6404"/>
    </row>
    <row r="6405" spans="1:12" x14ac:dyDescent="0.25">
      <c r="A6405" t="s">
        <v>326</v>
      </c>
      <c r="B6405">
        <v>103000170</v>
      </c>
      <c r="C6405">
        <v>29</v>
      </c>
      <c r="D6405">
        <v>9</v>
      </c>
      <c r="E6405">
        <v>2011</v>
      </c>
      <c r="F6405">
        <v>6842</v>
      </c>
      <c r="G6405" t="s">
        <v>77</v>
      </c>
      <c r="H6405">
        <v>321</v>
      </c>
      <c r="I6405">
        <v>6842</v>
      </c>
      <c r="K6405"/>
      <c r="L6405"/>
    </row>
    <row r="6406" spans="1:12" x14ac:dyDescent="0.25">
      <c r="A6406" t="s">
        <v>326</v>
      </c>
      <c r="B6406">
        <v>103000170</v>
      </c>
      <c r="C6406">
        <v>29</v>
      </c>
      <c r="D6406">
        <v>9</v>
      </c>
      <c r="E6406">
        <v>2011</v>
      </c>
      <c r="F6406">
        <v>7201</v>
      </c>
      <c r="G6406" t="s">
        <v>107</v>
      </c>
      <c r="H6406">
        <v>2</v>
      </c>
      <c r="I6406">
        <v>7201</v>
      </c>
      <c r="K6406"/>
      <c r="L6406"/>
    </row>
    <row r="6407" spans="1:12" x14ac:dyDescent="0.25">
      <c r="A6407" t="s">
        <v>326</v>
      </c>
      <c r="B6407">
        <v>103000170</v>
      </c>
      <c r="C6407">
        <v>29</v>
      </c>
      <c r="D6407">
        <v>9</v>
      </c>
      <c r="E6407">
        <v>2011</v>
      </c>
      <c r="F6407">
        <v>7455</v>
      </c>
      <c r="G6407" t="s">
        <v>110</v>
      </c>
      <c r="H6407">
        <v>10</v>
      </c>
      <c r="I6407">
        <v>7455</v>
      </c>
      <c r="K6407"/>
      <c r="L6407"/>
    </row>
    <row r="6408" spans="1:12" x14ac:dyDescent="0.25">
      <c r="A6408" t="s">
        <v>326</v>
      </c>
      <c r="B6408">
        <v>103000170</v>
      </c>
      <c r="C6408">
        <v>29</v>
      </c>
      <c r="D6408">
        <v>9</v>
      </c>
      <c r="E6408">
        <v>2011</v>
      </c>
      <c r="F6408">
        <v>8416</v>
      </c>
      <c r="G6408" t="s">
        <v>79</v>
      </c>
      <c r="H6408">
        <v>241</v>
      </c>
      <c r="I6408">
        <v>8416</v>
      </c>
      <c r="K6408"/>
      <c r="L6408"/>
    </row>
    <row r="6409" spans="1:12" x14ac:dyDescent="0.25">
      <c r="A6409" t="s">
        <v>326</v>
      </c>
      <c r="B6409">
        <v>103000170</v>
      </c>
      <c r="C6409">
        <v>29</v>
      </c>
      <c r="D6409">
        <v>9</v>
      </c>
      <c r="E6409">
        <v>2011</v>
      </c>
      <c r="F6409">
        <v>8423</v>
      </c>
      <c r="G6409" t="s">
        <v>95</v>
      </c>
      <c r="H6409">
        <v>2</v>
      </c>
      <c r="I6409">
        <v>8423</v>
      </c>
      <c r="K6409"/>
      <c r="L6409"/>
    </row>
    <row r="6410" spans="1:12" x14ac:dyDescent="0.25">
      <c r="A6410" t="s">
        <v>326</v>
      </c>
      <c r="B6410">
        <v>103000170</v>
      </c>
      <c r="C6410">
        <v>29</v>
      </c>
      <c r="D6410">
        <v>9</v>
      </c>
      <c r="E6410">
        <v>2011</v>
      </c>
      <c r="F6410">
        <v>8428</v>
      </c>
      <c r="G6410" t="s">
        <v>68</v>
      </c>
      <c r="H6410">
        <v>19</v>
      </c>
      <c r="I6410">
        <v>8428</v>
      </c>
      <c r="K6410"/>
      <c r="L6410"/>
    </row>
    <row r="6411" spans="1:12" x14ac:dyDescent="0.25">
      <c r="A6411" t="s">
        <v>326</v>
      </c>
      <c r="B6411">
        <v>103000170</v>
      </c>
      <c r="C6411">
        <v>29</v>
      </c>
      <c r="D6411">
        <v>9</v>
      </c>
      <c r="E6411">
        <v>2011</v>
      </c>
      <c r="F6411">
        <v>8429</v>
      </c>
      <c r="G6411" t="s">
        <v>121</v>
      </c>
      <c r="H6411">
        <v>160</v>
      </c>
      <c r="I6411">
        <v>8429</v>
      </c>
      <c r="K6411"/>
      <c r="L6411"/>
    </row>
    <row r="6412" spans="1:12" x14ac:dyDescent="0.25">
      <c r="A6412" t="s">
        <v>326</v>
      </c>
      <c r="B6412">
        <v>103000170</v>
      </c>
      <c r="C6412">
        <v>29</v>
      </c>
      <c r="D6412">
        <v>9</v>
      </c>
      <c r="E6412">
        <v>2011</v>
      </c>
      <c r="F6412">
        <v>8437</v>
      </c>
      <c r="G6412" t="s">
        <v>65</v>
      </c>
      <c r="H6412">
        <v>1</v>
      </c>
      <c r="I6412">
        <v>8437</v>
      </c>
      <c r="K6412"/>
      <c r="L6412"/>
    </row>
    <row r="6413" spans="1:12" x14ac:dyDescent="0.25">
      <c r="A6413" t="s">
        <v>326</v>
      </c>
      <c r="B6413">
        <v>103000170</v>
      </c>
      <c r="C6413">
        <v>29</v>
      </c>
      <c r="D6413">
        <v>9</v>
      </c>
      <c r="E6413">
        <v>2011</v>
      </c>
      <c r="F6413">
        <v>8438</v>
      </c>
      <c r="G6413" t="s">
        <v>115</v>
      </c>
      <c r="H6413">
        <v>2</v>
      </c>
      <c r="I6413">
        <v>8438</v>
      </c>
      <c r="K6413"/>
      <c r="L6413"/>
    </row>
    <row r="6414" spans="1:12" x14ac:dyDescent="0.25">
      <c r="A6414" t="s">
        <v>326</v>
      </c>
      <c r="B6414">
        <v>103000170</v>
      </c>
      <c r="C6414">
        <v>29</v>
      </c>
      <c r="D6414">
        <v>9</v>
      </c>
      <c r="E6414">
        <v>2011</v>
      </c>
      <c r="F6414">
        <v>8474</v>
      </c>
      <c r="G6414" t="s">
        <v>64</v>
      </c>
      <c r="H6414">
        <v>1283</v>
      </c>
      <c r="I6414">
        <v>8474</v>
      </c>
      <c r="K6414"/>
      <c r="L6414"/>
    </row>
    <row r="6415" spans="1:12" x14ac:dyDescent="0.25">
      <c r="A6415" t="s">
        <v>326</v>
      </c>
      <c r="B6415">
        <v>103000170</v>
      </c>
      <c r="C6415">
        <v>29</v>
      </c>
      <c r="D6415">
        <v>9</v>
      </c>
      <c r="E6415">
        <v>2011</v>
      </c>
      <c r="F6415">
        <v>8478</v>
      </c>
      <c r="G6415" t="s">
        <v>73</v>
      </c>
      <c r="H6415">
        <v>3</v>
      </c>
      <c r="I6415">
        <v>8478</v>
      </c>
      <c r="K6415"/>
      <c r="L6415"/>
    </row>
    <row r="6416" spans="1:12" x14ac:dyDescent="0.25">
      <c r="A6416" t="s">
        <v>326</v>
      </c>
      <c r="B6416">
        <v>103000170</v>
      </c>
      <c r="C6416">
        <v>29</v>
      </c>
      <c r="D6416">
        <v>9</v>
      </c>
      <c r="E6416">
        <v>2011</v>
      </c>
      <c r="F6416">
        <v>8485</v>
      </c>
      <c r="G6416" t="s">
        <v>90</v>
      </c>
      <c r="H6416">
        <v>5</v>
      </c>
      <c r="I6416">
        <v>8485</v>
      </c>
      <c r="K6416"/>
      <c r="L6416"/>
    </row>
    <row r="6417" spans="1:12" x14ac:dyDescent="0.25">
      <c r="A6417" t="s">
        <v>326</v>
      </c>
      <c r="B6417">
        <v>103000170</v>
      </c>
      <c r="C6417">
        <v>29</v>
      </c>
      <c r="D6417">
        <v>9</v>
      </c>
      <c r="E6417">
        <v>2011</v>
      </c>
      <c r="F6417">
        <v>8491</v>
      </c>
      <c r="G6417" t="s">
        <v>94</v>
      </c>
      <c r="H6417">
        <v>121</v>
      </c>
      <c r="I6417">
        <v>8491</v>
      </c>
      <c r="K6417"/>
      <c r="L6417"/>
    </row>
    <row r="6418" spans="1:12" x14ac:dyDescent="0.25">
      <c r="A6418" t="s">
        <v>326</v>
      </c>
      <c r="B6418">
        <v>103000170</v>
      </c>
      <c r="C6418">
        <v>29</v>
      </c>
      <c r="D6418">
        <v>9</v>
      </c>
      <c r="E6418">
        <v>2011</v>
      </c>
      <c r="F6418">
        <v>8492</v>
      </c>
      <c r="G6418" t="s">
        <v>118</v>
      </c>
      <c r="H6418">
        <v>1</v>
      </c>
      <c r="I6418">
        <v>8492</v>
      </c>
      <c r="K6418"/>
      <c r="L6418"/>
    </row>
    <row r="6419" spans="1:12" x14ac:dyDescent="0.25">
      <c r="A6419" t="s">
        <v>326</v>
      </c>
      <c r="B6419">
        <v>103000170</v>
      </c>
      <c r="C6419">
        <v>29</v>
      </c>
      <c r="D6419">
        <v>9</v>
      </c>
      <c r="E6419">
        <v>2011</v>
      </c>
      <c r="F6419">
        <v>8654</v>
      </c>
      <c r="G6419" t="s">
        <v>83</v>
      </c>
      <c r="H6419">
        <v>3</v>
      </c>
      <c r="I6419">
        <v>8654</v>
      </c>
      <c r="K6419"/>
      <c r="L6419"/>
    </row>
    <row r="6420" spans="1:12" x14ac:dyDescent="0.25">
      <c r="A6420" t="s">
        <v>326</v>
      </c>
      <c r="B6420">
        <v>103000170</v>
      </c>
      <c r="C6420">
        <v>29</v>
      </c>
      <c r="D6420">
        <v>9</v>
      </c>
      <c r="E6420">
        <v>2011</v>
      </c>
      <c r="F6420">
        <v>8662</v>
      </c>
      <c r="G6420" t="s">
        <v>72</v>
      </c>
      <c r="H6420">
        <v>15</v>
      </c>
      <c r="I6420">
        <v>8662</v>
      </c>
      <c r="K6420"/>
      <c r="L6420"/>
    </row>
    <row r="6421" spans="1:12" x14ac:dyDescent="0.25">
      <c r="A6421" t="s">
        <v>326</v>
      </c>
      <c r="B6421">
        <v>103000170</v>
      </c>
      <c r="C6421">
        <v>29</v>
      </c>
      <c r="D6421">
        <v>9</v>
      </c>
      <c r="E6421">
        <v>2011</v>
      </c>
      <c r="F6421">
        <v>8666</v>
      </c>
      <c r="G6421" t="s">
        <v>70</v>
      </c>
      <c r="H6421">
        <v>1</v>
      </c>
      <c r="I6421">
        <v>8666</v>
      </c>
      <c r="K6421"/>
      <c r="L6421"/>
    </row>
    <row r="6422" spans="1:12" x14ac:dyDescent="0.25">
      <c r="A6422" t="s">
        <v>326</v>
      </c>
      <c r="B6422">
        <v>103000170</v>
      </c>
      <c r="C6422">
        <v>29</v>
      </c>
      <c r="D6422">
        <v>9</v>
      </c>
      <c r="E6422">
        <v>2011</v>
      </c>
      <c r="F6422">
        <v>8736</v>
      </c>
      <c r="G6422" t="s">
        <v>55</v>
      </c>
      <c r="H6422">
        <v>241</v>
      </c>
      <c r="I6422">
        <v>8736</v>
      </c>
      <c r="K6422"/>
      <c r="L6422"/>
    </row>
    <row r="6423" spans="1:12" x14ac:dyDescent="0.25">
      <c r="A6423" t="s">
        <v>326</v>
      </c>
      <c r="B6423">
        <v>103000170</v>
      </c>
      <c r="C6423">
        <v>29</v>
      </c>
      <c r="D6423">
        <v>9</v>
      </c>
      <c r="E6423">
        <v>2011</v>
      </c>
      <c r="F6423">
        <v>8761</v>
      </c>
      <c r="G6423" t="s">
        <v>508</v>
      </c>
      <c r="H6423">
        <v>405</v>
      </c>
      <c r="K6423"/>
      <c r="L6423"/>
    </row>
    <row r="6424" spans="1:12" x14ac:dyDescent="0.25">
      <c r="A6424" t="s">
        <v>326</v>
      </c>
      <c r="B6424">
        <v>103000170</v>
      </c>
      <c r="C6424">
        <v>29</v>
      </c>
      <c r="D6424">
        <v>9</v>
      </c>
      <c r="E6424">
        <v>2011</v>
      </c>
      <c r="F6424">
        <v>9275</v>
      </c>
      <c r="G6424" t="s">
        <v>122</v>
      </c>
      <c r="H6424">
        <v>194</v>
      </c>
      <c r="I6424">
        <v>9275</v>
      </c>
      <c r="K6424"/>
      <c r="L6424"/>
    </row>
    <row r="6425" spans="1:12" x14ac:dyDescent="0.25">
      <c r="A6425" t="s">
        <v>326</v>
      </c>
      <c r="B6425">
        <v>103000170</v>
      </c>
      <c r="C6425">
        <v>29</v>
      </c>
      <c r="D6425">
        <v>9</v>
      </c>
      <c r="E6425">
        <v>2011</v>
      </c>
      <c r="F6425">
        <v>9287</v>
      </c>
      <c r="G6425" t="s">
        <v>119</v>
      </c>
      <c r="H6425">
        <v>3</v>
      </c>
      <c r="I6425">
        <v>9287</v>
      </c>
      <c r="K6425"/>
      <c r="L6425"/>
    </row>
    <row r="6426" spans="1:12" x14ac:dyDescent="0.25">
      <c r="A6426" t="s">
        <v>326</v>
      </c>
      <c r="B6426">
        <v>103000170</v>
      </c>
      <c r="C6426">
        <v>29</v>
      </c>
      <c r="D6426">
        <v>9</v>
      </c>
      <c r="E6426">
        <v>2011</v>
      </c>
      <c r="F6426">
        <v>9292</v>
      </c>
      <c r="G6426" t="s">
        <v>137</v>
      </c>
      <c r="H6426">
        <v>1</v>
      </c>
      <c r="I6426">
        <v>9292</v>
      </c>
      <c r="K6426"/>
      <c r="L6426"/>
    </row>
    <row r="6427" spans="1:12" x14ac:dyDescent="0.25">
      <c r="A6427" t="s">
        <v>326</v>
      </c>
      <c r="B6427">
        <v>103000170</v>
      </c>
      <c r="C6427">
        <v>29</v>
      </c>
      <c r="D6427">
        <v>9</v>
      </c>
      <c r="E6427">
        <v>2011</v>
      </c>
      <c r="F6427">
        <v>9365</v>
      </c>
      <c r="G6427" t="s">
        <v>102</v>
      </c>
      <c r="H6427">
        <v>3</v>
      </c>
      <c r="I6427">
        <v>9365</v>
      </c>
      <c r="K6427"/>
      <c r="L6427"/>
    </row>
    <row r="6428" spans="1:12" x14ac:dyDescent="0.25">
      <c r="A6428" t="s">
        <v>326</v>
      </c>
      <c r="B6428">
        <v>103000170</v>
      </c>
      <c r="C6428">
        <v>29</v>
      </c>
      <c r="D6428">
        <v>9</v>
      </c>
      <c r="E6428">
        <v>2011</v>
      </c>
      <c r="F6428">
        <v>9618</v>
      </c>
      <c r="G6428" t="s">
        <v>143</v>
      </c>
      <c r="H6428">
        <v>1404</v>
      </c>
      <c r="I6428">
        <v>9618</v>
      </c>
      <c r="K6428"/>
      <c r="L6428"/>
    </row>
    <row r="6429" spans="1:12" x14ac:dyDescent="0.25">
      <c r="A6429" t="s">
        <v>326</v>
      </c>
      <c r="B6429">
        <v>103000170</v>
      </c>
      <c r="C6429">
        <v>29</v>
      </c>
      <c r="D6429">
        <v>9</v>
      </c>
      <c r="E6429">
        <v>2011</v>
      </c>
      <c r="F6429">
        <v>9981</v>
      </c>
      <c r="G6429" t="s">
        <v>84</v>
      </c>
      <c r="H6429">
        <v>2</v>
      </c>
      <c r="I6429">
        <v>9981</v>
      </c>
      <c r="K6429"/>
      <c r="L6429"/>
    </row>
    <row r="6430" spans="1:12" x14ac:dyDescent="0.25">
      <c r="A6430" t="s">
        <v>242</v>
      </c>
      <c r="B6430">
        <v>103000177</v>
      </c>
      <c r="C6430">
        <v>6</v>
      </c>
      <c r="D6430">
        <v>8</v>
      </c>
      <c r="E6430">
        <v>2014</v>
      </c>
      <c r="F6430">
        <v>10323</v>
      </c>
      <c r="G6430" t="s">
        <v>123</v>
      </c>
      <c r="H6430">
        <v>1361</v>
      </c>
      <c r="I6430">
        <v>10323</v>
      </c>
      <c r="K6430"/>
      <c r="L6430"/>
    </row>
    <row r="6431" spans="1:12" x14ac:dyDescent="0.25">
      <c r="A6431" t="s">
        <v>242</v>
      </c>
      <c r="B6431">
        <v>103000177</v>
      </c>
      <c r="C6431">
        <v>6</v>
      </c>
      <c r="D6431">
        <v>8</v>
      </c>
      <c r="E6431">
        <v>2014</v>
      </c>
      <c r="F6431">
        <v>10663</v>
      </c>
      <c r="G6431" t="s">
        <v>124</v>
      </c>
      <c r="H6431">
        <v>4</v>
      </c>
      <c r="I6431">
        <v>10663</v>
      </c>
      <c r="K6431"/>
      <c r="L6431"/>
    </row>
    <row r="6432" spans="1:12" x14ac:dyDescent="0.25">
      <c r="A6432" t="s">
        <v>242</v>
      </c>
      <c r="B6432">
        <v>103000177</v>
      </c>
      <c r="C6432">
        <v>6</v>
      </c>
      <c r="D6432">
        <v>8</v>
      </c>
      <c r="E6432">
        <v>2014</v>
      </c>
      <c r="F6432">
        <v>10708</v>
      </c>
      <c r="G6432" t="s">
        <v>158</v>
      </c>
      <c r="H6432">
        <v>4</v>
      </c>
      <c r="I6432">
        <v>10708</v>
      </c>
      <c r="K6432"/>
      <c r="L6432"/>
    </row>
    <row r="6433" spans="1:12" x14ac:dyDescent="0.25">
      <c r="A6433" t="s">
        <v>242</v>
      </c>
      <c r="B6433">
        <v>103000177</v>
      </c>
      <c r="C6433">
        <v>6</v>
      </c>
      <c r="D6433">
        <v>8</v>
      </c>
      <c r="E6433">
        <v>2014</v>
      </c>
      <c r="F6433">
        <v>13667</v>
      </c>
      <c r="G6433" t="s">
        <v>50</v>
      </c>
      <c r="H6433">
        <v>488</v>
      </c>
      <c r="K6433"/>
      <c r="L6433"/>
    </row>
    <row r="6434" spans="1:12" x14ac:dyDescent="0.25">
      <c r="A6434" t="s">
        <v>242</v>
      </c>
      <c r="B6434">
        <v>103000177</v>
      </c>
      <c r="C6434">
        <v>6</v>
      </c>
      <c r="D6434">
        <v>8</v>
      </c>
      <c r="E6434">
        <v>2014</v>
      </c>
      <c r="F6434">
        <v>16793</v>
      </c>
      <c r="G6434" t="s">
        <v>162</v>
      </c>
      <c r="H6434">
        <v>12</v>
      </c>
      <c r="I6434">
        <v>16793</v>
      </c>
      <c r="K6434"/>
      <c r="L6434"/>
    </row>
    <row r="6435" spans="1:12" x14ac:dyDescent="0.25">
      <c r="A6435" t="s">
        <v>242</v>
      </c>
      <c r="B6435">
        <v>103000177</v>
      </c>
      <c r="C6435">
        <v>6</v>
      </c>
      <c r="D6435">
        <v>8</v>
      </c>
      <c r="E6435">
        <v>2014</v>
      </c>
      <c r="F6435">
        <v>16842</v>
      </c>
      <c r="G6435" t="s">
        <v>160</v>
      </c>
      <c r="H6435">
        <v>2</v>
      </c>
      <c r="I6435">
        <v>16842</v>
      </c>
      <c r="K6435"/>
      <c r="L6435"/>
    </row>
    <row r="6436" spans="1:12" x14ac:dyDescent="0.25">
      <c r="A6436" t="s">
        <v>242</v>
      </c>
      <c r="B6436">
        <v>103000177</v>
      </c>
      <c r="C6436">
        <v>6</v>
      </c>
      <c r="D6436">
        <v>8</v>
      </c>
      <c r="E6436">
        <v>2014</v>
      </c>
      <c r="F6436">
        <v>18186</v>
      </c>
      <c r="G6436" t="s">
        <v>63</v>
      </c>
      <c r="H6436">
        <v>1</v>
      </c>
      <c r="K6436"/>
      <c r="L6436"/>
    </row>
    <row r="6437" spans="1:12" x14ac:dyDescent="0.25">
      <c r="A6437" t="s">
        <v>242</v>
      </c>
      <c r="B6437">
        <v>103000177</v>
      </c>
      <c r="C6437">
        <v>6</v>
      </c>
      <c r="D6437">
        <v>8</v>
      </c>
      <c r="E6437">
        <v>2014</v>
      </c>
      <c r="F6437">
        <v>4380</v>
      </c>
      <c r="G6437" t="s">
        <v>52</v>
      </c>
      <c r="H6437">
        <v>883</v>
      </c>
      <c r="I6437">
        <v>4380</v>
      </c>
      <c r="K6437"/>
      <c r="L6437"/>
    </row>
    <row r="6438" spans="1:12" x14ac:dyDescent="0.25">
      <c r="A6438" t="s">
        <v>242</v>
      </c>
      <c r="B6438">
        <v>103000177</v>
      </c>
      <c r="C6438">
        <v>6</v>
      </c>
      <c r="D6438">
        <v>8</v>
      </c>
      <c r="E6438">
        <v>2014</v>
      </c>
      <c r="F6438">
        <v>4642</v>
      </c>
      <c r="G6438" t="s">
        <v>54</v>
      </c>
      <c r="H6438">
        <v>2561</v>
      </c>
      <c r="I6438">
        <v>4642</v>
      </c>
      <c r="K6438"/>
      <c r="L6438"/>
    </row>
    <row r="6439" spans="1:12" x14ac:dyDescent="0.25">
      <c r="A6439" t="s">
        <v>242</v>
      </c>
      <c r="B6439">
        <v>103000177</v>
      </c>
      <c r="C6439">
        <v>6</v>
      </c>
      <c r="D6439">
        <v>8</v>
      </c>
      <c r="E6439">
        <v>2014</v>
      </c>
      <c r="F6439">
        <v>4723</v>
      </c>
      <c r="G6439" t="s">
        <v>93</v>
      </c>
      <c r="H6439">
        <v>4</v>
      </c>
      <c r="I6439">
        <v>4723</v>
      </c>
      <c r="K6439"/>
      <c r="L6439"/>
    </row>
    <row r="6440" spans="1:12" x14ac:dyDescent="0.25">
      <c r="A6440" t="s">
        <v>242</v>
      </c>
      <c r="B6440">
        <v>103000177</v>
      </c>
      <c r="C6440">
        <v>6</v>
      </c>
      <c r="D6440">
        <v>8</v>
      </c>
      <c r="E6440">
        <v>2014</v>
      </c>
      <c r="F6440">
        <v>5162</v>
      </c>
      <c r="G6440" t="s">
        <v>59</v>
      </c>
      <c r="H6440">
        <v>21</v>
      </c>
      <c r="I6440">
        <v>5162</v>
      </c>
      <c r="K6440"/>
      <c r="L6440"/>
    </row>
    <row r="6441" spans="1:12" x14ac:dyDescent="0.25">
      <c r="A6441" t="s">
        <v>242</v>
      </c>
      <c r="B6441">
        <v>103000177</v>
      </c>
      <c r="C6441">
        <v>6</v>
      </c>
      <c r="D6441">
        <v>8</v>
      </c>
      <c r="E6441">
        <v>2014</v>
      </c>
      <c r="F6441">
        <v>6788</v>
      </c>
      <c r="G6441" t="s">
        <v>74</v>
      </c>
      <c r="H6441">
        <v>1</v>
      </c>
      <c r="I6441">
        <v>6788</v>
      </c>
      <c r="K6441"/>
      <c r="L6441"/>
    </row>
    <row r="6442" spans="1:12" x14ac:dyDescent="0.25">
      <c r="A6442" t="s">
        <v>242</v>
      </c>
      <c r="B6442">
        <v>103000177</v>
      </c>
      <c r="C6442">
        <v>6</v>
      </c>
      <c r="D6442">
        <v>8</v>
      </c>
      <c r="E6442">
        <v>2014</v>
      </c>
      <c r="F6442">
        <v>6842</v>
      </c>
      <c r="G6442" t="s">
        <v>77</v>
      </c>
      <c r="H6442">
        <v>2</v>
      </c>
      <c r="I6442">
        <v>6842</v>
      </c>
      <c r="K6442"/>
      <c r="L6442"/>
    </row>
    <row r="6443" spans="1:12" x14ac:dyDescent="0.25">
      <c r="A6443" t="s">
        <v>242</v>
      </c>
      <c r="B6443">
        <v>103000177</v>
      </c>
      <c r="C6443">
        <v>6</v>
      </c>
      <c r="D6443">
        <v>8</v>
      </c>
      <c r="E6443">
        <v>2014</v>
      </c>
      <c r="F6443">
        <v>7455</v>
      </c>
      <c r="G6443" t="s">
        <v>110</v>
      </c>
      <c r="H6443">
        <v>5</v>
      </c>
      <c r="I6443">
        <v>7455</v>
      </c>
      <c r="K6443"/>
      <c r="L6443"/>
    </row>
    <row r="6444" spans="1:12" x14ac:dyDescent="0.25">
      <c r="A6444" t="s">
        <v>242</v>
      </c>
      <c r="B6444">
        <v>103000177</v>
      </c>
      <c r="C6444">
        <v>6</v>
      </c>
      <c r="D6444">
        <v>8</v>
      </c>
      <c r="E6444">
        <v>2014</v>
      </c>
      <c r="F6444">
        <v>8416</v>
      </c>
      <c r="G6444" t="s">
        <v>79</v>
      </c>
      <c r="H6444">
        <v>1363</v>
      </c>
      <c r="I6444">
        <v>8416</v>
      </c>
      <c r="K6444"/>
      <c r="L6444"/>
    </row>
    <row r="6445" spans="1:12" x14ac:dyDescent="0.25">
      <c r="A6445" t="s">
        <v>242</v>
      </c>
      <c r="B6445">
        <v>103000177</v>
      </c>
      <c r="C6445">
        <v>6</v>
      </c>
      <c r="D6445">
        <v>8</v>
      </c>
      <c r="E6445">
        <v>2014</v>
      </c>
      <c r="F6445">
        <v>8429</v>
      </c>
      <c r="G6445" t="s">
        <v>121</v>
      </c>
      <c r="H6445">
        <v>20</v>
      </c>
      <c r="I6445">
        <v>8429</v>
      </c>
      <c r="K6445"/>
      <c r="L6445"/>
    </row>
    <row r="6446" spans="1:12" x14ac:dyDescent="0.25">
      <c r="A6446" t="s">
        <v>242</v>
      </c>
      <c r="B6446">
        <v>103000177</v>
      </c>
      <c r="C6446">
        <v>6</v>
      </c>
      <c r="D6446">
        <v>8</v>
      </c>
      <c r="E6446">
        <v>2014</v>
      </c>
      <c r="F6446">
        <v>8437</v>
      </c>
      <c r="G6446" t="s">
        <v>65</v>
      </c>
      <c r="H6446">
        <v>81</v>
      </c>
      <c r="I6446">
        <v>8437</v>
      </c>
      <c r="K6446"/>
      <c r="L6446"/>
    </row>
    <row r="6447" spans="1:12" x14ac:dyDescent="0.25">
      <c r="A6447" t="s">
        <v>242</v>
      </c>
      <c r="B6447">
        <v>103000177</v>
      </c>
      <c r="C6447">
        <v>6</v>
      </c>
      <c r="D6447">
        <v>8</v>
      </c>
      <c r="E6447">
        <v>2014</v>
      </c>
      <c r="F6447">
        <v>8438</v>
      </c>
      <c r="G6447" t="s">
        <v>115</v>
      </c>
      <c r="H6447">
        <v>1</v>
      </c>
      <c r="I6447">
        <v>8438</v>
      </c>
      <c r="K6447"/>
      <c r="L6447"/>
    </row>
    <row r="6448" spans="1:12" x14ac:dyDescent="0.25">
      <c r="A6448" t="s">
        <v>242</v>
      </c>
      <c r="B6448">
        <v>103000177</v>
      </c>
      <c r="C6448">
        <v>6</v>
      </c>
      <c r="D6448">
        <v>8</v>
      </c>
      <c r="E6448">
        <v>2014</v>
      </c>
      <c r="F6448">
        <v>8474</v>
      </c>
      <c r="G6448" t="s">
        <v>64</v>
      </c>
      <c r="H6448">
        <v>402</v>
      </c>
      <c r="I6448">
        <v>8474</v>
      </c>
      <c r="K6448"/>
      <c r="L6448"/>
    </row>
    <row r="6449" spans="1:12" x14ac:dyDescent="0.25">
      <c r="A6449" t="s">
        <v>242</v>
      </c>
      <c r="B6449">
        <v>103000177</v>
      </c>
      <c r="C6449">
        <v>6</v>
      </c>
      <c r="D6449">
        <v>8</v>
      </c>
      <c r="E6449">
        <v>2014</v>
      </c>
      <c r="F6449">
        <v>8478</v>
      </c>
      <c r="G6449" t="s">
        <v>73</v>
      </c>
      <c r="H6449">
        <v>163</v>
      </c>
      <c r="I6449">
        <v>8478</v>
      </c>
      <c r="K6449"/>
      <c r="L6449"/>
    </row>
    <row r="6450" spans="1:12" x14ac:dyDescent="0.25">
      <c r="A6450" t="s">
        <v>242</v>
      </c>
      <c r="B6450">
        <v>103000177</v>
      </c>
      <c r="C6450">
        <v>6</v>
      </c>
      <c r="D6450">
        <v>8</v>
      </c>
      <c r="E6450">
        <v>2014</v>
      </c>
      <c r="F6450">
        <v>8483</v>
      </c>
      <c r="G6450" t="s">
        <v>67</v>
      </c>
      <c r="H6450">
        <v>160</v>
      </c>
      <c r="I6450">
        <v>8483</v>
      </c>
      <c r="K6450"/>
      <c r="L6450"/>
    </row>
    <row r="6451" spans="1:12" x14ac:dyDescent="0.25">
      <c r="A6451" t="s">
        <v>242</v>
      </c>
      <c r="B6451">
        <v>103000177</v>
      </c>
      <c r="C6451">
        <v>6</v>
      </c>
      <c r="D6451">
        <v>8</v>
      </c>
      <c r="E6451">
        <v>2014</v>
      </c>
      <c r="F6451">
        <v>8491</v>
      </c>
      <c r="G6451" t="s">
        <v>94</v>
      </c>
      <c r="H6451">
        <v>1</v>
      </c>
      <c r="I6451">
        <v>8491</v>
      </c>
      <c r="K6451"/>
      <c r="L6451"/>
    </row>
    <row r="6452" spans="1:12" x14ac:dyDescent="0.25">
      <c r="A6452" t="s">
        <v>242</v>
      </c>
      <c r="B6452">
        <v>103000177</v>
      </c>
      <c r="C6452">
        <v>6</v>
      </c>
      <c r="D6452">
        <v>8</v>
      </c>
      <c r="E6452">
        <v>2014</v>
      </c>
      <c r="F6452">
        <v>8492</v>
      </c>
      <c r="G6452" t="s">
        <v>118</v>
      </c>
      <c r="H6452">
        <v>13</v>
      </c>
      <c r="I6452">
        <v>8492</v>
      </c>
      <c r="K6452"/>
      <c r="L6452"/>
    </row>
    <row r="6453" spans="1:12" x14ac:dyDescent="0.25">
      <c r="A6453" t="s">
        <v>242</v>
      </c>
      <c r="B6453">
        <v>103000177</v>
      </c>
      <c r="C6453">
        <v>6</v>
      </c>
      <c r="D6453">
        <v>8</v>
      </c>
      <c r="E6453">
        <v>2014</v>
      </c>
      <c r="F6453">
        <v>8654</v>
      </c>
      <c r="G6453" t="s">
        <v>83</v>
      </c>
      <c r="H6453">
        <v>12</v>
      </c>
      <c r="I6453">
        <v>8654</v>
      </c>
      <c r="K6453"/>
      <c r="L6453"/>
    </row>
    <row r="6454" spans="1:12" x14ac:dyDescent="0.25">
      <c r="A6454" t="s">
        <v>242</v>
      </c>
      <c r="B6454">
        <v>103000177</v>
      </c>
      <c r="C6454">
        <v>6</v>
      </c>
      <c r="D6454">
        <v>8</v>
      </c>
      <c r="E6454">
        <v>2014</v>
      </c>
      <c r="F6454">
        <v>8662</v>
      </c>
      <c r="G6454" t="s">
        <v>72</v>
      </c>
      <c r="H6454">
        <v>2</v>
      </c>
      <c r="I6454">
        <v>8662</v>
      </c>
      <c r="K6454"/>
      <c r="L6454"/>
    </row>
    <row r="6455" spans="1:12" x14ac:dyDescent="0.25">
      <c r="A6455" t="s">
        <v>242</v>
      </c>
      <c r="B6455">
        <v>103000177</v>
      </c>
      <c r="C6455">
        <v>6</v>
      </c>
      <c r="D6455">
        <v>8</v>
      </c>
      <c r="E6455">
        <v>2014</v>
      </c>
      <c r="F6455">
        <v>8666</v>
      </c>
      <c r="G6455" t="s">
        <v>70</v>
      </c>
      <c r="H6455">
        <v>1</v>
      </c>
      <c r="I6455">
        <v>8666</v>
      </c>
      <c r="K6455"/>
      <c r="L6455"/>
    </row>
    <row r="6456" spans="1:12" x14ac:dyDescent="0.25">
      <c r="A6456" t="s">
        <v>242</v>
      </c>
      <c r="B6456">
        <v>103000177</v>
      </c>
      <c r="C6456">
        <v>6</v>
      </c>
      <c r="D6456">
        <v>8</v>
      </c>
      <c r="E6456">
        <v>2014</v>
      </c>
      <c r="F6456">
        <v>8736</v>
      </c>
      <c r="G6456" t="s">
        <v>55</v>
      </c>
      <c r="H6456">
        <v>240</v>
      </c>
      <c r="I6456">
        <v>8736</v>
      </c>
      <c r="K6456"/>
      <c r="L6456"/>
    </row>
    <row r="6457" spans="1:12" x14ac:dyDescent="0.25">
      <c r="A6457" t="s">
        <v>242</v>
      </c>
      <c r="B6457">
        <v>103000177</v>
      </c>
      <c r="C6457">
        <v>6</v>
      </c>
      <c r="D6457">
        <v>8</v>
      </c>
      <c r="E6457">
        <v>2014</v>
      </c>
      <c r="F6457">
        <v>8851</v>
      </c>
      <c r="G6457" t="s">
        <v>165</v>
      </c>
      <c r="H6457">
        <v>1</v>
      </c>
      <c r="I6457">
        <v>8851</v>
      </c>
      <c r="K6457"/>
      <c r="L6457"/>
    </row>
    <row r="6458" spans="1:12" x14ac:dyDescent="0.25">
      <c r="A6458" t="s">
        <v>242</v>
      </c>
      <c r="B6458">
        <v>103000177</v>
      </c>
      <c r="C6458">
        <v>6</v>
      </c>
      <c r="D6458">
        <v>8</v>
      </c>
      <c r="E6458">
        <v>2014</v>
      </c>
      <c r="F6458">
        <v>9270</v>
      </c>
      <c r="G6458" t="s">
        <v>156</v>
      </c>
      <c r="H6458">
        <v>161</v>
      </c>
      <c r="I6458">
        <v>9270</v>
      </c>
      <c r="K6458"/>
      <c r="L6458"/>
    </row>
    <row r="6459" spans="1:12" x14ac:dyDescent="0.25">
      <c r="A6459" t="s">
        <v>242</v>
      </c>
      <c r="B6459">
        <v>103000177</v>
      </c>
      <c r="C6459">
        <v>6</v>
      </c>
      <c r="D6459">
        <v>8</v>
      </c>
      <c r="E6459">
        <v>2014</v>
      </c>
      <c r="F6459">
        <v>9275</v>
      </c>
      <c r="G6459" t="s">
        <v>122</v>
      </c>
      <c r="H6459">
        <v>1</v>
      </c>
      <c r="I6459">
        <v>9275</v>
      </c>
      <c r="K6459"/>
      <c r="L6459"/>
    </row>
    <row r="6460" spans="1:12" x14ac:dyDescent="0.25">
      <c r="A6460" t="s">
        <v>242</v>
      </c>
      <c r="B6460">
        <v>103000177</v>
      </c>
      <c r="C6460">
        <v>6</v>
      </c>
      <c r="D6460">
        <v>8</v>
      </c>
      <c r="E6460">
        <v>2014</v>
      </c>
      <c r="F6460">
        <v>9365</v>
      </c>
      <c r="G6460" t="s">
        <v>102</v>
      </c>
      <c r="H6460">
        <v>1</v>
      </c>
      <c r="I6460">
        <v>9365</v>
      </c>
      <c r="K6460"/>
      <c r="L6460"/>
    </row>
    <row r="6461" spans="1:12" x14ac:dyDescent="0.25">
      <c r="A6461" t="s">
        <v>242</v>
      </c>
      <c r="B6461">
        <v>103000177</v>
      </c>
      <c r="C6461">
        <v>6</v>
      </c>
      <c r="D6461">
        <v>8</v>
      </c>
      <c r="E6461">
        <v>2014</v>
      </c>
      <c r="F6461">
        <v>9618</v>
      </c>
      <c r="G6461" t="s">
        <v>143</v>
      </c>
      <c r="H6461">
        <v>83</v>
      </c>
      <c r="I6461">
        <v>9618</v>
      </c>
      <c r="K6461"/>
      <c r="L6461"/>
    </row>
    <row r="6462" spans="1:12" x14ac:dyDescent="0.25">
      <c r="A6462" t="s">
        <v>264</v>
      </c>
      <c r="B6462">
        <v>103000177</v>
      </c>
      <c r="C6462">
        <v>11</v>
      </c>
      <c r="D6462">
        <v>9</v>
      </c>
      <c r="E6462">
        <v>2013</v>
      </c>
      <c r="F6462">
        <v>10323</v>
      </c>
      <c r="G6462" t="s">
        <v>123</v>
      </c>
      <c r="H6462">
        <v>241</v>
      </c>
      <c r="I6462">
        <v>10323</v>
      </c>
      <c r="K6462"/>
      <c r="L6462"/>
    </row>
    <row r="6463" spans="1:12" x14ac:dyDescent="0.25">
      <c r="A6463" t="s">
        <v>264</v>
      </c>
      <c r="B6463">
        <v>103000177</v>
      </c>
      <c r="C6463">
        <v>11</v>
      </c>
      <c r="D6463">
        <v>9</v>
      </c>
      <c r="E6463">
        <v>2013</v>
      </c>
      <c r="F6463">
        <v>10619</v>
      </c>
      <c r="G6463" t="s">
        <v>116</v>
      </c>
      <c r="H6463">
        <v>1</v>
      </c>
      <c r="I6463">
        <v>10619</v>
      </c>
      <c r="K6463"/>
      <c r="L6463"/>
    </row>
    <row r="6464" spans="1:12" x14ac:dyDescent="0.25">
      <c r="A6464" t="s">
        <v>264</v>
      </c>
      <c r="B6464">
        <v>103000177</v>
      </c>
      <c r="C6464">
        <v>11</v>
      </c>
      <c r="D6464">
        <v>9</v>
      </c>
      <c r="E6464">
        <v>2013</v>
      </c>
      <c r="F6464">
        <v>10663</v>
      </c>
      <c r="G6464" t="s">
        <v>124</v>
      </c>
      <c r="H6464">
        <v>21</v>
      </c>
      <c r="I6464">
        <v>10663</v>
      </c>
      <c r="K6464"/>
      <c r="L6464"/>
    </row>
    <row r="6465" spans="1:12" x14ac:dyDescent="0.25">
      <c r="A6465" t="s">
        <v>264</v>
      </c>
      <c r="B6465">
        <v>103000177</v>
      </c>
      <c r="C6465">
        <v>11</v>
      </c>
      <c r="D6465">
        <v>9</v>
      </c>
      <c r="E6465">
        <v>2013</v>
      </c>
      <c r="F6465">
        <v>13667</v>
      </c>
      <c r="G6465" t="s">
        <v>50</v>
      </c>
      <c r="H6465">
        <v>24</v>
      </c>
      <c r="K6465"/>
      <c r="L6465"/>
    </row>
    <row r="6466" spans="1:12" x14ac:dyDescent="0.25">
      <c r="A6466" t="s">
        <v>264</v>
      </c>
      <c r="B6466">
        <v>103000177</v>
      </c>
      <c r="C6466">
        <v>11</v>
      </c>
      <c r="D6466">
        <v>9</v>
      </c>
      <c r="E6466">
        <v>2013</v>
      </c>
      <c r="F6466">
        <v>16842</v>
      </c>
      <c r="G6466" t="s">
        <v>160</v>
      </c>
      <c r="H6466">
        <v>1</v>
      </c>
      <c r="I6466">
        <v>16842</v>
      </c>
      <c r="K6466"/>
      <c r="L6466"/>
    </row>
    <row r="6467" spans="1:12" x14ac:dyDescent="0.25">
      <c r="A6467" t="s">
        <v>264</v>
      </c>
      <c r="B6467">
        <v>103000177</v>
      </c>
      <c r="C6467">
        <v>11</v>
      </c>
      <c r="D6467">
        <v>9</v>
      </c>
      <c r="E6467">
        <v>2013</v>
      </c>
      <c r="F6467">
        <v>17756</v>
      </c>
      <c r="G6467" t="s">
        <v>56</v>
      </c>
      <c r="H6467">
        <v>1</v>
      </c>
      <c r="K6467"/>
      <c r="L6467"/>
    </row>
    <row r="6468" spans="1:12" x14ac:dyDescent="0.25">
      <c r="A6468" t="s">
        <v>264</v>
      </c>
      <c r="B6468">
        <v>103000177</v>
      </c>
      <c r="C6468">
        <v>11</v>
      </c>
      <c r="D6468">
        <v>9</v>
      </c>
      <c r="E6468">
        <v>2013</v>
      </c>
      <c r="F6468">
        <v>17767</v>
      </c>
      <c r="G6468" t="s">
        <v>57</v>
      </c>
      <c r="H6468">
        <v>1</v>
      </c>
      <c r="K6468"/>
      <c r="L6468"/>
    </row>
    <row r="6469" spans="1:12" x14ac:dyDescent="0.25">
      <c r="A6469" t="s">
        <v>264</v>
      </c>
      <c r="B6469">
        <v>103000177</v>
      </c>
      <c r="C6469">
        <v>11</v>
      </c>
      <c r="D6469">
        <v>9</v>
      </c>
      <c r="E6469">
        <v>2013</v>
      </c>
      <c r="F6469">
        <v>4380</v>
      </c>
      <c r="G6469" t="s">
        <v>52</v>
      </c>
      <c r="H6469">
        <v>521</v>
      </c>
      <c r="I6469">
        <v>4380</v>
      </c>
      <c r="K6469"/>
      <c r="L6469"/>
    </row>
    <row r="6470" spans="1:12" x14ac:dyDescent="0.25">
      <c r="A6470" t="s">
        <v>264</v>
      </c>
      <c r="B6470">
        <v>103000177</v>
      </c>
      <c r="C6470">
        <v>11</v>
      </c>
      <c r="D6470">
        <v>9</v>
      </c>
      <c r="E6470">
        <v>2013</v>
      </c>
      <c r="F6470">
        <v>4642</v>
      </c>
      <c r="G6470" t="s">
        <v>54</v>
      </c>
      <c r="H6470">
        <v>2461</v>
      </c>
      <c r="I6470">
        <v>4642</v>
      </c>
      <c r="K6470"/>
      <c r="L6470"/>
    </row>
    <row r="6471" spans="1:12" x14ac:dyDescent="0.25">
      <c r="A6471" t="s">
        <v>264</v>
      </c>
      <c r="B6471">
        <v>103000177</v>
      </c>
      <c r="C6471">
        <v>11</v>
      </c>
      <c r="D6471">
        <v>9</v>
      </c>
      <c r="E6471">
        <v>2013</v>
      </c>
      <c r="F6471">
        <v>5162</v>
      </c>
      <c r="G6471" t="s">
        <v>59</v>
      </c>
      <c r="H6471">
        <v>2</v>
      </c>
      <c r="I6471">
        <v>5162</v>
      </c>
      <c r="K6471"/>
      <c r="L6471"/>
    </row>
    <row r="6472" spans="1:12" x14ac:dyDescent="0.25">
      <c r="A6472" t="s">
        <v>264</v>
      </c>
      <c r="B6472">
        <v>103000177</v>
      </c>
      <c r="C6472">
        <v>11</v>
      </c>
      <c r="D6472">
        <v>9</v>
      </c>
      <c r="E6472">
        <v>2013</v>
      </c>
      <c r="F6472">
        <v>6842</v>
      </c>
      <c r="G6472" t="s">
        <v>77</v>
      </c>
      <c r="H6472">
        <v>5</v>
      </c>
      <c r="I6472">
        <v>6842</v>
      </c>
      <c r="K6472"/>
      <c r="L6472"/>
    </row>
    <row r="6473" spans="1:12" x14ac:dyDescent="0.25">
      <c r="A6473" t="s">
        <v>264</v>
      </c>
      <c r="B6473">
        <v>103000177</v>
      </c>
      <c r="C6473">
        <v>11</v>
      </c>
      <c r="D6473">
        <v>9</v>
      </c>
      <c r="E6473">
        <v>2013</v>
      </c>
      <c r="F6473">
        <v>7750</v>
      </c>
      <c r="G6473" t="s">
        <v>51</v>
      </c>
      <c r="H6473">
        <v>1</v>
      </c>
      <c r="I6473">
        <v>7750</v>
      </c>
      <c r="K6473"/>
      <c r="L6473"/>
    </row>
    <row r="6474" spans="1:12" x14ac:dyDescent="0.25">
      <c r="A6474" t="s">
        <v>264</v>
      </c>
      <c r="B6474">
        <v>103000177</v>
      </c>
      <c r="C6474">
        <v>11</v>
      </c>
      <c r="D6474">
        <v>9</v>
      </c>
      <c r="E6474">
        <v>2013</v>
      </c>
      <c r="F6474">
        <v>8416</v>
      </c>
      <c r="G6474" t="s">
        <v>79</v>
      </c>
      <c r="H6474">
        <v>362</v>
      </c>
      <c r="I6474">
        <v>8416</v>
      </c>
      <c r="K6474"/>
      <c r="L6474"/>
    </row>
    <row r="6475" spans="1:12" x14ac:dyDescent="0.25">
      <c r="A6475" t="s">
        <v>264</v>
      </c>
      <c r="B6475">
        <v>103000177</v>
      </c>
      <c r="C6475">
        <v>11</v>
      </c>
      <c r="D6475">
        <v>9</v>
      </c>
      <c r="E6475">
        <v>2013</v>
      </c>
      <c r="F6475">
        <v>8429</v>
      </c>
      <c r="G6475" t="s">
        <v>121</v>
      </c>
      <c r="H6475">
        <v>2</v>
      </c>
      <c r="I6475">
        <v>8429</v>
      </c>
      <c r="K6475"/>
      <c r="L6475"/>
    </row>
    <row r="6476" spans="1:12" x14ac:dyDescent="0.25">
      <c r="A6476" t="s">
        <v>264</v>
      </c>
      <c r="B6476">
        <v>103000177</v>
      </c>
      <c r="C6476">
        <v>11</v>
      </c>
      <c r="D6476">
        <v>9</v>
      </c>
      <c r="E6476">
        <v>2013</v>
      </c>
      <c r="F6476">
        <v>8437</v>
      </c>
      <c r="G6476" t="s">
        <v>65</v>
      </c>
      <c r="H6476">
        <v>1</v>
      </c>
      <c r="I6476">
        <v>8437</v>
      </c>
      <c r="K6476"/>
      <c r="L6476"/>
    </row>
    <row r="6477" spans="1:12" x14ac:dyDescent="0.25">
      <c r="A6477" t="s">
        <v>264</v>
      </c>
      <c r="B6477">
        <v>103000177</v>
      </c>
      <c r="C6477">
        <v>11</v>
      </c>
      <c r="D6477">
        <v>9</v>
      </c>
      <c r="E6477">
        <v>2013</v>
      </c>
      <c r="F6477">
        <v>8474</v>
      </c>
      <c r="G6477" t="s">
        <v>64</v>
      </c>
      <c r="H6477">
        <v>422</v>
      </c>
      <c r="I6477">
        <v>8474</v>
      </c>
      <c r="K6477"/>
      <c r="L6477"/>
    </row>
    <row r="6478" spans="1:12" x14ac:dyDescent="0.25">
      <c r="A6478" t="s">
        <v>264</v>
      </c>
      <c r="B6478">
        <v>103000177</v>
      </c>
      <c r="C6478">
        <v>11</v>
      </c>
      <c r="D6478">
        <v>9</v>
      </c>
      <c r="E6478">
        <v>2013</v>
      </c>
      <c r="F6478">
        <v>8478</v>
      </c>
      <c r="G6478" t="s">
        <v>73</v>
      </c>
      <c r="H6478">
        <v>23</v>
      </c>
      <c r="I6478">
        <v>8478</v>
      </c>
      <c r="K6478"/>
      <c r="L6478"/>
    </row>
    <row r="6479" spans="1:12" x14ac:dyDescent="0.25">
      <c r="A6479" t="s">
        <v>264</v>
      </c>
      <c r="B6479">
        <v>103000177</v>
      </c>
      <c r="C6479">
        <v>11</v>
      </c>
      <c r="D6479">
        <v>9</v>
      </c>
      <c r="E6479">
        <v>2013</v>
      </c>
      <c r="F6479">
        <v>8487</v>
      </c>
      <c r="G6479" t="s">
        <v>78</v>
      </c>
      <c r="H6479">
        <v>1</v>
      </c>
      <c r="I6479">
        <v>8487</v>
      </c>
      <c r="K6479"/>
      <c r="L6479"/>
    </row>
    <row r="6480" spans="1:12" x14ac:dyDescent="0.25">
      <c r="A6480" t="s">
        <v>264</v>
      </c>
      <c r="B6480">
        <v>103000177</v>
      </c>
      <c r="C6480">
        <v>11</v>
      </c>
      <c r="D6480">
        <v>9</v>
      </c>
      <c r="E6480">
        <v>2013</v>
      </c>
      <c r="F6480">
        <v>8492</v>
      </c>
      <c r="G6480" t="s">
        <v>118</v>
      </c>
      <c r="H6480">
        <v>3</v>
      </c>
      <c r="I6480">
        <v>8492</v>
      </c>
      <c r="K6480"/>
      <c r="L6480"/>
    </row>
    <row r="6481" spans="1:12" x14ac:dyDescent="0.25">
      <c r="A6481" t="s">
        <v>264</v>
      </c>
      <c r="B6481">
        <v>103000177</v>
      </c>
      <c r="C6481">
        <v>11</v>
      </c>
      <c r="D6481">
        <v>9</v>
      </c>
      <c r="E6481">
        <v>2013</v>
      </c>
      <c r="F6481">
        <v>8654</v>
      </c>
      <c r="G6481" t="s">
        <v>83</v>
      </c>
      <c r="H6481">
        <v>8</v>
      </c>
      <c r="I6481">
        <v>8654</v>
      </c>
      <c r="K6481"/>
      <c r="L6481"/>
    </row>
    <row r="6482" spans="1:12" x14ac:dyDescent="0.25">
      <c r="A6482" t="s">
        <v>264</v>
      </c>
      <c r="B6482">
        <v>103000177</v>
      </c>
      <c r="C6482">
        <v>11</v>
      </c>
      <c r="D6482">
        <v>9</v>
      </c>
      <c r="E6482">
        <v>2013</v>
      </c>
      <c r="F6482">
        <v>8662</v>
      </c>
      <c r="G6482" t="s">
        <v>72</v>
      </c>
      <c r="H6482">
        <v>1</v>
      </c>
      <c r="I6482">
        <v>8662</v>
      </c>
      <c r="K6482"/>
      <c r="L6482"/>
    </row>
    <row r="6483" spans="1:12" x14ac:dyDescent="0.25">
      <c r="A6483" t="s">
        <v>264</v>
      </c>
      <c r="B6483">
        <v>103000177</v>
      </c>
      <c r="C6483">
        <v>11</v>
      </c>
      <c r="D6483">
        <v>9</v>
      </c>
      <c r="E6483">
        <v>2013</v>
      </c>
      <c r="F6483">
        <v>8736</v>
      </c>
      <c r="G6483" t="s">
        <v>55</v>
      </c>
      <c r="H6483">
        <v>221</v>
      </c>
      <c r="I6483">
        <v>8736</v>
      </c>
      <c r="K6483"/>
      <c r="L6483"/>
    </row>
    <row r="6484" spans="1:12" x14ac:dyDescent="0.25">
      <c r="A6484" t="s">
        <v>264</v>
      </c>
      <c r="B6484">
        <v>103000177</v>
      </c>
      <c r="C6484">
        <v>11</v>
      </c>
      <c r="D6484">
        <v>9</v>
      </c>
      <c r="E6484">
        <v>2013</v>
      </c>
      <c r="F6484">
        <v>8748</v>
      </c>
      <c r="G6484" t="s">
        <v>113</v>
      </c>
      <c r="H6484">
        <v>7</v>
      </c>
      <c r="I6484">
        <v>8748</v>
      </c>
      <c r="K6484"/>
      <c r="L6484"/>
    </row>
    <row r="6485" spans="1:12" x14ac:dyDescent="0.25">
      <c r="A6485" t="s">
        <v>264</v>
      </c>
      <c r="B6485">
        <v>103000177</v>
      </c>
      <c r="C6485">
        <v>11</v>
      </c>
      <c r="D6485">
        <v>9</v>
      </c>
      <c r="E6485">
        <v>2013</v>
      </c>
      <c r="F6485">
        <v>8753</v>
      </c>
      <c r="G6485" t="s">
        <v>103</v>
      </c>
      <c r="H6485">
        <v>5</v>
      </c>
      <c r="I6485">
        <v>8753</v>
      </c>
      <c r="K6485"/>
      <c r="L6485"/>
    </row>
    <row r="6486" spans="1:12" x14ac:dyDescent="0.25">
      <c r="A6486" t="s">
        <v>264</v>
      </c>
      <c r="B6486">
        <v>103000177</v>
      </c>
      <c r="C6486">
        <v>11</v>
      </c>
      <c r="D6486">
        <v>9</v>
      </c>
      <c r="E6486">
        <v>2013</v>
      </c>
      <c r="F6486">
        <v>8813</v>
      </c>
      <c r="G6486" t="s">
        <v>146</v>
      </c>
      <c r="H6486">
        <v>61</v>
      </c>
      <c r="K6486"/>
      <c r="L6486"/>
    </row>
    <row r="6487" spans="1:12" x14ac:dyDescent="0.25">
      <c r="A6487" t="s">
        <v>264</v>
      </c>
      <c r="B6487">
        <v>103000177</v>
      </c>
      <c r="C6487">
        <v>11</v>
      </c>
      <c r="D6487">
        <v>9</v>
      </c>
      <c r="E6487">
        <v>2013</v>
      </c>
      <c r="F6487">
        <v>8851</v>
      </c>
      <c r="G6487" t="s">
        <v>165</v>
      </c>
      <c r="H6487">
        <v>1</v>
      </c>
      <c r="I6487">
        <v>8851</v>
      </c>
      <c r="K6487"/>
      <c r="L6487"/>
    </row>
    <row r="6488" spans="1:12" x14ac:dyDescent="0.25">
      <c r="A6488" t="s">
        <v>264</v>
      </c>
      <c r="B6488">
        <v>103000177</v>
      </c>
      <c r="C6488">
        <v>11</v>
      </c>
      <c r="D6488">
        <v>9</v>
      </c>
      <c r="E6488">
        <v>2013</v>
      </c>
      <c r="F6488">
        <v>9270</v>
      </c>
      <c r="G6488" t="s">
        <v>156</v>
      </c>
      <c r="H6488">
        <v>1</v>
      </c>
      <c r="I6488">
        <v>9270</v>
      </c>
      <c r="K6488"/>
      <c r="L6488"/>
    </row>
    <row r="6489" spans="1:12" x14ac:dyDescent="0.25">
      <c r="A6489" t="s">
        <v>264</v>
      </c>
      <c r="B6489">
        <v>103000177</v>
      </c>
      <c r="C6489">
        <v>11</v>
      </c>
      <c r="D6489">
        <v>9</v>
      </c>
      <c r="E6489">
        <v>2013</v>
      </c>
      <c r="F6489">
        <v>9600</v>
      </c>
      <c r="G6489" t="s">
        <v>75</v>
      </c>
      <c r="H6489">
        <v>2</v>
      </c>
      <c r="I6489">
        <v>9600</v>
      </c>
      <c r="K6489"/>
      <c r="L6489"/>
    </row>
    <row r="6490" spans="1:12" x14ac:dyDescent="0.25">
      <c r="A6490" t="s">
        <v>264</v>
      </c>
      <c r="B6490">
        <v>103000177</v>
      </c>
      <c r="C6490">
        <v>11</v>
      </c>
      <c r="D6490">
        <v>9</v>
      </c>
      <c r="E6490">
        <v>2013</v>
      </c>
      <c r="F6490">
        <v>9618</v>
      </c>
      <c r="G6490" t="s">
        <v>143</v>
      </c>
      <c r="H6490">
        <v>7</v>
      </c>
      <c r="I6490">
        <v>9618</v>
      </c>
      <c r="K6490"/>
      <c r="L6490"/>
    </row>
    <row r="6491" spans="1:12" x14ac:dyDescent="0.25">
      <c r="A6491" t="s">
        <v>201</v>
      </c>
      <c r="B6491">
        <v>103000177</v>
      </c>
      <c r="C6491">
        <v>13</v>
      </c>
      <c r="D6491">
        <v>8</v>
      </c>
      <c r="E6491">
        <v>2015</v>
      </c>
      <c r="F6491">
        <v>10323</v>
      </c>
      <c r="G6491" t="s">
        <v>123</v>
      </c>
      <c r="H6491">
        <v>404</v>
      </c>
      <c r="I6491">
        <v>10323</v>
      </c>
      <c r="K6491"/>
      <c r="L6491"/>
    </row>
    <row r="6492" spans="1:12" x14ac:dyDescent="0.25">
      <c r="A6492" t="s">
        <v>201</v>
      </c>
      <c r="B6492">
        <v>103000177</v>
      </c>
      <c r="C6492">
        <v>13</v>
      </c>
      <c r="D6492">
        <v>8</v>
      </c>
      <c r="E6492">
        <v>2015</v>
      </c>
      <c r="F6492">
        <v>10619</v>
      </c>
      <c r="G6492" t="s">
        <v>116</v>
      </c>
      <c r="H6492">
        <v>1</v>
      </c>
      <c r="I6492">
        <v>10619</v>
      </c>
      <c r="K6492"/>
      <c r="L6492"/>
    </row>
    <row r="6493" spans="1:12" x14ac:dyDescent="0.25">
      <c r="A6493" t="s">
        <v>201</v>
      </c>
      <c r="B6493">
        <v>103000177</v>
      </c>
      <c r="C6493">
        <v>13</v>
      </c>
      <c r="D6493">
        <v>8</v>
      </c>
      <c r="E6493">
        <v>2015</v>
      </c>
      <c r="F6493">
        <v>10663</v>
      </c>
      <c r="G6493" t="s">
        <v>124</v>
      </c>
      <c r="H6493">
        <v>400</v>
      </c>
      <c r="I6493">
        <v>10663</v>
      </c>
      <c r="K6493"/>
      <c r="L6493"/>
    </row>
    <row r="6494" spans="1:12" x14ac:dyDescent="0.25">
      <c r="A6494" t="s">
        <v>201</v>
      </c>
      <c r="B6494">
        <v>103000177</v>
      </c>
      <c r="C6494">
        <v>13</v>
      </c>
      <c r="D6494">
        <v>8</v>
      </c>
      <c r="E6494">
        <v>2015</v>
      </c>
      <c r="F6494">
        <v>10708</v>
      </c>
      <c r="G6494" t="s">
        <v>158</v>
      </c>
      <c r="H6494">
        <v>26</v>
      </c>
      <c r="I6494">
        <v>10708</v>
      </c>
      <c r="K6494"/>
      <c r="L6494"/>
    </row>
    <row r="6495" spans="1:12" x14ac:dyDescent="0.25">
      <c r="A6495" t="s">
        <v>201</v>
      </c>
      <c r="B6495">
        <v>103000177</v>
      </c>
      <c r="C6495">
        <v>13</v>
      </c>
      <c r="D6495">
        <v>8</v>
      </c>
      <c r="E6495">
        <v>2015</v>
      </c>
      <c r="F6495">
        <v>13667</v>
      </c>
      <c r="G6495" t="s">
        <v>50</v>
      </c>
      <c r="H6495">
        <v>87</v>
      </c>
      <c r="K6495"/>
      <c r="L6495"/>
    </row>
    <row r="6496" spans="1:12" x14ac:dyDescent="0.25">
      <c r="A6496" t="s">
        <v>201</v>
      </c>
      <c r="B6496">
        <v>103000177</v>
      </c>
      <c r="C6496">
        <v>13</v>
      </c>
      <c r="D6496">
        <v>8</v>
      </c>
      <c r="E6496">
        <v>2015</v>
      </c>
      <c r="F6496">
        <v>16793</v>
      </c>
      <c r="G6496" t="s">
        <v>162</v>
      </c>
      <c r="H6496">
        <v>83</v>
      </c>
      <c r="I6496">
        <v>16793</v>
      </c>
      <c r="K6496"/>
      <c r="L6496"/>
    </row>
    <row r="6497" spans="1:12" x14ac:dyDescent="0.25">
      <c r="A6497" t="s">
        <v>201</v>
      </c>
      <c r="B6497">
        <v>103000177</v>
      </c>
      <c r="C6497">
        <v>13</v>
      </c>
      <c r="D6497">
        <v>8</v>
      </c>
      <c r="E6497">
        <v>2015</v>
      </c>
      <c r="F6497">
        <v>16842</v>
      </c>
      <c r="G6497" t="s">
        <v>160</v>
      </c>
      <c r="H6497">
        <v>1</v>
      </c>
      <c r="I6497">
        <v>16842</v>
      </c>
      <c r="K6497"/>
      <c r="L6497"/>
    </row>
    <row r="6498" spans="1:12" x14ac:dyDescent="0.25">
      <c r="A6498" t="s">
        <v>201</v>
      </c>
      <c r="B6498">
        <v>103000177</v>
      </c>
      <c r="C6498">
        <v>13</v>
      </c>
      <c r="D6498">
        <v>8</v>
      </c>
      <c r="E6498">
        <v>2015</v>
      </c>
      <c r="F6498">
        <v>17767</v>
      </c>
      <c r="G6498" t="s">
        <v>57</v>
      </c>
      <c r="H6498">
        <v>1</v>
      </c>
      <c r="K6498"/>
      <c r="L6498"/>
    </row>
    <row r="6499" spans="1:12" x14ac:dyDescent="0.25">
      <c r="A6499" t="s">
        <v>201</v>
      </c>
      <c r="B6499">
        <v>103000177</v>
      </c>
      <c r="C6499">
        <v>13</v>
      </c>
      <c r="D6499">
        <v>8</v>
      </c>
      <c r="E6499">
        <v>2015</v>
      </c>
      <c r="F6499">
        <v>4380</v>
      </c>
      <c r="G6499" t="s">
        <v>52</v>
      </c>
      <c r="H6499">
        <v>247</v>
      </c>
      <c r="I6499">
        <v>4380</v>
      </c>
      <c r="K6499"/>
      <c r="L6499"/>
    </row>
    <row r="6500" spans="1:12" x14ac:dyDescent="0.25">
      <c r="A6500" t="s">
        <v>201</v>
      </c>
      <c r="B6500">
        <v>103000177</v>
      </c>
      <c r="C6500">
        <v>13</v>
      </c>
      <c r="D6500">
        <v>8</v>
      </c>
      <c r="E6500">
        <v>2015</v>
      </c>
      <c r="F6500">
        <v>4642</v>
      </c>
      <c r="G6500" t="s">
        <v>54</v>
      </c>
      <c r="H6500">
        <v>2403</v>
      </c>
      <c r="I6500">
        <v>4642</v>
      </c>
      <c r="K6500"/>
      <c r="L6500"/>
    </row>
    <row r="6501" spans="1:12" x14ac:dyDescent="0.25">
      <c r="A6501" t="s">
        <v>201</v>
      </c>
      <c r="B6501">
        <v>103000177</v>
      </c>
      <c r="C6501">
        <v>13</v>
      </c>
      <c r="D6501">
        <v>8</v>
      </c>
      <c r="E6501">
        <v>2015</v>
      </c>
      <c r="F6501">
        <v>4723</v>
      </c>
      <c r="G6501" t="s">
        <v>93</v>
      </c>
      <c r="H6501">
        <v>9</v>
      </c>
      <c r="I6501">
        <v>4723</v>
      </c>
      <c r="K6501"/>
      <c r="L6501"/>
    </row>
    <row r="6502" spans="1:12" x14ac:dyDescent="0.25">
      <c r="A6502" t="s">
        <v>201</v>
      </c>
      <c r="B6502">
        <v>103000177</v>
      </c>
      <c r="C6502">
        <v>13</v>
      </c>
      <c r="D6502">
        <v>8</v>
      </c>
      <c r="E6502">
        <v>2015</v>
      </c>
      <c r="F6502">
        <v>5162</v>
      </c>
      <c r="G6502" t="s">
        <v>59</v>
      </c>
      <c r="H6502">
        <v>2</v>
      </c>
      <c r="I6502">
        <v>5162</v>
      </c>
      <c r="K6502"/>
      <c r="L6502"/>
    </row>
    <row r="6503" spans="1:12" x14ac:dyDescent="0.25">
      <c r="A6503" t="s">
        <v>201</v>
      </c>
      <c r="B6503">
        <v>103000177</v>
      </c>
      <c r="C6503">
        <v>13</v>
      </c>
      <c r="D6503">
        <v>8</v>
      </c>
      <c r="E6503">
        <v>2015</v>
      </c>
      <c r="F6503">
        <v>6663</v>
      </c>
      <c r="G6503" t="s">
        <v>100</v>
      </c>
      <c r="H6503">
        <v>400</v>
      </c>
      <c r="I6503">
        <v>6663</v>
      </c>
      <c r="K6503"/>
      <c r="L6503"/>
    </row>
    <row r="6504" spans="1:12" x14ac:dyDescent="0.25">
      <c r="A6504" t="s">
        <v>201</v>
      </c>
      <c r="B6504">
        <v>103000177</v>
      </c>
      <c r="C6504">
        <v>13</v>
      </c>
      <c r="D6504">
        <v>8</v>
      </c>
      <c r="E6504">
        <v>2015</v>
      </c>
      <c r="F6504">
        <v>6842</v>
      </c>
      <c r="G6504" t="s">
        <v>77</v>
      </c>
      <c r="H6504">
        <v>2</v>
      </c>
      <c r="I6504">
        <v>6842</v>
      </c>
      <c r="K6504"/>
      <c r="L6504"/>
    </row>
    <row r="6505" spans="1:12" x14ac:dyDescent="0.25">
      <c r="A6505" t="s">
        <v>201</v>
      </c>
      <c r="B6505">
        <v>103000177</v>
      </c>
      <c r="C6505">
        <v>13</v>
      </c>
      <c r="D6505">
        <v>8</v>
      </c>
      <c r="E6505">
        <v>2015</v>
      </c>
      <c r="F6505">
        <v>7455</v>
      </c>
      <c r="G6505" t="s">
        <v>110</v>
      </c>
      <c r="H6505">
        <v>1</v>
      </c>
      <c r="I6505">
        <v>7455</v>
      </c>
      <c r="K6505"/>
      <c r="L6505"/>
    </row>
    <row r="6506" spans="1:12" x14ac:dyDescent="0.25">
      <c r="A6506" t="s">
        <v>201</v>
      </c>
      <c r="B6506">
        <v>103000177</v>
      </c>
      <c r="C6506">
        <v>13</v>
      </c>
      <c r="D6506">
        <v>8</v>
      </c>
      <c r="E6506">
        <v>2015</v>
      </c>
      <c r="F6506">
        <v>8416</v>
      </c>
      <c r="G6506" t="s">
        <v>79</v>
      </c>
      <c r="H6506">
        <v>2325</v>
      </c>
      <c r="I6506">
        <v>8416</v>
      </c>
      <c r="K6506"/>
      <c r="L6506"/>
    </row>
    <row r="6507" spans="1:12" x14ac:dyDescent="0.25">
      <c r="A6507" t="s">
        <v>201</v>
      </c>
      <c r="B6507">
        <v>103000177</v>
      </c>
      <c r="C6507">
        <v>13</v>
      </c>
      <c r="D6507">
        <v>8</v>
      </c>
      <c r="E6507">
        <v>2015</v>
      </c>
      <c r="F6507">
        <v>8428</v>
      </c>
      <c r="G6507" t="s">
        <v>68</v>
      </c>
      <c r="H6507">
        <v>1</v>
      </c>
      <c r="I6507">
        <v>8428</v>
      </c>
      <c r="K6507"/>
      <c r="L6507"/>
    </row>
    <row r="6508" spans="1:12" x14ac:dyDescent="0.25">
      <c r="A6508" t="s">
        <v>201</v>
      </c>
      <c r="B6508">
        <v>103000177</v>
      </c>
      <c r="C6508">
        <v>13</v>
      </c>
      <c r="D6508">
        <v>8</v>
      </c>
      <c r="E6508">
        <v>2015</v>
      </c>
      <c r="F6508">
        <v>8429</v>
      </c>
      <c r="G6508" t="s">
        <v>121</v>
      </c>
      <c r="H6508">
        <v>5</v>
      </c>
      <c r="I6508">
        <v>8429</v>
      </c>
      <c r="K6508"/>
      <c r="L6508"/>
    </row>
    <row r="6509" spans="1:12" x14ac:dyDescent="0.25">
      <c r="A6509" t="s">
        <v>201</v>
      </c>
      <c r="B6509">
        <v>103000177</v>
      </c>
      <c r="C6509">
        <v>13</v>
      </c>
      <c r="D6509">
        <v>8</v>
      </c>
      <c r="E6509">
        <v>2015</v>
      </c>
      <c r="F6509">
        <v>8437</v>
      </c>
      <c r="G6509" t="s">
        <v>65</v>
      </c>
      <c r="H6509">
        <v>4</v>
      </c>
      <c r="I6509">
        <v>8437</v>
      </c>
      <c r="K6509"/>
      <c r="L6509"/>
    </row>
    <row r="6510" spans="1:12" x14ac:dyDescent="0.25">
      <c r="A6510" t="s">
        <v>201</v>
      </c>
      <c r="B6510">
        <v>103000177</v>
      </c>
      <c r="C6510">
        <v>13</v>
      </c>
      <c r="D6510">
        <v>8</v>
      </c>
      <c r="E6510">
        <v>2015</v>
      </c>
      <c r="F6510">
        <v>8438</v>
      </c>
      <c r="G6510" t="s">
        <v>115</v>
      </c>
      <c r="H6510">
        <v>2</v>
      </c>
      <c r="I6510">
        <v>8438</v>
      </c>
      <c r="K6510"/>
      <c r="L6510"/>
    </row>
    <row r="6511" spans="1:12" x14ac:dyDescent="0.25">
      <c r="A6511" t="s">
        <v>201</v>
      </c>
      <c r="B6511">
        <v>103000177</v>
      </c>
      <c r="C6511">
        <v>13</v>
      </c>
      <c r="D6511">
        <v>8</v>
      </c>
      <c r="E6511">
        <v>2015</v>
      </c>
      <c r="F6511">
        <v>8474</v>
      </c>
      <c r="G6511" t="s">
        <v>64</v>
      </c>
      <c r="H6511">
        <v>2085</v>
      </c>
      <c r="I6511">
        <v>8474</v>
      </c>
      <c r="K6511"/>
      <c r="L6511"/>
    </row>
    <row r="6512" spans="1:12" x14ac:dyDescent="0.25">
      <c r="A6512" t="s">
        <v>201</v>
      </c>
      <c r="B6512">
        <v>103000177</v>
      </c>
      <c r="C6512">
        <v>13</v>
      </c>
      <c r="D6512">
        <v>8</v>
      </c>
      <c r="E6512">
        <v>2015</v>
      </c>
      <c r="F6512">
        <v>8478</v>
      </c>
      <c r="G6512" t="s">
        <v>73</v>
      </c>
      <c r="H6512">
        <v>23</v>
      </c>
      <c r="I6512">
        <v>8478</v>
      </c>
      <c r="K6512"/>
      <c r="L6512"/>
    </row>
    <row r="6513" spans="1:12" x14ac:dyDescent="0.25">
      <c r="A6513" t="s">
        <v>201</v>
      </c>
      <c r="B6513">
        <v>103000177</v>
      </c>
      <c r="C6513">
        <v>13</v>
      </c>
      <c r="D6513">
        <v>8</v>
      </c>
      <c r="E6513">
        <v>2015</v>
      </c>
      <c r="F6513">
        <v>8654</v>
      </c>
      <c r="G6513" t="s">
        <v>83</v>
      </c>
      <c r="H6513">
        <v>26</v>
      </c>
      <c r="I6513">
        <v>8654</v>
      </c>
      <c r="K6513"/>
      <c r="L6513"/>
    </row>
    <row r="6514" spans="1:12" x14ac:dyDescent="0.25">
      <c r="A6514" t="s">
        <v>201</v>
      </c>
      <c r="B6514">
        <v>103000177</v>
      </c>
      <c r="C6514">
        <v>13</v>
      </c>
      <c r="D6514">
        <v>8</v>
      </c>
      <c r="E6514">
        <v>2015</v>
      </c>
      <c r="F6514">
        <v>8662</v>
      </c>
      <c r="G6514" t="s">
        <v>72</v>
      </c>
      <c r="H6514">
        <v>166</v>
      </c>
      <c r="I6514">
        <v>8662</v>
      </c>
      <c r="K6514"/>
      <c r="L6514"/>
    </row>
    <row r="6515" spans="1:12" x14ac:dyDescent="0.25">
      <c r="A6515" t="s">
        <v>201</v>
      </c>
      <c r="B6515">
        <v>103000177</v>
      </c>
      <c r="C6515">
        <v>13</v>
      </c>
      <c r="D6515">
        <v>8</v>
      </c>
      <c r="E6515">
        <v>2015</v>
      </c>
      <c r="F6515">
        <v>8736</v>
      </c>
      <c r="G6515" t="s">
        <v>55</v>
      </c>
      <c r="H6515">
        <v>241</v>
      </c>
      <c r="I6515">
        <v>8736</v>
      </c>
      <c r="K6515"/>
      <c r="L6515"/>
    </row>
    <row r="6516" spans="1:12" x14ac:dyDescent="0.25">
      <c r="A6516" t="s">
        <v>201</v>
      </c>
      <c r="B6516">
        <v>103000177</v>
      </c>
      <c r="C6516">
        <v>13</v>
      </c>
      <c r="D6516">
        <v>8</v>
      </c>
      <c r="E6516">
        <v>2015</v>
      </c>
      <c r="F6516">
        <v>8748</v>
      </c>
      <c r="G6516" t="s">
        <v>113</v>
      </c>
      <c r="H6516">
        <v>5</v>
      </c>
      <c r="I6516">
        <v>8748</v>
      </c>
      <c r="K6516"/>
      <c r="L6516"/>
    </row>
    <row r="6517" spans="1:12" x14ac:dyDescent="0.25">
      <c r="A6517" t="s">
        <v>201</v>
      </c>
      <c r="B6517">
        <v>103000177</v>
      </c>
      <c r="C6517">
        <v>13</v>
      </c>
      <c r="D6517">
        <v>8</v>
      </c>
      <c r="E6517">
        <v>2015</v>
      </c>
      <c r="F6517">
        <v>8851</v>
      </c>
      <c r="G6517" t="s">
        <v>165</v>
      </c>
      <c r="H6517">
        <v>1</v>
      </c>
      <c r="I6517">
        <v>8851</v>
      </c>
      <c r="K6517"/>
      <c r="L6517"/>
    </row>
    <row r="6518" spans="1:12" x14ac:dyDescent="0.25">
      <c r="A6518" t="s">
        <v>201</v>
      </c>
      <c r="B6518">
        <v>103000177</v>
      </c>
      <c r="C6518">
        <v>13</v>
      </c>
      <c r="D6518">
        <v>8</v>
      </c>
      <c r="E6518">
        <v>2015</v>
      </c>
      <c r="F6518">
        <v>9270</v>
      </c>
      <c r="G6518" t="s">
        <v>156</v>
      </c>
      <c r="H6518">
        <v>6</v>
      </c>
      <c r="I6518">
        <v>9270</v>
      </c>
      <c r="K6518"/>
      <c r="L6518"/>
    </row>
    <row r="6519" spans="1:12" x14ac:dyDescent="0.25">
      <c r="A6519" t="s">
        <v>201</v>
      </c>
      <c r="B6519">
        <v>103000177</v>
      </c>
      <c r="C6519">
        <v>13</v>
      </c>
      <c r="D6519">
        <v>8</v>
      </c>
      <c r="E6519">
        <v>2015</v>
      </c>
      <c r="F6519">
        <v>9275</v>
      </c>
      <c r="G6519" t="s">
        <v>122</v>
      </c>
      <c r="H6519">
        <v>9</v>
      </c>
      <c r="I6519">
        <v>9275</v>
      </c>
      <c r="K6519"/>
      <c r="L6519"/>
    </row>
    <row r="6520" spans="1:12" x14ac:dyDescent="0.25">
      <c r="A6520" t="s">
        <v>201</v>
      </c>
      <c r="B6520">
        <v>103000177</v>
      </c>
      <c r="C6520">
        <v>13</v>
      </c>
      <c r="D6520">
        <v>8</v>
      </c>
      <c r="E6520">
        <v>2015</v>
      </c>
      <c r="F6520">
        <v>9600</v>
      </c>
      <c r="G6520" t="s">
        <v>75</v>
      </c>
      <c r="H6520">
        <v>1</v>
      </c>
      <c r="I6520">
        <v>9600</v>
      </c>
      <c r="K6520"/>
      <c r="L6520"/>
    </row>
    <row r="6521" spans="1:12" x14ac:dyDescent="0.25">
      <c r="A6521" t="s">
        <v>201</v>
      </c>
      <c r="B6521">
        <v>103000177</v>
      </c>
      <c r="C6521">
        <v>13</v>
      </c>
      <c r="D6521">
        <v>8</v>
      </c>
      <c r="E6521">
        <v>2015</v>
      </c>
      <c r="F6521">
        <v>9618</v>
      </c>
      <c r="G6521" t="s">
        <v>143</v>
      </c>
      <c r="H6521">
        <v>48</v>
      </c>
      <c r="I6521">
        <v>9618</v>
      </c>
      <c r="K6521"/>
      <c r="L6521"/>
    </row>
    <row r="6522" spans="1:12" x14ac:dyDescent="0.25">
      <c r="A6522" t="s">
        <v>424</v>
      </c>
      <c r="B6522">
        <v>103000177</v>
      </c>
      <c r="C6522">
        <v>20</v>
      </c>
      <c r="D6522">
        <v>8</v>
      </c>
      <c r="E6522">
        <v>2008</v>
      </c>
      <c r="F6522">
        <v>10323</v>
      </c>
      <c r="G6522" t="s">
        <v>123</v>
      </c>
      <c r="H6522">
        <v>43</v>
      </c>
      <c r="I6522">
        <v>10323</v>
      </c>
      <c r="K6522"/>
      <c r="L6522"/>
    </row>
    <row r="6523" spans="1:12" x14ac:dyDescent="0.25">
      <c r="A6523" t="s">
        <v>424</v>
      </c>
      <c r="B6523">
        <v>103000177</v>
      </c>
      <c r="C6523">
        <v>20</v>
      </c>
      <c r="D6523">
        <v>8</v>
      </c>
      <c r="E6523">
        <v>2008</v>
      </c>
      <c r="F6523">
        <v>10619</v>
      </c>
      <c r="G6523" t="s">
        <v>116</v>
      </c>
      <c r="H6523">
        <v>3</v>
      </c>
      <c r="I6523">
        <v>10619</v>
      </c>
      <c r="K6523"/>
      <c r="L6523"/>
    </row>
    <row r="6524" spans="1:12" x14ac:dyDescent="0.25">
      <c r="A6524" t="s">
        <v>424</v>
      </c>
      <c r="B6524">
        <v>103000177</v>
      </c>
      <c r="C6524">
        <v>20</v>
      </c>
      <c r="D6524">
        <v>8</v>
      </c>
      <c r="E6524">
        <v>2008</v>
      </c>
      <c r="F6524">
        <v>10663</v>
      </c>
      <c r="G6524" t="s">
        <v>124</v>
      </c>
      <c r="H6524">
        <v>5</v>
      </c>
      <c r="I6524">
        <v>10663</v>
      </c>
      <c r="K6524"/>
      <c r="L6524"/>
    </row>
    <row r="6525" spans="1:12" x14ac:dyDescent="0.25">
      <c r="A6525" t="s">
        <v>424</v>
      </c>
      <c r="B6525">
        <v>103000177</v>
      </c>
      <c r="C6525">
        <v>20</v>
      </c>
      <c r="D6525">
        <v>8</v>
      </c>
      <c r="E6525">
        <v>2008</v>
      </c>
      <c r="F6525">
        <v>13667</v>
      </c>
      <c r="G6525" t="s">
        <v>50</v>
      </c>
      <c r="H6525">
        <v>122</v>
      </c>
      <c r="K6525"/>
      <c r="L6525"/>
    </row>
    <row r="6526" spans="1:12" x14ac:dyDescent="0.25">
      <c r="A6526" t="s">
        <v>424</v>
      </c>
      <c r="B6526">
        <v>103000177</v>
      </c>
      <c r="C6526">
        <v>20</v>
      </c>
      <c r="D6526">
        <v>8</v>
      </c>
      <c r="E6526">
        <v>2008</v>
      </c>
      <c r="F6526">
        <v>18186</v>
      </c>
      <c r="G6526" t="s">
        <v>63</v>
      </c>
      <c r="H6526">
        <v>5</v>
      </c>
      <c r="K6526"/>
      <c r="L6526"/>
    </row>
    <row r="6527" spans="1:12" x14ac:dyDescent="0.25">
      <c r="A6527" t="s">
        <v>424</v>
      </c>
      <c r="B6527">
        <v>103000177</v>
      </c>
      <c r="C6527">
        <v>20</v>
      </c>
      <c r="D6527">
        <v>8</v>
      </c>
      <c r="E6527">
        <v>2008</v>
      </c>
      <c r="F6527">
        <v>4380</v>
      </c>
      <c r="G6527" t="s">
        <v>52</v>
      </c>
      <c r="H6527">
        <v>2866</v>
      </c>
      <c r="I6527">
        <v>4380</v>
      </c>
      <c r="K6527"/>
      <c r="L6527"/>
    </row>
    <row r="6528" spans="1:12" x14ac:dyDescent="0.25">
      <c r="A6528" t="s">
        <v>424</v>
      </c>
      <c r="B6528">
        <v>103000177</v>
      </c>
      <c r="C6528">
        <v>20</v>
      </c>
      <c r="D6528">
        <v>8</v>
      </c>
      <c r="E6528">
        <v>2008</v>
      </c>
      <c r="F6528">
        <v>4642</v>
      </c>
      <c r="G6528" t="s">
        <v>54</v>
      </c>
      <c r="H6528">
        <v>2245</v>
      </c>
      <c r="I6528">
        <v>4642</v>
      </c>
      <c r="K6528"/>
      <c r="L6528"/>
    </row>
    <row r="6529" spans="1:12" x14ac:dyDescent="0.25">
      <c r="A6529" t="s">
        <v>424</v>
      </c>
      <c r="B6529">
        <v>103000177</v>
      </c>
      <c r="C6529">
        <v>20</v>
      </c>
      <c r="D6529">
        <v>8</v>
      </c>
      <c r="E6529">
        <v>2008</v>
      </c>
      <c r="F6529">
        <v>5162</v>
      </c>
      <c r="G6529" t="s">
        <v>59</v>
      </c>
      <c r="H6529">
        <v>4</v>
      </c>
      <c r="I6529">
        <v>5162</v>
      </c>
      <c r="K6529"/>
      <c r="L6529"/>
    </row>
    <row r="6530" spans="1:12" x14ac:dyDescent="0.25">
      <c r="A6530" t="s">
        <v>424</v>
      </c>
      <c r="B6530">
        <v>103000177</v>
      </c>
      <c r="C6530">
        <v>20</v>
      </c>
      <c r="D6530">
        <v>8</v>
      </c>
      <c r="E6530">
        <v>2008</v>
      </c>
      <c r="F6530">
        <v>6788</v>
      </c>
      <c r="G6530" t="s">
        <v>74</v>
      </c>
      <c r="H6530">
        <v>1</v>
      </c>
      <c r="I6530">
        <v>6788</v>
      </c>
      <c r="K6530"/>
      <c r="L6530"/>
    </row>
    <row r="6531" spans="1:12" x14ac:dyDescent="0.25">
      <c r="A6531" t="s">
        <v>424</v>
      </c>
      <c r="B6531">
        <v>103000177</v>
      </c>
      <c r="C6531">
        <v>20</v>
      </c>
      <c r="D6531">
        <v>8</v>
      </c>
      <c r="E6531">
        <v>2008</v>
      </c>
      <c r="F6531">
        <v>6842</v>
      </c>
      <c r="G6531" t="s">
        <v>77</v>
      </c>
      <c r="H6531">
        <v>85</v>
      </c>
      <c r="I6531">
        <v>6842</v>
      </c>
      <c r="K6531"/>
      <c r="L6531"/>
    </row>
    <row r="6532" spans="1:12" x14ac:dyDescent="0.25">
      <c r="A6532" t="s">
        <v>424</v>
      </c>
      <c r="B6532">
        <v>103000177</v>
      </c>
      <c r="C6532">
        <v>20</v>
      </c>
      <c r="D6532">
        <v>8</v>
      </c>
      <c r="E6532">
        <v>2008</v>
      </c>
      <c r="F6532">
        <v>7455</v>
      </c>
      <c r="G6532" t="s">
        <v>110</v>
      </c>
      <c r="H6532">
        <v>42</v>
      </c>
      <c r="I6532">
        <v>7455</v>
      </c>
      <c r="K6532"/>
      <c r="L6532"/>
    </row>
    <row r="6533" spans="1:12" x14ac:dyDescent="0.25">
      <c r="A6533" t="s">
        <v>424</v>
      </c>
      <c r="B6533">
        <v>103000177</v>
      </c>
      <c r="C6533">
        <v>20</v>
      </c>
      <c r="D6533">
        <v>8</v>
      </c>
      <c r="E6533">
        <v>2008</v>
      </c>
      <c r="F6533">
        <v>7458</v>
      </c>
      <c r="G6533" t="s">
        <v>60</v>
      </c>
      <c r="H6533">
        <v>1</v>
      </c>
      <c r="I6533">
        <v>7458</v>
      </c>
      <c r="K6533"/>
      <c r="L6533"/>
    </row>
    <row r="6534" spans="1:12" x14ac:dyDescent="0.25">
      <c r="A6534" t="s">
        <v>424</v>
      </c>
      <c r="B6534">
        <v>103000177</v>
      </c>
      <c r="C6534">
        <v>20</v>
      </c>
      <c r="D6534">
        <v>8</v>
      </c>
      <c r="E6534">
        <v>2008</v>
      </c>
      <c r="F6534">
        <v>8416</v>
      </c>
      <c r="G6534" t="s">
        <v>79</v>
      </c>
      <c r="H6534">
        <v>1724</v>
      </c>
      <c r="I6534">
        <v>8416</v>
      </c>
      <c r="K6534"/>
      <c r="L6534"/>
    </row>
    <row r="6535" spans="1:12" x14ac:dyDescent="0.25">
      <c r="A6535" t="s">
        <v>424</v>
      </c>
      <c r="B6535">
        <v>103000177</v>
      </c>
      <c r="C6535">
        <v>20</v>
      </c>
      <c r="D6535">
        <v>8</v>
      </c>
      <c r="E6535">
        <v>2008</v>
      </c>
      <c r="F6535">
        <v>8428</v>
      </c>
      <c r="G6535" t="s">
        <v>68</v>
      </c>
      <c r="H6535">
        <v>2</v>
      </c>
      <c r="I6535">
        <v>8428</v>
      </c>
      <c r="K6535"/>
      <c r="L6535"/>
    </row>
    <row r="6536" spans="1:12" x14ac:dyDescent="0.25">
      <c r="A6536" t="s">
        <v>424</v>
      </c>
      <c r="B6536">
        <v>103000177</v>
      </c>
      <c r="C6536">
        <v>20</v>
      </c>
      <c r="D6536">
        <v>8</v>
      </c>
      <c r="E6536">
        <v>2008</v>
      </c>
      <c r="F6536">
        <v>8429</v>
      </c>
      <c r="G6536" t="s">
        <v>121</v>
      </c>
      <c r="H6536">
        <v>161</v>
      </c>
      <c r="I6536">
        <v>8429</v>
      </c>
      <c r="K6536"/>
      <c r="L6536"/>
    </row>
    <row r="6537" spans="1:12" x14ac:dyDescent="0.25">
      <c r="A6537" t="s">
        <v>424</v>
      </c>
      <c r="B6537">
        <v>103000177</v>
      </c>
      <c r="C6537">
        <v>20</v>
      </c>
      <c r="D6537">
        <v>8</v>
      </c>
      <c r="E6537">
        <v>2008</v>
      </c>
      <c r="F6537">
        <v>8437</v>
      </c>
      <c r="G6537" t="s">
        <v>65</v>
      </c>
      <c r="H6537">
        <v>2</v>
      </c>
      <c r="I6537">
        <v>8437</v>
      </c>
      <c r="K6537"/>
      <c r="L6537"/>
    </row>
    <row r="6538" spans="1:12" x14ac:dyDescent="0.25">
      <c r="A6538" t="s">
        <v>424</v>
      </c>
      <c r="B6538">
        <v>103000177</v>
      </c>
      <c r="C6538">
        <v>20</v>
      </c>
      <c r="D6538">
        <v>8</v>
      </c>
      <c r="E6538">
        <v>2008</v>
      </c>
      <c r="F6538">
        <v>8474</v>
      </c>
      <c r="G6538" t="s">
        <v>64</v>
      </c>
      <c r="H6538">
        <v>565</v>
      </c>
      <c r="I6538">
        <v>8474</v>
      </c>
      <c r="K6538"/>
      <c r="L6538"/>
    </row>
    <row r="6539" spans="1:12" x14ac:dyDescent="0.25">
      <c r="A6539" t="s">
        <v>424</v>
      </c>
      <c r="B6539">
        <v>103000177</v>
      </c>
      <c r="C6539">
        <v>20</v>
      </c>
      <c r="D6539">
        <v>8</v>
      </c>
      <c r="E6539">
        <v>2008</v>
      </c>
      <c r="F6539">
        <v>8478</v>
      </c>
      <c r="G6539" t="s">
        <v>73</v>
      </c>
      <c r="H6539">
        <v>81</v>
      </c>
      <c r="I6539">
        <v>8478</v>
      </c>
      <c r="K6539"/>
      <c r="L6539"/>
    </row>
    <row r="6540" spans="1:12" x14ac:dyDescent="0.25">
      <c r="A6540" t="s">
        <v>424</v>
      </c>
      <c r="B6540">
        <v>103000177</v>
      </c>
      <c r="C6540">
        <v>20</v>
      </c>
      <c r="D6540">
        <v>8</v>
      </c>
      <c r="E6540">
        <v>2008</v>
      </c>
      <c r="F6540">
        <v>8492</v>
      </c>
      <c r="G6540" t="s">
        <v>118</v>
      </c>
      <c r="H6540">
        <v>6</v>
      </c>
      <c r="I6540">
        <v>8492</v>
      </c>
      <c r="K6540"/>
      <c r="L6540"/>
    </row>
    <row r="6541" spans="1:12" x14ac:dyDescent="0.25">
      <c r="A6541" t="s">
        <v>424</v>
      </c>
      <c r="B6541">
        <v>103000177</v>
      </c>
      <c r="C6541">
        <v>20</v>
      </c>
      <c r="D6541">
        <v>8</v>
      </c>
      <c r="E6541">
        <v>2008</v>
      </c>
      <c r="F6541">
        <v>8654</v>
      </c>
      <c r="G6541" t="s">
        <v>83</v>
      </c>
      <c r="H6541">
        <v>9</v>
      </c>
      <c r="I6541">
        <v>8654</v>
      </c>
      <c r="K6541"/>
      <c r="L6541"/>
    </row>
    <row r="6542" spans="1:12" x14ac:dyDescent="0.25">
      <c r="A6542" t="s">
        <v>424</v>
      </c>
      <c r="B6542">
        <v>103000177</v>
      </c>
      <c r="C6542">
        <v>20</v>
      </c>
      <c r="D6542">
        <v>8</v>
      </c>
      <c r="E6542">
        <v>2008</v>
      </c>
      <c r="F6542">
        <v>8662</v>
      </c>
      <c r="G6542" t="s">
        <v>72</v>
      </c>
      <c r="H6542">
        <v>502</v>
      </c>
      <c r="I6542">
        <v>8662</v>
      </c>
      <c r="K6542"/>
      <c r="L6542"/>
    </row>
    <row r="6543" spans="1:12" x14ac:dyDescent="0.25">
      <c r="A6543" t="s">
        <v>424</v>
      </c>
      <c r="B6543">
        <v>103000177</v>
      </c>
      <c r="C6543">
        <v>20</v>
      </c>
      <c r="D6543">
        <v>8</v>
      </c>
      <c r="E6543">
        <v>2008</v>
      </c>
      <c r="F6543">
        <v>8736</v>
      </c>
      <c r="G6543" t="s">
        <v>55</v>
      </c>
      <c r="H6543">
        <v>123</v>
      </c>
      <c r="I6543">
        <v>8736</v>
      </c>
      <c r="K6543"/>
      <c r="L6543"/>
    </row>
    <row r="6544" spans="1:12" x14ac:dyDescent="0.25">
      <c r="A6544" t="s">
        <v>424</v>
      </c>
      <c r="B6544">
        <v>103000177</v>
      </c>
      <c r="C6544">
        <v>20</v>
      </c>
      <c r="D6544">
        <v>8</v>
      </c>
      <c r="E6544">
        <v>2008</v>
      </c>
      <c r="F6544">
        <v>8846</v>
      </c>
      <c r="G6544" t="s">
        <v>159</v>
      </c>
      <c r="H6544">
        <v>1</v>
      </c>
      <c r="I6544">
        <v>8846</v>
      </c>
      <c r="K6544"/>
      <c r="L6544"/>
    </row>
    <row r="6545" spans="1:12" x14ac:dyDescent="0.25">
      <c r="A6545" t="s">
        <v>424</v>
      </c>
      <c r="B6545">
        <v>103000177</v>
      </c>
      <c r="C6545">
        <v>20</v>
      </c>
      <c r="D6545">
        <v>8</v>
      </c>
      <c r="E6545">
        <v>2008</v>
      </c>
      <c r="F6545">
        <v>9270</v>
      </c>
      <c r="G6545" t="s">
        <v>156</v>
      </c>
      <c r="H6545">
        <v>1</v>
      </c>
      <c r="I6545">
        <v>9270</v>
      </c>
      <c r="K6545"/>
      <c r="L6545"/>
    </row>
    <row r="6546" spans="1:12" x14ac:dyDescent="0.25">
      <c r="A6546" t="s">
        <v>424</v>
      </c>
      <c r="B6546">
        <v>103000177</v>
      </c>
      <c r="C6546">
        <v>20</v>
      </c>
      <c r="D6546">
        <v>8</v>
      </c>
      <c r="E6546">
        <v>2008</v>
      </c>
      <c r="F6546">
        <v>9618</v>
      </c>
      <c r="G6546" t="s">
        <v>143</v>
      </c>
      <c r="H6546">
        <v>3</v>
      </c>
      <c r="I6546">
        <v>9618</v>
      </c>
      <c r="K6546"/>
      <c r="L6546"/>
    </row>
    <row r="6547" spans="1:12" x14ac:dyDescent="0.25">
      <c r="A6547" t="s">
        <v>489</v>
      </c>
      <c r="B6547">
        <v>103000177</v>
      </c>
      <c r="C6547">
        <v>26</v>
      </c>
      <c r="D6547">
        <v>7</v>
      </c>
      <c r="E6547">
        <v>2006</v>
      </c>
      <c r="F6547">
        <v>10663</v>
      </c>
      <c r="G6547" t="s">
        <v>124</v>
      </c>
      <c r="H6547">
        <v>32</v>
      </c>
      <c r="I6547">
        <v>10663</v>
      </c>
      <c r="K6547"/>
      <c r="L6547"/>
    </row>
    <row r="6548" spans="1:12" x14ac:dyDescent="0.25">
      <c r="A6548" t="s">
        <v>489</v>
      </c>
      <c r="B6548">
        <v>103000177</v>
      </c>
      <c r="C6548">
        <v>26</v>
      </c>
      <c r="D6548">
        <v>7</v>
      </c>
      <c r="E6548">
        <v>2006</v>
      </c>
      <c r="F6548">
        <v>13667</v>
      </c>
      <c r="G6548" t="s">
        <v>50</v>
      </c>
      <c r="H6548">
        <v>32</v>
      </c>
      <c r="K6548"/>
      <c r="L6548"/>
    </row>
    <row r="6549" spans="1:12" x14ac:dyDescent="0.25">
      <c r="A6549" t="s">
        <v>489</v>
      </c>
      <c r="B6549">
        <v>103000177</v>
      </c>
      <c r="C6549">
        <v>26</v>
      </c>
      <c r="D6549">
        <v>7</v>
      </c>
      <c r="E6549">
        <v>2006</v>
      </c>
      <c r="F6549">
        <v>4380</v>
      </c>
      <c r="G6549" t="s">
        <v>52</v>
      </c>
      <c r="H6549">
        <v>5</v>
      </c>
      <c r="I6549">
        <v>4380</v>
      </c>
      <c r="K6549"/>
      <c r="L6549"/>
    </row>
    <row r="6550" spans="1:12" x14ac:dyDescent="0.25">
      <c r="A6550" t="s">
        <v>489</v>
      </c>
      <c r="B6550">
        <v>103000177</v>
      </c>
      <c r="C6550">
        <v>26</v>
      </c>
      <c r="D6550">
        <v>7</v>
      </c>
      <c r="E6550">
        <v>2006</v>
      </c>
      <c r="F6550">
        <v>4642</v>
      </c>
      <c r="G6550" t="s">
        <v>54</v>
      </c>
      <c r="H6550">
        <v>767</v>
      </c>
      <c r="I6550">
        <v>4642</v>
      </c>
      <c r="K6550"/>
      <c r="L6550"/>
    </row>
    <row r="6551" spans="1:12" x14ac:dyDescent="0.25">
      <c r="A6551" t="s">
        <v>489</v>
      </c>
      <c r="B6551">
        <v>103000177</v>
      </c>
      <c r="C6551">
        <v>26</v>
      </c>
      <c r="D6551">
        <v>7</v>
      </c>
      <c r="E6551">
        <v>2006</v>
      </c>
      <c r="F6551">
        <v>4723</v>
      </c>
      <c r="G6551" t="s">
        <v>93</v>
      </c>
      <c r="H6551">
        <v>2</v>
      </c>
      <c r="I6551">
        <v>4723</v>
      </c>
      <c r="K6551"/>
      <c r="L6551"/>
    </row>
    <row r="6552" spans="1:12" x14ac:dyDescent="0.25">
      <c r="A6552" t="s">
        <v>489</v>
      </c>
      <c r="B6552">
        <v>103000177</v>
      </c>
      <c r="C6552">
        <v>26</v>
      </c>
      <c r="D6552">
        <v>7</v>
      </c>
      <c r="E6552">
        <v>2006</v>
      </c>
      <c r="F6552">
        <v>5097</v>
      </c>
      <c r="G6552" t="s">
        <v>58</v>
      </c>
      <c r="H6552">
        <v>1</v>
      </c>
      <c r="I6552">
        <v>5097</v>
      </c>
      <c r="K6552"/>
      <c r="L6552"/>
    </row>
    <row r="6553" spans="1:12" x14ac:dyDescent="0.25">
      <c r="A6553" t="s">
        <v>489</v>
      </c>
      <c r="B6553">
        <v>103000177</v>
      </c>
      <c r="C6553">
        <v>26</v>
      </c>
      <c r="D6553">
        <v>7</v>
      </c>
      <c r="E6553">
        <v>2006</v>
      </c>
      <c r="F6553">
        <v>5162</v>
      </c>
      <c r="G6553" t="s">
        <v>59</v>
      </c>
      <c r="H6553">
        <v>1</v>
      </c>
      <c r="I6553">
        <v>5162</v>
      </c>
      <c r="K6553"/>
      <c r="L6553"/>
    </row>
    <row r="6554" spans="1:12" x14ac:dyDescent="0.25">
      <c r="A6554" t="s">
        <v>489</v>
      </c>
      <c r="B6554">
        <v>103000177</v>
      </c>
      <c r="C6554">
        <v>26</v>
      </c>
      <c r="D6554">
        <v>7</v>
      </c>
      <c r="E6554">
        <v>2006</v>
      </c>
      <c r="F6554">
        <v>6842</v>
      </c>
      <c r="G6554" t="s">
        <v>77</v>
      </c>
      <c r="H6554">
        <v>40</v>
      </c>
      <c r="I6554">
        <v>6842</v>
      </c>
      <c r="K6554"/>
      <c r="L6554"/>
    </row>
    <row r="6555" spans="1:12" x14ac:dyDescent="0.25">
      <c r="A6555" t="s">
        <v>489</v>
      </c>
      <c r="B6555">
        <v>103000177</v>
      </c>
      <c r="C6555">
        <v>26</v>
      </c>
      <c r="D6555">
        <v>7</v>
      </c>
      <c r="E6555">
        <v>2006</v>
      </c>
      <c r="F6555">
        <v>7201</v>
      </c>
      <c r="G6555" t="s">
        <v>107</v>
      </c>
      <c r="H6555">
        <v>1</v>
      </c>
      <c r="I6555">
        <v>7201</v>
      </c>
      <c r="K6555"/>
      <c r="L6555"/>
    </row>
    <row r="6556" spans="1:12" x14ac:dyDescent="0.25">
      <c r="A6556" t="s">
        <v>489</v>
      </c>
      <c r="B6556">
        <v>103000177</v>
      </c>
      <c r="C6556">
        <v>26</v>
      </c>
      <c r="D6556">
        <v>7</v>
      </c>
      <c r="E6556">
        <v>2006</v>
      </c>
      <c r="F6556">
        <v>7458</v>
      </c>
      <c r="G6556" t="s">
        <v>60</v>
      </c>
      <c r="H6556">
        <v>1</v>
      </c>
      <c r="I6556">
        <v>7458</v>
      </c>
      <c r="K6556"/>
      <c r="L6556"/>
    </row>
    <row r="6557" spans="1:12" x14ac:dyDescent="0.25">
      <c r="A6557" t="s">
        <v>489</v>
      </c>
      <c r="B6557">
        <v>103000177</v>
      </c>
      <c r="C6557">
        <v>26</v>
      </c>
      <c r="D6557">
        <v>7</v>
      </c>
      <c r="E6557">
        <v>2006</v>
      </c>
      <c r="F6557">
        <v>8416</v>
      </c>
      <c r="G6557" t="s">
        <v>79</v>
      </c>
      <c r="H6557">
        <v>1976</v>
      </c>
      <c r="I6557">
        <v>8416</v>
      </c>
      <c r="K6557"/>
      <c r="L6557"/>
    </row>
    <row r="6558" spans="1:12" x14ac:dyDescent="0.25">
      <c r="A6558" t="s">
        <v>489</v>
      </c>
      <c r="B6558">
        <v>103000177</v>
      </c>
      <c r="C6558">
        <v>26</v>
      </c>
      <c r="D6558">
        <v>7</v>
      </c>
      <c r="E6558">
        <v>2006</v>
      </c>
      <c r="F6558">
        <v>8437</v>
      </c>
      <c r="G6558" t="s">
        <v>65</v>
      </c>
      <c r="H6558">
        <v>1</v>
      </c>
      <c r="I6558">
        <v>8437</v>
      </c>
      <c r="K6558"/>
      <c r="L6558"/>
    </row>
    <row r="6559" spans="1:12" x14ac:dyDescent="0.25">
      <c r="A6559" t="s">
        <v>489</v>
      </c>
      <c r="B6559">
        <v>103000177</v>
      </c>
      <c r="C6559">
        <v>26</v>
      </c>
      <c r="D6559">
        <v>7</v>
      </c>
      <c r="E6559">
        <v>2006</v>
      </c>
      <c r="F6559">
        <v>8478</v>
      </c>
      <c r="G6559" t="s">
        <v>73</v>
      </c>
      <c r="H6559">
        <v>3</v>
      </c>
      <c r="I6559">
        <v>8478</v>
      </c>
      <c r="K6559"/>
      <c r="L6559"/>
    </row>
    <row r="6560" spans="1:12" x14ac:dyDescent="0.25">
      <c r="A6560" t="s">
        <v>489</v>
      </c>
      <c r="B6560">
        <v>103000177</v>
      </c>
      <c r="C6560">
        <v>26</v>
      </c>
      <c r="D6560">
        <v>7</v>
      </c>
      <c r="E6560">
        <v>2006</v>
      </c>
      <c r="F6560">
        <v>8654</v>
      </c>
      <c r="G6560" t="s">
        <v>83</v>
      </c>
      <c r="H6560">
        <v>6</v>
      </c>
      <c r="I6560">
        <v>8654</v>
      </c>
      <c r="K6560"/>
      <c r="L6560"/>
    </row>
    <row r="6561" spans="1:12" x14ac:dyDescent="0.25">
      <c r="A6561" t="s">
        <v>489</v>
      </c>
      <c r="B6561">
        <v>103000177</v>
      </c>
      <c r="C6561">
        <v>26</v>
      </c>
      <c r="D6561">
        <v>7</v>
      </c>
      <c r="E6561">
        <v>2006</v>
      </c>
      <c r="F6561">
        <v>8662</v>
      </c>
      <c r="G6561" t="s">
        <v>72</v>
      </c>
      <c r="H6561">
        <v>10</v>
      </c>
      <c r="I6561">
        <v>8662</v>
      </c>
      <c r="K6561"/>
      <c r="L6561"/>
    </row>
    <row r="6562" spans="1:12" x14ac:dyDescent="0.25">
      <c r="A6562" t="s">
        <v>489</v>
      </c>
      <c r="B6562">
        <v>103000177</v>
      </c>
      <c r="C6562">
        <v>26</v>
      </c>
      <c r="D6562">
        <v>7</v>
      </c>
      <c r="E6562">
        <v>2006</v>
      </c>
      <c r="F6562">
        <v>8736</v>
      </c>
      <c r="G6562" t="s">
        <v>55</v>
      </c>
      <c r="H6562">
        <v>263</v>
      </c>
      <c r="I6562">
        <v>8736</v>
      </c>
      <c r="K6562"/>
      <c r="L6562"/>
    </row>
    <row r="6563" spans="1:12" x14ac:dyDescent="0.25">
      <c r="A6563" t="s">
        <v>489</v>
      </c>
      <c r="B6563">
        <v>103000177</v>
      </c>
      <c r="C6563">
        <v>26</v>
      </c>
      <c r="D6563">
        <v>7</v>
      </c>
      <c r="E6563">
        <v>2006</v>
      </c>
      <c r="F6563">
        <v>8748</v>
      </c>
      <c r="G6563" t="s">
        <v>113</v>
      </c>
      <c r="H6563">
        <v>1</v>
      </c>
      <c r="I6563">
        <v>8748</v>
      </c>
      <c r="K6563"/>
      <c r="L6563"/>
    </row>
    <row r="6564" spans="1:12" x14ac:dyDescent="0.25">
      <c r="A6564" t="s">
        <v>489</v>
      </c>
      <c r="B6564">
        <v>103000177</v>
      </c>
      <c r="C6564">
        <v>26</v>
      </c>
      <c r="D6564">
        <v>7</v>
      </c>
      <c r="E6564">
        <v>2006</v>
      </c>
      <c r="F6564">
        <v>8761</v>
      </c>
      <c r="G6564" t="s">
        <v>508</v>
      </c>
      <c r="H6564">
        <v>1</v>
      </c>
      <c r="K6564"/>
      <c r="L6564"/>
    </row>
    <row r="6565" spans="1:12" x14ac:dyDescent="0.25">
      <c r="A6565" t="s">
        <v>489</v>
      </c>
      <c r="B6565">
        <v>103000177</v>
      </c>
      <c r="C6565">
        <v>26</v>
      </c>
      <c r="D6565">
        <v>7</v>
      </c>
      <c r="E6565">
        <v>2006</v>
      </c>
      <c r="F6565">
        <v>9295</v>
      </c>
      <c r="G6565" t="s">
        <v>166</v>
      </c>
      <c r="H6565">
        <v>1</v>
      </c>
      <c r="I6565">
        <v>9295</v>
      </c>
      <c r="K6565"/>
      <c r="L6565"/>
    </row>
    <row r="6566" spans="1:12" x14ac:dyDescent="0.25">
      <c r="A6566" t="s">
        <v>292</v>
      </c>
      <c r="B6566">
        <v>103000177</v>
      </c>
      <c r="C6566">
        <v>26</v>
      </c>
      <c r="D6566">
        <v>9</v>
      </c>
      <c r="E6566">
        <v>2012</v>
      </c>
      <c r="F6566">
        <v>10323</v>
      </c>
      <c r="G6566" t="s">
        <v>123</v>
      </c>
      <c r="H6566">
        <v>652</v>
      </c>
      <c r="I6566">
        <v>10323</v>
      </c>
      <c r="K6566"/>
      <c r="L6566"/>
    </row>
    <row r="6567" spans="1:12" x14ac:dyDescent="0.25">
      <c r="A6567" t="s">
        <v>292</v>
      </c>
      <c r="B6567">
        <v>103000177</v>
      </c>
      <c r="C6567">
        <v>26</v>
      </c>
      <c r="D6567">
        <v>9</v>
      </c>
      <c r="E6567">
        <v>2012</v>
      </c>
      <c r="F6567">
        <v>10663</v>
      </c>
      <c r="G6567" t="s">
        <v>124</v>
      </c>
      <c r="H6567">
        <v>41</v>
      </c>
      <c r="I6567">
        <v>10663</v>
      </c>
      <c r="K6567"/>
      <c r="L6567"/>
    </row>
    <row r="6568" spans="1:12" x14ac:dyDescent="0.25">
      <c r="A6568" t="s">
        <v>292</v>
      </c>
      <c r="B6568">
        <v>103000177</v>
      </c>
      <c r="C6568">
        <v>26</v>
      </c>
      <c r="D6568">
        <v>9</v>
      </c>
      <c r="E6568">
        <v>2012</v>
      </c>
      <c r="F6568">
        <v>10708</v>
      </c>
      <c r="G6568" t="s">
        <v>158</v>
      </c>
      <c r="H6568">
        <v>5</v>
      </c>
      <c r="I6568">
        <v>10708</v>
      </c>
      <c r="K6568"/>
      <c r="L6568"/>
    </row>
    <row r="6569" spans="1:12" x14ac:dyDescent="0.25">
      <c r="A6569" t="s">
        <v>292</v>
      </c>
      <c r="B6569">
        <v>103000177</v>
      </c>
      <c r="C6569">
        <v>26</v>
      </c>
      <c r="D6569">
        <v>9</v>
      </c>
      <c r="E6569">
        <v>2012</v>
      </c>
      <c r="F6569">
        <v>13667</v>
      </c>
      <c r="G6569" t="s">
        <v>50</v>
      </c>
      <c r="H6569">
        <v>933</v>
      </c>
      <c r="K6569"/>
      <c r="L6569"/>
    </row>
    <row r="6570" spans="1:12" x14ac:dyDescent="0.25">
      <c r="A6570" t="s">
        <v>292</v>
      </c>
      <c r="B6570">
        <v>103000177</v>
      </c>
      <c r="C6570">
        <v>26</v>
      </c>
      <c r="D6570">
        <v>9</v>
      </c>
      <c r="E6570">
        <v>2012</v>
      </c>
      <c r="F6570">
        <v>4380</v>
      </c>
      <c r="G6570" t="s">
        <v>52</v>
      </c>
      <c r="H6570">
        <v>121</v>
      </c>
      <c r="I6570">
        <v>4380</v>
      </c>
      <c r="K6570"/>
      <c r="L6570"/>
    </row>
    <row r="6571" spans="1:12" x14ac:dyDescent="0.25">
      <c r="A6571" t="s">
        <v>292</v>
      </c>
      <c r="B6571">
        <v>103000177</v>
      </c>
      <c r="C6571">
        <v>26</v>
      </c>
      <c r="D6571">
        <v>9</v>
      </c>
      <c r="E6571">
        <v>2012</v>
      </c>
      <c r="F6571">
        <v>4642</v>
      </c>
      <c r="G6571" t="s">
        <v>54</v>
      </c>
      <c r="H6571">
        <v>3122</v>
      </c>
      <c r="I6571">
        <v>4642</v>
      </c>
      <c r="K6571"/>
      <c r="L6571"/>
    </row>
    <row r="6572" spans="1:12" x14ac:dyDescent="0.25">
      <c r="A6572" t="s">
        <v>292</v>
      </c>
      <c r="B6572">
        <v>103000177</v>
      </c>
      <c r="C6572">
        <v>26</v>
      </c>
      <c r="D6572">
        <v>9</v>
      </c>
      <c r="E6572">
        <v>2012</v>
      </c>
      <c r="F6572">
        <v>4723</v>
      </c>
      <c r="G6572" t="s">
        <v>93</v>
      </c>
      <c r="H6572">
        <v>12</v>
      </c>
      <c r="I6572">
        <v>4723</v>
      </c>
      <c r="K6572"/>
      <c r="L6572"/>
    </row>
    <row r="6573" spans="1:12" x14ac:dyDescent="0.25">
      <c r="A6573" t="s">
        <v>292</v>
      </c>
      <c r="B6573">
        <v>103000177</v>
      </c>
      <c r="C6573">
        <v>26</v>
      </c>
      <c r="D6573">
        <v>9</v>
      </c>
      <c r="E6573">
        <v>2012</v>
      </c>
      <c r="F6573">
        <v>5097</v>
      </c>
      <c r="G6573" t="s">
        <v>58</v>
      </c>
      <c r="H6573">
        <v>1</v>
      </c>
      <c r="I6573">
        <v>5097</v>
      </c>
      <c r="K6573"/>
      <c r="L6573"/>
    </row>
    <row r="6574" spans="1:12" x14ac:dyDescent="0.25">
      <c r="A6574" t="s">
        <v>292</v>
      </c>
      <c r="B6574">
        <v>103000177</v>
      </c>
      <c r="C6574">
        <v>26</v>
      </c>
      <c r="D6574">
        <v>9</v>
      </c>
      <c r="E6574">
        <v>2012</v>
      </c>
      <c r="F6574">
        <v>5162</v>
      </c>
      <c r="G6574" t="s">
        <v>59</v>
      </c>
      <c r="H6574">
        <v>20</v>
      </c>
      <c r="I6574">
        <v>5162</v>
      </c>
      <c r="K6574"/>
      <c r="L6574"/>
    </row>
    <row r="6575" spans="1:12" x14ac:dyDescent="0.25">
      <c r="A6575" t="s">
        <v>292</v>
      </c>
      <c r="B6575">
        <v>103000177</v>
      </c>
      <c r="C6575">
        <v>26</v>
      </c>
      <c r="D6575">
        <v>9</v>
      </c>
      <c r="E6575">
        <v>2012</v>
      </c>
      <c r="F6575">
        <v>6842</v>
      </c>
      <c r="G6575" t="s">
        <v>77</v>
      </c>
      <c r="H6575">
        <v>6</v>
      </c>
      <c r="I6575">
        <v>6842</v>
      </c>
      <c r="K6575"/>
      <c r="L6575"/>
    </row>
    <row r="6576" spans="1:12" x14ac:dyDescent="0.25">
      <c r="A6576" t="s">
        <v>292</v>
      </c>
      <c r="B6576">
        <v>103000177</v>
      </c>
      <c r="C6576">
        <v>26</v>
      </c>
      <c r="D6576">
        <v>9</v>
      </c>
      <c r="E6576">
        <v>2012</v>
      </c>
      <c r="F6576">
        <v>8416</v>
      </c>
      <c r="G6576" t="s">
        <v>79</v>
      </c>
      <c r="H6576">
        <v>3081</v>
      </c>
      <c r="I6576">
        <v>8416</v>
      </c>
      <c r="K6576"/>
      <c r="L6576"/>
    </row>
    <row r="6577" spans="1:12" x14ac:dyDescent="0.25">
      <c r="A6577" t="s">
        <v>292</v>
      </c>
      <c r="B6577">
        <v>103000177</v>
      </c>
      <c r="C6577">
        <v>26</v>
      </c>
      <c r="D6577">
        <v>9</v>
      </c>
      <c r="E6577">
        <v>2012</v>
      </c>
      <c r="F6577">
        <v>8429</v>
      </c>
      <c r="G6577" t="s">
        <v>121</v>
      </c>
      <c r="H6577">
        <v>5680</v>
      </c>
      <c r="I6577">
        <v>8429</v>
      </c>
      <c r="K6577"/>
      <c r="L6577"/>
    </row>
    <row r="6578" spans="1:12" x14ac:dyDescent="0.25">
      <c r="A6578" t="s">
        <v>292</v>
      </c>
      <c r="B6578">
        <v>103000177</v>
      </c>
      <c r="C6578">
        <v>26</v>
      </c>
      <c r="D6578">
        <v>9</v>
      </c>
      <c r="E6578">
        <v>2012</v>
      </c>
      <c r="F6578">
        <v>8437</v>
      </c>
      <c r="G6578" t="s">
        <v>65</v>
      </c>
      <c r="H6578">
        <v>1</v>
      </c>
      <c r="I6578">
        <v>8437</v>
      </c>
      <c r="K6578"/>
      <c r="L6578"/>
    </row>
    <row r="6579" spans="1:12" x14ac:dyDescent="0.25">
      <c r="A6579" t="s">
        <v>292</v>
      </c>
      <c r="B6579">
        <v>103000177</v>
      </c>
      <c r="C6579">
        <v>26</v>
      </c>
      <c r="D6579">
        <v>9</v>
      </c>
      <c r="E6579">
        <v>2012</v>
      </c>
      <c r="F6579">
        <v>8474</v>
      </c>
      <c r="G6579" t="s">
        <v>64</v>
      </c>
      <c r="H6579">
        <v>765</v>
      </c>
      <c r="I6579">
        <v>8474</v>
      </c>
      <c r="K6579"/>
      <c r="L6579"/>
    </row>
    <row r="6580" spans="1:12" x14ac:dyDescent="0.25">
      <c r="A6580" t="s">
        <v>292</v>
      </c>
      <c r="B6580">
        <v>103000177</v>
      </c>
      <c r="C6580">
        <v>26</v>
      </c>
      <c r="D6580">
        <v>9</v>
      </c>
      <c r="E6580">
        <v>2012</v>
      </c>
      <c r="F6580">
        <v>8478</v>
      </c>
      <c r="G6580" t="s">
        <v>73</v>
      </c>
      <c r="H6580">
        <v>2</v>
      </c>
      <c r="I6580">
        <v>8478</v>
      </c>
      <c r="K6580"/>
      <c r="L6580"/>
    </row>
    <row r="6581" spans="1:12" x14ac:dyDescent="0.25">
      <c r="A6581" t="s">
        <v>292</v>
      </c>
      <c r="B6581">
        <v>103000177</v>
      </c>
      <c r="C6581">
        <v>26</v>
      </c>
      <c r="D6581">
        <v>9</v>
      </c>
      <c r="E6581">
        <v>2012</v>
      </c>
      <c r="F6581">
        <v>8654</v>
      </c>
      <c r="G6581" t="s">
        <v>83</v>
      </c>
      <c r="H6581">
        <v>7</v>
      </c>
      <c r="I6581">
        <v>8654</v>
      </c>
      <c r="K6581"/>
      <c r="L6581"/>
    </row>
    <row r="6582" spans="1:12" x14ac:dyDescent="0.25">
      <c r="A6582" t="s">
        <v>292</v>
      </c>
      <c r="B6582">
        <v>103000177</v>
      </c>
      <c r="C6582">
        <v>26</v>
      </c>
      <c r="D6582">
        <v>9</v>
      </c>
      <c r="E6582">
        <v>2012</v>
      </c>
      <c r="F6582">
        <v>8736</v>
      </c>
      <c r="G6582" t="s">
        <v>55</v>
      </c>
      <c r="H6582">
        <v>561</v>
      </c>
      <c r="I6582">
        <v>8736</v>
      </c>
      <c r="K6582"/>
      <c r="L6582"/>
    </row>
    <row r="6583" spans="1:12" x14ac:dyDescent="0.25">
      <c r="A6583" t="s">
        <v>292</v>
      </c>
      <c r="B6583">
        <v>103000177</v>
      </c>
      <c r="C6583">
        <v>26</v>
      </c>
      <c r="D6583">
        <v>9</v>
      </c>
      <c r="E6583">
        <v>2012</v>
      </c>
      <c r="F6583">
        <v>8748</v>
      </c>
      <c r="G6583" t="s">
        <v>113</v>
      </c>
      <c r="H6583">
        <v>42</v>
      </c>
      <c r="I6583">
        <v>8748</v>
      </c>
      <c r="K6583"/>
      <c r="L6583"/>
    </row>
    <row r="6584" spans="1:12" x14ac:dyDescent="0.25">
      <c r="A6584" t="s">
        <v>292</v>
      </c>
      <c r="B6584">
        <v>103000177</v>
      </c>
      <c r="C6584">
        <v>26</v>
      </c>
      <c r="D6584">
        <v>9</v>
      </c>
      <c r="E6584">
        <v>2012</v>
      </c>
      <c r="F6584">
        <v>8813</v>
      </c>
      <c r="G6584" t="s">
        <v>146</v>
      </c>
      <c r="H6584">
        <v>1</v>
      </c>
      <c r="K6584"/>
      <c r="L6584"/>
    </row>
    <row r="6585" spans="1:12" x14ac:dyDescent="0.25">
      <c r="A6585" t="s">
        <v>292</v>
      </c>
      <c r="B6585">
        <v>103000177</v>
      </c>
      <c r="C6585">
        <v>26</v>
      </c>
      <c r="D6585">
        <v>9</v>
      </c>
      <c r="E6585">
        <v>2012</v>
      </c>
      <c r="F6585">
        <v>8846</v>
      </c>
      <c r="G6585" t="s">
        <v>159</v>
      </c>
      <c r="H6585">
        <v>1</v>
      </c>
      <c r="I6585">
        <v>8846</v>
      </c>
      <c r="K6585"/>
      <c r="L6585"/>
    </row>
    <row r="6586" spans="1:12" x14ac:dyDescent="0.25">
      <c r="A6586" t="s">
        <v>292</v>
      </c>
      <c r="B6586">
        <v>103000177</v>
      </c>
      <c r="C6586">
        <v>26</v>
      </c>
      <c r="D6586">
        <v>9</v>
      </c>
      <c r="E6586">
        <v>2012</v>
      </c>
      <c r="F6586">
        <v>8851</v>
      </c>
      <c r="G6586" t="s">
        <v>165</v>
      </c>
      <c r="H6586">
        <v>1</v>
      </c>
      <c r="I6586">
        <v>8851</v>
      </c>
      <c r="K6586"/>
      <c r="L6586"/>
    </row>
    <row r="6587" spans="1:12" x14ac:dyDescent="0.25">
      <c r="A6587" t="s">
        <v>292</v>
      </c>
      <c r="B6587">
        <v>103000177</v>
      </c>
      <c r="C6587">
        <v>26</v>
      </c>
      <c r="D6587">
        <v>9</v>
      </c>
      <c r="E6587">
        <v>2012</v>
      </c>
      <c r="F6587">
        <v>9270</v>
      </c>
      <c r="G6587" t="s">
        <v>156</v>
      </c>
      <c r="H6587">
        <v>2</v>
      </c>
      <c r="I6587">
        <v>9270</v>
      </c>
      <c r="K6587"/>
      <c r="L6587"/>
    </row>
    <row r="6588" spans="1:12" x14ac:dyDescent="0.25">
      <c r="A6588" t="s">
        <v>292</v>
      </c>
      <c r="B6588">
        <v>103000177</v>
      </c>
      <c r="C6588">
        <v>26</v>
      </c>
      <c r="D6588">
        <v>9</v>
      </c>
      <c r="E6588">
        <v>2012</v>
      </c>
      <c r="F6588">
        <v>9618</v>
      </c>
      <c r="G6588" t="s">
        <v>143</v>
      </c>
      <c r="H6588">
        <v>3</v>
      </c>
      <c r="I6588">
        <v>9618</v>
      </c>
      <c r="K6588"/>
      <c r="L6588"/>
    </row>
    <row r="6589" spans="1:12" x14ac:dyDescent="0.25">
      <c r="A6589" t="s">
        <v>371</v>
      </c>
      <c r="B6589">
        <v>103000177</v>
      </c>
      <c r="C6589">
        <v>28</v>
      </c>
      <c r="D6589">
        <v>7</v>
      </c>
      <c r="E6589">
        <v>2010</v>
      </c>
      <c r="F6589">
        <v>10323</v>
      </c>
      <c r="G6589" t="s">
        <v>123</v>
      </c>
      <c r="H6589">
        <v>62</v>
      </c>
      <c r="I6589">
        <v>10323</v>
      </c>
      <c r="K6589"/>
      <c r="L6589"/>
    </row>
    <row r="6590" spans="1:12" x14ac:dyDescent="0.25">
      <c r="A6590" t="s">
        <v>371</v>
      </c>
      <c r="B6590">
        <v>103000177</v>
      </c>
      <c r="C6590">
        <v>28</v>
      </c>
      <c r="D6590">
        <v>7</v>
      </c>
      <c r="E6590">
        <v>2010</v>
      </c>
      <c r="F6590">
        <v>10663</v>
      </c>
      <c r="G6590" t="s">
        <v>124</v>
      </c>
      <c r="H6590">
        <v>3</v>
      </c>
      <c r="I6590">
        <v>10663</v>
      </c>
      <c r="K6590"/>
      <c r="L6590"/>
    </row>
    <row r="6591" spans="1:12" x14ac:dyDescent="0.25">
      <c r="A6591" t="s">
        <v>371</v>
      </c>
      <c r="B6591">
        <v>103000177</v>
      </c>
      <c r="C6591">
        <v>28</v>
      </c>
      <c r="D6591">
        <v>7</v>
      </c>
      <c r="E6591">
        <v>2010</v>
      </c>
      <c r="F6591">
        <v>13667</v>
      </c>
      <c r="G6591" t="s">
        <v>50</v>
      </c>
      <c r="H6591">
        <v>36</v>
      </c>
      <c r="K6591"/>
      <c r="L6591"/>
    </row>
    <row r="6592" spans="1:12" x14ac:dyDescent="0.25">
      <c r="A6592" t="s">
        <v>371</v>
      </c>
      <c r="B6592">
        <v>103000177</v>
      </c>
      <c r="C6592">
        <v>28</v>
      </c>
      <c r="D6592">
        <v>7</v>
      </c>
      <c r="E6592">
        <v>2010</v>
      </c>
      <c r="F6592">
        <v>4380</v>
      </c>
      <c r="G6592" t="s">
        <v>52</v>
      </c>
      <c r="H6592">
        <v>551</v>
      </c>
      <c r="I6592">
        <v>4380</v>
      </c>
      <c r="K6592"/>
      <c r="L6592"/>
    </row>
    <row r="6593" spans="1:12" x14ac:dyDescent="0.25">
      <c r="A6593" t="s">
        <v>371</v>
      </c>
      <c r="B6593">
        <v>103000177</v>
      </c>
      <c r="C6593">
        <v>28</v>
      </c>
      <c r="D6593">
        <v>7</v>
      </c>
      <c r="E6593">
        <v>2010</v>
      </c>
      <c r="F6593">
        <v>4642</v>
      </c>
      <c r="G6593" t="s">
        <v>54</v>
      </c>
      <c r="H6593">
        <v>1287</v>
      </c>
      <c r="I6593">
        <v>4642</v>
      </c>
      <c r="K6593"/>
      <c r="L6593"/>
    </row>
    <row r="6594" spans="1:12" x14ac:dyDescent="0.25">
      <c r="A6594" t="s">
        <v>371</v>
      </c>
      <c r="B6594">
        <v>103000177</v>
      </c>
      <c r="C6594">
        <v>28</v>
      </c>
      <c r="D6594">
        <v>7</v>
      </c>
      <c r="E6594">
        <v>2010</v>
      </c>
      <c r="F6594">
        <v>4723</v>
      </c>
      <c r="G6594" t="s">
        <v>93</v>
      </c>
      <c r="H6594">
        <v>2</v>
      </c>
      <c r="I6594">
        <v>4723</v>
      </c>
      <c r="K6594"/>
      <c r="L6594"/>
    </row>
    <row r="6595" spans="1:12" x14ac:dyDescent="0.25">
      <c r="A6595" t="s">
        <v>371</v>
      </c>
      <c r="B6595">
        <v>103000177</v>
      </c>
      <c r="C6595">
        <v>28</v>
      </c>
      <c r="D6595">
        <v>7</v>
      </c>
      <c r="E6595">
        <v>2010</v>
      </c>
      <c r="F6595">
        <v>5162</v>
      </c>
      <c r="G6595" t="s">
        <v>59</v>
      </c>
      <c r="H6595">
        <v>2</v>
      </c>
      <c r="I6595">
        <v>5162</v>
      </c>
      <c r="K6595"/>
      <c r="L6595"/>
    </row>
    <row r="6596" spans="1:12" x14ac:dyDescent="0.25">
      <c r="A6596" t="s">
        <v>371</v>
      </c>
      <c r="B6596">
        <v>103000177</v>
      </c>
      <c r="C6596">
        <v>28</v>
      </c>
      <c r="D6596">
        <v>7</v>
      </c>
      <c r="E6596">
        <v>2010</v>
      </c>
      <c r="F6596">
        <v>6842</v>
      </c>
      <c r="G6596" t="s">
        <v>77</v>
      </c>
      <c r="H6596">
        <v>13</v>
      </c>
      <c r="I6596">
        <v>6842</v>
      </c>
      <c r="K6596"/>
      <c r="L6596"/>
    </row>
    <row r="6597" spans="1:12" x14ac:dyDescent="0.25">
      <c r="A6597" t="s">
        <v>371</v>
      </c>
      <c r="B6597">
        <v>103000177</v>
      </c>
      <c r="C6597">
        <v>28</v>
      </c>
      <c r="D6597">
        <v>7</v>
      </c>
      <c r="E6597">
        <v>2010</v>
      </c>
      <c r="F6597">
        <v>7455</v>
      </c>
      <c r="G6597" t="s">
        <v>110</v>
      </c>
      <c r="H6597">
        <v>3</v>
      </c>
      <c r="I6597">
        <v>7455</v>
      </c>
      <c r="K6597"/>
      <c r="L6597"/>
    </row>
    <row r="6598" spans="1:12" x14ac:dyDescent="0.25">
      <c r="A6598" t="s">
        <v>371</v>
      </c>
      <c r="B6598">
        <v>103000177</v>
      </c>
      <c r="C6598">
        <v>28</v>
      </c>
      <c r="D6598">
        <v>7</v>
      </c>
      <c r="E6598">
        <v>2010</v>
      </c>
      <c r="F6598">
        <v>8416</v>
      </c>
      <c r="G6598" t="s">
        <v>79</v>
      </c>
      <c r="H6598">
        <v>834</v>
      </c>
      <c r="I6598">
        <v>8416</v>
      </c>
      <c r="K6598"/>
      <c r="L6598"/>
    </row>
    <row r="6599" spans="1:12" x14ac:dyDescent="0.25">
      <c r="A6599" t="s">
        <v>371</v>
      </c>
      <c r="B6599">
        <v>103000177</v>
      </c>
      <c r="C6599">
        <v>28</v>
      </c>
      <c r="D6599">
        <v>7</v>
      </c>
      <c r="E6599">
        <v>2010</v>
      </c>
      <c r="F6599">
        <v>8437</v>
      </c>
      <c r="G6599" t="s">
        <v>65</v>
      </c>
      <c r="H6599">
        <v>18</v>
      </c>
      <c r="I6599">
        <v>8437</v>
      </c>
      <c r="K6599"/>
      <c r="L6599"/>
    </row>
    <row r="6600" spans="1:12" x14ac:dyDescent="0.25">
      <c r="A6600" t="s">
        <v>371</v>
      </c>
      <c r="B6600">
        <v>103000177</v>
      </c>
      <c r="C6600">
        <v>28</v>
      </c>
      <c r="D6600">
        <v>7</v>
      </c>
      <c r="E6600">
        <v>2010</v>
      </c>
      <c r="F6600">
        <v>8474</v>
      </c>
      <c r="G6600" t="s">
        <v>64</v>
      </c>
      <c r="H6600">
        <v>22</v>
      </c>
      <c r="I6600">
        <v>8474</v>
      </c>
      <c r="K6600"/>
      <c r="L6600"/>
    </row>
    <row r="6601" spans="1:12" x14ac:dyDescent="0.25">
      <c r="A6601" t="s">
        <v>371</v>
      </c>
      <c r="B6601">
        <v>103000177</v>
      </c>
      <c r="C6601">
        <v>28</v>
      </c>
      <c r="D6601">
        <v>7</v>
      </c>
      <c r="E6601">
        <v>2010</v>
      </c>
      <c r="F6601">
        <v>8478</v>
      </c>
      <c r="G6601" t="s">
        <v>73</v>
      </c>
      <c r="H6601">
        <v>3</v>
      </c>
      <c r="I6601">
        <v>8478</v>
      </c>
      <c r="K6601"/>
      <c r="L6601"/>
    </row>
    <row r="6602" spans="1:12" x14ac:dyDescent="0.25">
      <c r="A6602" t="s">
        <v>371</v>
      </c>
      <c r="B6602">
        <v>103000177</v>
      </c>
      <c r="C6602">
        <v>28</v>
      </c>
      <c r="D6602">
        <v>7</v>
      </c>
      <c r="E6602">
        <v>2010</v>
      </c>
      <c r="F6602">
        <v>8487</v>
      </c>
      <c r="G6602" t="s">
        <v>78</v>
      </c>
      <c r="H6602">
        <v>1</v>
      </c>
      <c r="I6602">
        <v>8487</v>
      </c>
      <c r="K6602"/>
      <c r="L6602"/>
    </row>
    <row r="6603" spans="1:12" x14ac:dyDescent="0.25">
      <c r="A6603" t="s">
        <v>371</v>
      </c>
      <c r="B6603">
        <v>103000177</v>
      </c>
      <c r="C6603">
        <v>28</v>
      </c>
      <c r="D6603">
        <v>7</v>
      </c>
      <c r="E6603">
        <v>2010</v>
      </c>
      <c r="F6603">
        <v>8491</v>
      </c>
      <c r="G6603" t="s">
        <v>94</v>
      </c>
      <c r="H6603">
        <v>1</v>
      </c>
      <c r="I6603">
        <v>8491</v>
      </c>
      <c r="K6603"/>
      <c r="L6603"/>
    </row>
    <row r="6604" spans="1:12" x14ac:dyDescent="0.25">
      <c r="A6604" t="s">
        <v>371</v>
      </c>
      <c r="B6604">
        <v>103000177</v>
      </c>
      <c r="C6604">
        <v>28</v>
      </c>
      <c r="D6604">
        <v>7</v>
      </c>
      <c r="E6604">
        <v>2010</v>
      </c>
      <c r="F6604">
        <v>8654</v>
      </c>
      <c r="G6604" t="s">
        <v>83</v>
      </c>
      <c r="H6604">
        <v>1</v>
      </c>
      <c r="I6604">
        <v>8654</v>
      </c>
      <c r="K6604"/>
      <c r="L6604"/>
    </row>
    <row r="6605" spans="1:12" x14ac:dyDescent="0.25">
      <c r="A6605" t="s">
        <v>371</v>
      </c>
      <c r="B6605">
        <v>103000177</v>
      </c>
      <c r="C6605">
        <v>28</v>
      </c>
      <c r="D6605">
        <v>7</v>
      </c>
      <c r="E6605">
        <v>2010</v>
      </c>
      <c r="F6605">
        <v>8736</v>
      </c>
      <c r="G6605" t="s">
        <v>55</v>
      </c>
      <c r="H6605">
        <v>61</v>
      </c>
      <c r="I6605">
        <v>8736</v>
      </c>
      <c r="K6605"/>
      <c r="L6605"/>
    </row>
    <row r="6606" spans="1:12" x14ac:dyDescent="0.25">
      <c r="A6606" t="s">
        <v>371</v>
      </c>
      <c r="B6606">
        <v>103000177</v>
      </c>
      <c r="C6606">
        <v>28</v>
      </c>
      <c r="D6606">
        <v>7</v>
      </c>
      <c r="E6606">
        <v>2010</v>
      </c>
      <c r="F6606">
        <v>8748</v>
      </c>
      <c r="G6606" t="s">
        <v>113</v>
      </c>
      <c r="H6606">
        <v>36</v>
      </c>
      <c r="I6606">
        <v>8748</v>
      </c>
      <c r="K6606"/>
      <c r="L6606"/>
    </row>
    <row r="6607" spans="1:12" x14ac:dyDescent="0.25">
      <c r="A6607" t="s">
        <v>404</v>
      </c>
      <c r="B6607">
        <v>103000177</v>
      </c>
      <c r="C6607">
        <v>29</v>
      </c>
      <c r="D6607">
        <v>7</v>
      </c>
      <c r="E6607">
        <v>2009</v>
      </c>
      <c r="F6607">
        <v>10323</v>
      </c>
      <c r="G6607" t="s">
        <v>123</v>
      </c>
      <c r="H6607">
        <v>42</v>
      </c>
      <c r="I6607">
        <v>10323</v>
      </c>
      <c r="K6607"/>
      <c r="L6607"/>
    </row>
    <row r="6608" spans="1:12" x14ac:dyDescent="0.25">
      <c r="A6608" t="s">
        <v>404</v>
      </c>
      <c r="B6608">
        <v>103000177</v>
      </c>
      <c r="C6608">
        <v>29</v>
      </c>
      <c r="D6608">
        <v>7</v>
      </c>
      <c r="E6608">
        <v>2009</v>
      </c>
      <c r="F6608">
        <v>10619</v>
      </c>
      <c r="G6608" t="s">
        <v>116</v>
      </c>
      <c r="H6608">
        <v>1</v>
      </c>
      <c r="I6608">
        <v>10619</v>
      </c>
      <c r="K6608"/>
      <c r="L6608"/>
    </row>
    <row r="6609" spans="1:12" x14ac:dyDescent="0.25">
      <c r="A6609" t="s">
        <v>404</v>
      </c>
      <c r="B6609">
        <v>103000177</v>
      </c>
      <c r="C6609">
        <v>29</v>
      </c>
      <c r="D6609">
        <v>7</v>
      </c>
      <c r="E6609">
        <v>2009</v>
      </c>
      <c r="F6609">
        <v>10663</v>
      </c>
      <c r="G6609" t="s">
        <v>124</v>
      </c>
      <c r="H6609">
        <v>85</v>
      </c>
      <c r="I6609">
        <v>10663</v>
      </c>
      <c r="K6609"/>
      <c r="L6609"/>
    </row>
    <row r="6610" spans="1:12" x14ac:dyDescent="0.25">
      <c r="A6610" t="s">
        <v>404</v>
      </c>
      <c r="B6610">
        <v>103000177</v>
      </c>
      <c r="C6610">
        <v>29</v>
      </c>
      <c r="D6610">
        <v>7</v>
      </c>
      <c r="E6610">
        <v>2009</v>
      </c>
      <c r="F6610">
        <v>13667</v>
      </c>
      <c r="G6610" t="s">
        <v>50</v>
      </c>
      <c r="H6610">
        <v>245</v>
      </c>
      <c r="K6610"/>
      <c r="L6610"/>
    </row>
    <row r="6611" spans="1:12" x14ac:dyDescent="0.25">
      <c r="A6611" t="s">
        <v>404</v>
      </c>
      <c r="B6611">
        <v>103000177</v>
      </c>
      <c r="C6611">
        <v>29</v>
      </c>
      <c r="D6611">
        <v>7</v>
      </c>
      <c r="E6611">
        <v>2009</v>
      </c>
      <c r="F6611">
        <v>17734</v>
      </c>
      <c r="G6611" t="s">
        <v>105</v>
      </c>
      <c r="H6611">
        <v>1</v>
      </c>
      <c r="K6611"/>
      <c r="L6611"/>
    </row>
    <row r="6612" spans="1:12" x14ac:dyDescent="0.25">
      <c r="A6612" t="s">
        <v>404</v>
      </c>
      <c r="B6612">
        <v>103000177</v>
      </c>
      <c r="C6612">
        <v>29</v>
      </c>
      <c r="D6612">
        <v>7</v>
      </c>
      <c r="E6612">
        <v>2009</v>
      </c>
      <c r="F6612">
        <v>17878</v>
      </c>
      <c r="G6612" t="s">
        <v>96</v>
      </c>
      <c r="H6612">
        <v>1</v>
      </c>
      <c r="K6612"/>
      <c r="L6612"/>
    </row>
    <row r="6613" spans="1:12" x14ac:dyDescent="0.25">
      <c r="A6613" t="s">
        <v>404</v>
      </c>
      <c r="B6613">
        <v>103000177</v>
      </c>
      <c r="C6613">
        <v>29</v>
      </c>
      <c r="D6613">
        <v>7</v>
      </c>
      <c r="E6613">
        <v>2009</v>
      </c>
      <c r="F6613">
        <v>18186</v>
      </c>
      <c r="G6613" t="s">
        <v>63</v>
      </c>
      <c r="H6613">
        <v>1</v>
      </c>
      <c r="K6613"/>
      <c r="L6613"/>
    </row>
    <row r="6614" spans="1:12" x14ac:dyDescent="0.25">
      <c r="A6614" t="s">
        <v>404</v>
      </c>
      <c r="B6614">
        <v>103000177</v>
      </c>
      <c r="C6614">
        <v>29</v>
      </c>
      <c r="D6614">
        <v>7</v>
      </c>
      <c r="E6614">
        <v>2009</v>
      </c>
      <c r="F6614">
        <v>4380</v>
      </c>
      <c r="G6614" t="s">
        <v>52</v>
      </c>
      <c r="H6614">
        <v>283</v>
      </c>
      <c r="I6614">
        <v>4380</v>
      </c>
      <c r="K6614"/>
      <c r="L6614"/>
    </row>
    <row r="6615" spans="1:12" x14ac:dyDescent="0.25">
      <c r="A6615" t="s">
        <v>404</v>
      </c>
      <c r="B6615">
        <v>103000177</v>
      </c>
      <c r="C6615">
        <v>29</v>
      </c>
      <c r="D6615">
        <v>7</v>
      </c>
      <c r="E6615">
        <v>2009</v>
      </c>
      <c r="F6615">
        <v>4642</v>
      </c>
      <c r="G6615" t="s">
        <v>54</v>
      </c>
      <c r="H6615">
        <v>3366</v>
      </c>
      <c r="I6615">
        <v>4642</v>
      </c>
      <c r="K6615"/>
      <c r="L6615"/>
    </row>
    <row r="6616" spans="1:12" x14ac:dyDescent="0.25">
      <c r="A6616" t="s">
        <v>404</v>
      </c>
      <c r="B6616">
        <v>103000177</v>
      </c>
      <c r="C6616">
        <v>29</v>
      </c>
      <c r="D6616">
        <v>7</v>
      </c>
      <c r="E6616">
        <v>2009</v>
      </c>
      <c r="F6616">
        <v>4723</v>
      </c>
      <c r="G6616" t="s">
        <v>93</v>
      </c>
      <c r="H6616">
        <v>46</v>
      </c>
      <c r="I6616">
        <v>4723</v>
      </c>
      <c r="K6616"/>
      <c r="L6616"/>
    </row>
    <row r="6617" spans="1:12" x14ac:dyDescent="0.25">
      <c r="A6617" t="s">
        <v>404</v>
      </c>
      <c r="B6617">
        <v>103000177</v>
      </c>
      <c r="C6617">
        <v>29</v>
      </c>
      <c r="D6617">
        <v>7</v>
      </c>
      <c r="E6617">
        <v>2009</v>
      </c>
      <c r="F6617">
        <v>5097</v>
      </c>
      <c r="G6617" t="s">
        <v>58</v>
      </c>
      <c r="H6617">
        <v>2</v>
      </c>
      <c r="I6617">
        <v>5097</v>
      </c>
      <c r="K6617"/>
      <c r="L6617"/>
    </row>
    <row r="6618" spans="1:12" x14ac:dyDescent="0.25">
      <c r="A6618" t="s">
        <v>404</v>
      </c>
      <c r="B6618">
        <v>103000177</v>
      </c>
      <c r="C6618">
        <v>29</v>
      </c>
      <c r="D6618">
        <v>7</v>
      </c>
      <c r="E6618">
        <v>2009</v>
      </c>
      <c r="F6618">
        <v>5162</v>
      </c>
      <c r="G6618" t="s">
        <v>59</v>
      </c>
      <c r="H6618">
        <v>84</v>
      </c>
      <c r="I6618">
        <v>5162</v>
      </c>
      <c r="K6618"/>
      <c r="L6618"/>
    </row>
    <row r="6619" spans="1:12" x14ac:dyDescent="0.25">
      <c r="A6619" t="s">
        <v>404</v>
      </c>
      <c r="B6619">
        <v>103000177</v>
      </c>
      <c r="C6619">
        <v>29</v>
      </c>
      <c r="D6619">
        <v>7</v>
      </c>
      <c r="E6619">
        <v>2009</v>
      </c>
      <c r="F6619">
        <v>5726</v>
      </c>
      <c r="G6619" t="s">
        <v>98</v>
      </c>
      <c r="H6619">
        <v>1</v>
      </c>
      <c r="I6619">
        <v>5726</v>
      </c>
      <c r="K6619"/>
      <c r="L6619"/>
    </row>
    <row r="6620" spans="1:12" x14ac:dyDescent="0.25">
      <c r="A6620" t="s">
        <v>404</v>
      </c>
      <c r="B6620">
        <v>103000177</v>
      </c>
      <c r="C6620">
        <v>29</v>
      </c>
      <c r="D6620">
        <v>7</v>
      </c>
      <c r="E6620">
        <v>2009</v>
      </c>
      <c r="F6620">
        <v>6663</v>
      </c>
      <c r="G6620" t="s">
        <v>100</v>
      </c>
      <c r="H6620">
        <v>1</v>
      </c>
      <c r="I6620">
        <v>6663</v>
      </c>
      <c r="K6620"/>
      <c r="L6620"/>
    </row>
    <row r="6621" spans="1:12" x14ac:dyDescent="0.25">
      <c r="A6621" t="s">
        <v>404</v>
      </c>
      <c r="B6621">
        <v>103000177</v>
      </c>
      <c r="C6621">
        <v>29</v>
      </c>
      <c r="D6621">
        <v>7</v>
      </c>
      <c r="E6621">
        <v>2009</v>
      </c>
      <c r="F6621">
        <v>6842</v>
      </c>
      <c r="G6621" t="s">
        <v>77</v>
      </c>
      <c r="H6621">
        <v>1</v>
      </c>
      <c r="I6621">
        <v>6842</v>
      </c>
      <c r="K6621"/>
      <c r="L6621"/>
    </row>
    <row r="6622" spans="1:12" x14ac:dyDescent="0.25">
      <c r="A6622" t="s">
        <v>404</v>
      </c>
      <c r="B6622">
        <v>103000177</v>
      </c>
      <c r="C6622">
        <v>29</v>
      </c>
      <c r="D6622">
        <v>7</v>
      </c>
      <c r="E6622">
        <v>2009</v>
      </c>
      <c r="F6622">
        <v>7201</v>
      </c>
      <c r="G6622" t="s">
        <v>107</v>
      </c>
      <c r="H6622">
        <v>1</v>
      </c>
      <c r="I6622">
        <v>7201</v>
      </c>
      <c r="K6622"/>
      <c r="L6622"/>
    </row>
    <row r="6623" spans="1:12" x14ac:dyDescent="0.25">
      <c r="A6623" t="s">
        <v>404</v>
      </c>
      <c r="B6623">
        <v>103000177</v>
      </c>
      <c r="C6623">
        <v>29</v>
      </c>
      <c r="D6623">
        <v>7</v>
      </c>
      <c r="E6623">
        <v>2009</v>
      </c>
      <c r="F6623">
        <v>7455</v>
      </c>
      <c r="G6623" t="s">
        <v>110</v>
      </c>
      <c r="H6623">
        <v>3</v>
      </c>
      <c r="I6623">
        <v>7455</v>
      </c>
      <c r="K6623"/>
      <c r="L6623"/>
    </row>
    <row r="6624" spans="1:12" x14ac:dyDescent="0.25">
      <c r="A6624" t="s">
        <v>404</v>
      </c>
      <c r="B6624">
        <v>103000177</v>
      </c>
      <c r="C6624">
        <v>29</v>
      </c>
      <c r="D6624">
        <v>7</v>
      </c>
      <c r="E6624">
        <v>2009</v>
      </c>
      <c r="F6624">
        <v>8416</v>
      </c>
      <c r="G6624" t="s">
        <v>79</v>
      </c>
      <c r="H6624">
        <v>5822</v>
      </c>
      <c r="I6624">
        <v>8416</v>
      </c>
      <c r="K6624"/>
      <c r="L6624"/>
    </row>
    <row r="6625" spans="1:12" x14ac:dyDescent="0.25">
      <c r="A6625" t="s">
        <v>404</v>
      </c>
      <c r="B6625">
        <v>103000177</v>
      </c>
      <c r="C6625">
        <v>29</v>
      </c>
      <c r="D6625">
        <v>7</v>
      </c>
      <c r="E6625">
        <v>2009</v>
      </c>
      <c r="F6625">
        <v>8429</v>
      </c>
      <c r="G6625" t="s">
        <v>121</v>
      </c>
      <c r="H6625">
        <v>4</v>
      </c>
      <c r="I6625">
        <v>8429</v>
      </c>
      <c r="K6625"/>
      <c r="L6625"/>
    </row>
    <row r="6626" spans="1:12" x14ac:dyDescent="0.25">
      <c r="A6626" t="s">
        <v>404</v>
      </c>
      <c r="B6626">
        <v>103000177</v>
      </c>
      <c r="C6626">
        <v>29</v>
      </c>
      <c r="D6626">
        <v>7</v>
      </c>
      <c r="E6626">
        <v>2009</v>
      </c>
      <c r="F6626">
        <v>8437</v>
      </c>
      <c r="G6626" t="s">
        <v>65</v>
      </c>
      <c r="H6626">
        <v>8</v>
      </c>
      <c r="I6626">
        <v>8437</v>
      </c>
      <c r="K6626"/>
      <c r="L6626"/>
    </row>
    <row r="6627" spans="1:12" x14ac:dyDescent="0.25">
      <c r="A6627" t="s">
        <v>404</v>
      </c>
      <c r="B6627">
        <v>103000177</v>
      </c>
      <c r="C6627">
        <v>29</v>
      </c>
      <c r="D6627">
        <v>7</v>
      </c>
      <c r="E6627">
        <v>2009</v>
      </c>
      <c r="F6627">
        <v>8438</v>
      </c>
      <c r="G6627" t="s">
        <v>115</v>
      </c>
      <c r="H6627">
        <v>1</v>
      </c>
      <c r="I6627">
        <v>8438</v>
      </c>
      <c r="K6627"/>
      <c r="L6627"/>
    </row>
    <row r="6628" spans="1:12" x14ac:dyDescent="0.25">
      <c r="A6628" t="s">
        <v>404</v>
      </c>
      <c r="B6628">
        <v>103000177</v>
      </c>
      <c r="C6628">
        <v>29</v>
      </c>
      <c r="D6628">
        <v>7</v>
      </c>
      <c r="E6628">
        <v>2009</v>
      </c>
      <c r="F6628">
        <v>8455</v>
      </c>
      <c r="G6628" t="s">
        <v>69</v>
      </c>
      <c r="H6628">
        <v>1</v>
      </c>
      <c r="I6628">
        <v>8455</v>
      </c>
      <c r="K6628"/>
      <c r="L6628"/>
    </row>
    <row r="6629" spans="1:12" x14ac:dyDescent="0.25">
      <c r="A6629" t="s">
        <v>404</v>
      </c>
      <c r="B6629">
        <v>103000177</v>
      </c>
      <c r="C6629">
        <v>29</v>
      </c>
      <c r="D6629">
        <v>7</v>
      </c>
      <c r="E6629">
        <v>2009</v>
      </c>
      <c r="F6629">
        <v>8474</v>
      </c>
      <c r="G6629" t="s">
        <v>64</v>
      </c>
      <c r="H6629">
        <v>253</v>
      </c>
      <c r="I6629">
        <v>8474</v>
      </c>
      <c r="K6629"/>
      <c r="L6629"/>
    </row>
    <row r="6630" spans="1:12" x14ac:dyDescent="0.25">
      <c r="A6630" t="s">
        <v>404</v>
      </c>
      <c r="B6630">
        <v>103000177</v>
      </c>
      <c r="C6630">
        <v>29</v>
      </c>
      <c r="D6630">
        <v>7</v>
      </c>
      <c r="E6630">
        <v>2009</v>
      </c>
      <c r="F6630">
        <v>8478</v>
      </c>
      <c r="G6630" t="s">
        <v>73</v>
      </c>
      <c r="H6630">
        <v>125</v>
      </c>
      <c r="I6630">
        <v>8478</v>
      </c>
      <c r="K6630"/>
      <c r="L6630"/>
    </row>
    <row r="6631" spans="1:12" x14ac:dyDescent="0.25">
      <c r="A6631" t="s">
        <v>404</v>
      </c>
      <c r="B6631">
        <v>103000177</v>
      </c>
      <c r="C6631">
        <v>29</v>
      </c>
      <c r="D6631">
        <v>7</v>
      </c>
      <c r="E6631">
        <v>2009</v>
      </c>
      <c r="F6631">
        <v>8483</v>
      </c>
      <c r="G6631" t="s">
        <v>67</v>
      </c>
      <c r="H6631">
        <v>1</v>
      </c>
      <c r="I6631">
        <v>8483</v>
      </c>
      <c r="K6631"/>
      <c r="L6631"/>
    </row>
    <row r="6632" spans="1:12" x14ac:dyDescent="0.25">
      <c r="A6632" t="s">
        <v>404</v>
      </c>
      <c r="B6632">
        <v>103000177</v>
      </c>
      <c r="C6632">
        <v>29</v>
      </c>
      <c r="D6632">
        <v>7</v>
      </c>
      <c r="E6632">
        <v>2009</v>
      </c>
      <c r="F6632">
        <v>8487</v>
      </c>
      <c r="G6632" t="s">
        <v>78</v>
      </c>
      <c r="H6632">
        <v>3</v>
      </c>
      <c r="I6632">
        <v>8487</v>
      </c>
      <c r="K6632"/>
      <c r="L6632"/>
    </row>
    <row r="6633" spans="1:12" x14ac:dyDescent="0.25">
      <c r="A6633" t="s">
        <v>404</v>
      </c>
      <c r="B6633">
        <v>103000177</v>
      </c>
      <c r="C6633">
        <v>29</v>
      </c>
      <c r="D6633">
        <v>7</v>
      </c>
      <c r="E6633">
        <v>2009</v>
      </c>
      <c r="F6633">
        <v>8491</v>
      </c>
      <c r="G6633" t="s">
        <v>94</v>
      </c>
      <c r="H6633">
        <v>2</v>
      </c>
      <c r="I6633">
        <v>8491</v>
      </c>
      <c r="K6633"/>
      <c r="L6633"/>
    </row>
    <row r="6634" spans="1:12" x14ac:dyDescent="0.25">
      <c r="A6634" t="s">
        <v>404</v>
      </c>
      <c r="B6634">
        <v>103000177</v>
      </c>
      <c r="C6634">
        <v>29</v>
      </c>
      <c r="D6634">
        <v>7</v>
      </c>
      <c r="E6634">
        <v>2009</v>
      </c>
      <c r="F6634">
        <v>8654</v>
      </c>
      <c r="G6634" t="s">
        <v>83</v>
      </c>
      <c r="H6634">
        <v>6</v>
      </c>
      <c r="I6634">
        <v>8654</v>
      </c>
      <c r="K6634"/>
      <c r="L6634"/>
    </row>
    <row r="6635" spans="1:12" x14ac:dyDescent="0.25">
      <c r="A6635" t="s">
        <v>404</v>
      </c>
      <c r="B6635">
        <v>103000177</v>
      </c>
      <c r="C6635">
        <v>29</v>
      </c>
      <c r="D6635">
        <v>7</v>
      </c>
      <c r="E6635">
        <v>2009</v>
      </c>
      <c r="F6635">
        <v>8662</v>
      </c>
      <c r="G6635" t="s">
        <v>72</v>
      </c>
      <c r="H6635">
        <v>42</v>
      </c>
      <c r="I6635">
        <v>8662</v>
      </c>
      <c r="K6635"/>
      <c r="L6635"/>
    </row>
    <row r="6636" spans="1:12" x14ac:dyDescent="0.25">
      <c r="A6636" t="s">
        <v>404</v>
      </c>
      <c r="B6636">
        <v>103000177</v>
      </c>
      <c r="C6636">
        <v>29</v>
      </c>
      <c r="D6636">
        <v>7</v>
      </c>
      <c r="E6636">
        <v>2009</v>
      </c>
      <c r="F6636">
        <v>8736</v>
      </c>
      <c r="G6636" t="s">
        <v>55</v>
      </c>
      <c r="H6636">
        <v>164</v>
      </c>
      <c r="I6636">
        <v>8736</v>
      </c>
      <c r="K6636"/>
      <c r="L6636"/>
    </row>
    <row r="6637" spans="1:12" x14ac:dyDescent="0.25">
      <c r="A6637" t="s">
        <v>404</v>
      </c>
      <c r="B6637">
        <v>103000177</v>
      </c>
      <c r="C6637">
        <v>29</v>
      </c>
      <c r="D6637">
        <v>7</v>
      </c>
      <c r="E6637">
        <v>2009</v>
      </c>
      <c r="F6637">
        <v>8813</v>
      </c>
      <c r="G6637" t="s">
        <v>146</v>
      </c>
      <c r="H6637">
        <v>1</v>
      </c>
      <c r="K6637"/>
      <c r="L6637"/>
    </row>
    <row r="6638" spans="1:12" x14ac:dyDescent="0.25">
      <c r="A6638" t="s">
        <v>404</v>
      </c>
      <c r="B6638">
        <v>103000177</v>
      </c>
      <c r="C6638">
        <v>29</v>
      </c>
      <c r="D6638">
        <v>7</v>
      </c>
      <c r="E6638">
        <v>2009</v>
      </c>
      <c r="F6638">
        <v>8851</v>
      </c>
      <c r="G6638" t="s">
        <v>165</v>
      </c>
      <c r="H6638">
        <v>1</v>
      </c>
      <c r="I6638">
        <v>8851</v>
      </c>
      <c r="K6638"/>
      <c r="L6638"/>
    </row>
    <row r="6639" spans="1:12" x14ac:dyDescent="0.25">
      <c r="A6639" t="s">
        <v>404</v>
      </c>
      <c r="B6639">
        <v>103000177</v>
      </c>
      <c r="C6639">
        <v>29</v>
      </c>
      <c r="D6639">
        <v>7</v>
      </c>
      <c r="E6639">
        <v>2009</v>
      </c>
      <c r="F6639">
        <v>9270</v>
      </c>
      <c r="G6639" t="s">
        <v>156</v>
      </c>
      <c r="H6639">
        <v>6</v>
      </c>
      <c r="I6639">
        <v>9270</v>
      </c>
      <c r="K6639"/>
      <c r="L6639"/>
    </row>
    <row r="6640" spans="1:12" x14ac:dyDescent="0.25">
      <c r="A6640" t="s">
        <v>404</v>
      </c>
      <c r="B6640">
        <v>103000177</v>
      </c>
      <c r="C6640">
        <v>29</v>
      </c>
      <c r="D6640">
        <v>7</v>
      </c>
      <c r="E6640">
        <v>2009</v>
      </c>
      <c r="F6640">
        <v>9618</v>
      </c>
      <c r="G6640" t="s">
        <v>143</v>
      </c>
      <c r="H6640">
        <v>80</v>
      </c>
      <c r="I6640">
        <v>9618</v>
      </c>
      <c r="K6640"/>
      <c r="L6640"/>
    </row>
    <row r="6641" spans="1:12" x14ac:dyDescent="0.25">
      <c r="A6641" t="s">
        <v>381</v>
      </c>
      <c r="B6641">
        <v>103000205</v>
      </c>
      <c r="C6641">
        <v>6</v>
      </c>
      <c r="D6641">
        <v>7</v>
      </c>
      <c r="E6641">
        <v>2010</v>
      </c>
      <c r="F6641">
        <v>10323</v>
      </c>
      <c r="G6641" t="s">
        <v>123</v>
      </c>
      <c r="H6641">
        <v>854</v>
      </c>
      <c r="I6641">
        <v>10323</v>
      </c>
      <c r="K6641"/>
      <c r="L6641"/>
    </row>
    <row r="6642" spans="1:12" x14ac:dyDescent="0.25">
      <c r="A6642" t="s">
        <v>381</v>
      </c>
      <c r="B6642">
        <v>103000205</v>
      </c>
      <c r="C6642">
        <v>6</v>
      </c>
      <c r="D6642">
        <v>7</v>
      </c>
      <c r="E6642">
        <v>2010</v>
      </c>
      <c r="F6642">
        <v>13667</v>
      </c>
      <c r="G6642" t="s">
        <v>50</v>
      </c>
      <c r="H6642">
        <v>3</v>
      </c>
      <c r="K6642"/>
      <c r="L6642"/>
    </row>
    <row r="6643" spans="1:12" x14ac:dyDescent="0.25">
      <c r="A6643" t="s">
        <v>381</v>
      </c>
      <c r="B6643">
        <v>103000205</v>
      </c>
      <c r="C6643">
        <v>6</v>
      </c>
      <c r="D6643">
        <v>7</v>
      </c>
      <c r="E6643">
        <v>2010</v>
      </c>
      <c r="F6643">
        <v>17767</v>
      </c>
      <c r="G6643" t="s">
        <v>57</v>
      </c>
      <c r="H6643">
        <v>1063</v>
      </c>
      <c r="K6643"/>
      <c r="L6643"/>
    </row>
    <row r="6644" spans="1:12" x14ac:dyDescent="0.25">
      <c r="A6644" t="s">
        <v>381</v>
      </c>
      <c r="B6644">
        <v>103000205</v>
      </c>
      <c r="C6644">
        <v>6</v>
      </c>
      <c r="D6644">
        <v>7</v>
      </c>
      <c r="E6644">
        <v>2010</v>
      </c>
      <c r="F6644">
        <v>17861</v>
      </c>
      <c r="G6644" t="s">
        <v>112</v>
      </c>
      <c r="H6644">
        <v>1</v>
      </c>
      <c r="K6644"/>
      <c r="L6644"/>
    </row>
    <row r="6645" spans="1:12" x14ac:dyDescent="0.25">
      <c r="A6645" t="s">
        <v>381</v>
      </c>
      <c r="B6645">
        <v>103000205</v>
      </c>
      <c r="C6645">
        <v>6</v>
      </c>
      <c r="D6645">
        <v>7</v>
      </c>
      <c r="E6645">
        <v>2010</v>
      </c>
      <c r="F6645">
        <v>4380</v>
      </c>
      <c r="G6645" t="s">
        <v>52</v>
      </c>
      <c r="H6645">
        <v>1478</v>
      </c>
      <c r="I6645">
        <v>4380</v>
      </c>
      <c r="K6645"/>
      <c r="L6645"/>
    </row>
    <row r="6646" spans="1:12" x14ac:dyDescent="0.25">
      <c r="A6646" t="s">
        <v>381</v>
      </c>
      <c r="B6646">
        <v>103000205</v>
      </c>
      <c r="C6646">
        <v>6</v>
      </c>
      <c r="D6646">
        <v>7</v>
      </c>
      <c r="E6646">
        <v>2010</v>
      </c>
      <c r="F6646">
        <v>4642</v>
      </c>
      <c r="G6646" t="s">
        <v>54</v>
      </c>
      <c r="H6646">
        <v>93</v>
      </c>
      <c r="I6646">
        <v>4642</v>
      </c>
      <c r="K6646"/>
      <c r="L6646"/>
    </row>
    <row r="6647" spans="1:12" x14ac:dyDescent="0.25">
      <c r="A6647" t="s">
        <v>381</v>
      </c>
      <c r="B6647">
        <v>103000205</v>
      </c>
      <c r="C6647">
        <v>6</v>
      </c>
      <c r="D6647">
        <v>7</v>
      </c>
      <c r="E6647">
        <v>2010</v>
      </c>
      <c r="F6647">
        <v>5458</v>
      </c>
      <c r="G6647" t="s">
        <v>61</v>
      </c>
      <c r="H6647">
        <v>6</v>
      </c>
      <c r="I6647">
        <v>5458</v>
      </c>
      <c r="K6647"/>
      <c r="L6647"/>
    </row>
    <row r="6648" spans="1:12" x14ac:dyDescent="0.25">
      <c r="A6648" t="s">
        <v>381</v>
      </c>
      <c r="B6648">
        <v>103000205</v>
      </c>
      <c r="C6648">
        <v>6</v>
      </c>
      <c r="D6648">
        <v>7</v>
      </c>
      <c r="E6648">
        <v>2010</v>
      </c>
      <c r="F6648">
        <v>5726</v>
      </c>
      <c r="G6648" t="s">
        <v>98</v>
      </c>
      <c r="H6648">
        <v>47</v>
      </c>
      <c r="I6648">
        <v>5726</v>
      </c>
      <c r="K6648"/>
      <c r="L6648"/>
    </row>
    <row r="6649" spans="1:12" x14ac:dyDescent="0.25">
      <c r="A6649" t="s">
        <v>381</v>
      </c>
      <c r="B6649">
        <v>103000205</v>
      </c>
      <c r="C6649">
        <v>6</v>
      </c>
      <c r="D6649">
        <v>7</v>
      </c>
      <c r="E6649">
        <v>2010</v>
      </c>
      <c r="F6649">
        <v>5809</v>
      </c>
      <c r="G6649" t="s">
        <v>66</v>
      </c>
      <c r="H6649">
        <v>16</v>
      </c>
      <c r="I6649">
        <v>5809</v>
      </c>
      <c r="K6649"/>
      <c r="L6649"/>
    </row>
    <row r="6650" spans="1:12" x14ac:dyDescent="0.25">
      <c r="A6650" t="s">
        <v>381</v>
      </c>
      <c r="B6650">
        <v>103000205</v>
      </c>
      <c r="C6650">
        <v>6</v>
      </c>
      <c r="D6650">
        <v>7</v>
      </c>
      <c r="E6650">
        <v>2010</v>
      </c>
      <c r="F6650">
        <v>6788</v>
      </c>
      <c r="G6650" t="s">
        <v>74</v>
      </c>
      <c r="H6650">
        <v>23</v>
      </c>
      <c r="I6650">
        <v>6788</v>
      </c>
      <c r="K6650"/>
      <c r="L6650"/>
    </row>
    <row r="6651" spans="1:12" x14ac:dyDescent="0.25">
      <c r="A6651" t="s">
        <v>381</v>
      </c>
      <c r="B6651">
        <v>103000205</v>
      </c>
      <c r="C6651">
        <v>6</v>
      </c>
      <c r="D6651">
        <v>7</v>
      </c>
      <c r="E6651">
        <v>2010</v>
      </c>
      <c r="F6651">
        <v>6842</v>
      </c>
      <c r="G6651" t="s">
        <v>77</v>
      </c>
      <c r="H6651">
        <v>254</v>
      </c>
      <c r="I6651">
        <v>6842</v>
      </c>
      <c r="K6651"/>
      <c r="L6651"/>
    </row>
    <row r="6652" spans="1:12" x14ac:dyDescent="0.25">
      <c r="A6652" t="s">
        <v>381</v>
      </c>
      <c r="B6652">
        <v>103000205</v>
      </c>
      <c r="C6652">
        <v>6</v>
      </c>
      <c r="D6652">
        <v>7</v>
      </c>
      <c r="E6652">
        <v>2010</v>
      </c>
      <c r="F6652">
        <v>7458</v>
      </c>
      <c r="G6652" t="s">
        <v>60</v>
      </c>
      <c r="H6652">
        <v>1</v>
      </c>
      <c r="I6652">
        <v>7458</v>
      </c>
      <c r="K6652"/>
      <c r="L6652"/>
    </row>
    <row r="6653" spans="1:12" x14ac:dyDescent="0.25">
      <c r="A6653" t="s">
        <v>381</v>
      </c>
      <c r="B6653">
        <v>103000205</v>
      </c>
      <c r="C6653">
        <v>6</v>
      </c>
      <c r="D6653">
        <v>7</v>
      </c>
      <c r="E6653">
        <v>2010</v>
      </c>
      <c r="F6653">
        <v>8408</v>
      </c>
      <c r="G6653" t="s">
        <v>82</v>
      </c>
      <c r="H6653">
        <v>25</v>
      </c>
      <c r="I6653">
        <v>8408</v>
      </c>
      <c r="K6653"/>
      <c r="L6653"/>
    </row>
    <row r="6654" spans="1:12" x14ac:dyDescent="0.25">
      <c r="A6654" t="s">
        <v>381</v>
      </c>
      <c r="B6654">
        <v>103000205</v>
      </c>
      <c r="C6654">
        <v>6</v>
      </c>
      <c r="D6654">
        <v>7</v>
      </c>
      <c r="E6654">
        <v>2010</v>
      </c>
      <c r="F6654">
        <v>8410</v>
      </c>
      <c r="G6654" t="s">
        <v>111</v>
      </c>
      <c r="H6654">
        <v>2</v>
      </c>
      <c r="I6654">
        <v>8410</v>
      </c>
      <c r="K6654"/>
      <c r="L6654"/>
    </row>
    <row r="6655" spans="1:12" x14ac:dyDescent="0.25">
      <c r="A6655" t="s">
        <v>381</v>
      </c>
      <c r="B6655">
        <v>103000205</v>
      </c>
      <c r="C6655">
        <v>6</v>
      </c>
      <c r="D6655">
        <v>7</v>
      </c>
      <c r="E6655">
        <v>2010</v>
      </c>
      <c r="F6655">
        <v>8416</v>
      </c>
      <c r="G6655" t="s">
        <v>79</v>
      </c>
      <c r="H6655">
        <v>1</v>
      </c>
      <c r="I6655">
        <v>8416</v>
      </c>
      <c r="K6655"/>
      <c r="L6655"/>
    </row>
    <row r="6656" spans="1:12" x14ac:dyDescent="0.25">
      <c r="A6656" t="s">
        <v>381</v>
      </c>
      <c r="B6656">
        <v>103000205</v>
      </c>
      <c r="C6656">
        <v>6</v>
      </c>
      <c r="D6656">
        <v>7</v>
      </c>
      <c r="E6656">
        <v>2010</v>
      </c>
      <c r="F6656">
        <v>8428</v>
      </c>
      <c r="G6656" t="s">
        <v>68</v>
      </c>
      <c r="H6656">
        <v>2</v>
      </c>
      <c r="I6656">
        <v>8428</v>
      </c>
      <c r="K6656"/>
      <c r="L6656"/>
    </row>
    <row r="6657" spans="1:12" x14ac:dyDescent="0.25">
      <c r="A6657" t="s">
        <v>381</v>
      </c>
      <c r="B6657">
        <v>103000205</v>
      </c>
      <c r="C6657">
        <v>6</v>
      </c>
      <c r="D6657">
        <v>7</v>
      </c>
      <c r="E6657">
        <v>2010</v>
      </c>
      <c r="F6657">
        <v>8437</v>
      </c>
      <c r="G6657" t="s">
        <v>65</v>
      </c>
      <c r="H6657">
        <v>18</v>
      </c>
      <c r="I6657">
        <v>8437</v>
      </c>
      <c r="K6657"/>
      <c r="L6657"/>
    </row>
    <row r="6658" spans="1:12" x14ac:dyDescent="0.25">
      <c r="A6658" t="s">
        <v>381</v>
      </c>
      <c r="B6658">
        <v>103000205</v>
      </c>
      <c r="C6658">
        <v>6</v>
      </c>
      <c r="D6658">
        <v>7</v>
      </c>
      <c r="E6658">
        <v>2010</v>
      </c>
      <c r="F6658">
        <v>8474</v>
      </c>
      <c r="G6658" t="s">
        <v>64</v>
      </c>
      <c r="H6658">
        <v>76</v>
      </c>
      <c r="I6658">
        <v>8474</v>
      </c>
      <c r="K6658"/>
      <c r="L6658"/>
    </row>
    <row r="6659" spans="1:12" x14ac:dyDescent="0.25">
      <c r="A6659" t="s">
        <v>381</v>
      </c>
      <c r="B6659">
        <v>103000205</v>
      </c>
      <c r="C6659">
        <v>6</v>
      </c>
      <c r="D6659">
        <v>7</v>
      </c>
      <c r="E6659">
        <v>2010</v>
      </c>
      <c r="F6659">
        <v>8485</v>
      </c>
      <c r="G6659" t="s">
        <v>90</v>
      </c>
      <c r="H6659">
        <v>2</v>
      </c>
      <c r="I6659">
        <v>8485</v>
      </c>
      <c r="K6659"/>
      <c r="L6659"/>
    </row>
    <row r="6660" spans="1:12" x14ac:dyDescent="0.25">
      <c r="A6660" t="s">
        <v>381</v>
      </c>
      <c r="B6660">
        <v>103000205</v>
      </c>
      <c r="C6660">
        <v>6</v>
      </c>
      <c r="D6660">
        <v>7</v>
      </c>
      <c r="E6660">
        <v>2010</v>
      </c>
      <c r="F6660">
        <v>8492</v>
      </c>
      <c r="G6660" t="s">
        <v>118</v>
      </c>
      <c r="H6660">
        <v>1</v>
      </c>
      <c r="I6660">
        <v>8492</v>
      </c>
      <c r="K6660"/>
      <c r="L6660"/>
    </row>
    <row r="6661" spans="1:12" x14ac:dyDescent="0.25">
      <c r="A6661" t="s">
        <v>381</v>
      </c>
      <c r="B6661">
        <v>103000205</v>
      </c>
      <c r="C6661">
        <v>6</v>
      </c>
      <c r="D6661">
        <v>7</v>
      </c>
      <c r="E6661">
        <v>2010</v>
      </c>
      <c r="F6661">
        <v>8654</v>
      </c>
      <c r="G6661" t="s">
        <v>83</v>
      </c>
      <c r="H6661">
        <v>1</v>
      </c>
      <c r="I6661">
        <v>8654</v>
      </c>
      <c r="K6661"/>
      <c r="L6661"/>
    </row>
    <row r="6662" spans="1:12" x14ac:dyDescent="0.25">
      <c r="A6662" t="s">
        <v>381</v>
      </c>
      <c r="B6662">
        <v>103000205</v>
      </c>
      <c r="C6662">
        <v>6</v>
      </c>
      <c r="D6662">
        <v>7</v>
      </c>
      <c r="E6662">
        <v>2010</v>
      </c>
      <c r="F6662">
        <v>8736</v>
      </c>
      <c r="G6662" t="s">
        <v>55</v>
      </c>
      <c r="H6662">
        <v>241</v>
      </c>
      <c r="I6662">
        <v>8736</v>
      </c>
      <c r="K6662"/>
      <c r="L6662"/>
    </row>
    <row r="6663" spans="1:12" x14ac:dyDescent="0.25">
      <c r="A6663" t="s">
        <v>381</v>
      </c>
      <c r="B6663">
        <v>103000205</v>
      </c>
      <c r="C6663">
        <v>6</v>
      </c>
      <c r="D6663">
        <v>7</v>
      </c>
      <c r="E6663">
        <v>2010</v>
      </c>
      <c r="F6663">
        <v>9618</v>
      </c>
      <c r="G6663" t="s">
        <v>143</v>
      </c>
      <c r="H6663">
        <v>126</v>
      </c>
      <c r="I6663">
        <v>9618</v>
      </c>
      <c r="K6663"/>
      <c r="L6663"/>
    </row>
    <row r="6664" spans="1:12" x14ac:dyDescent="0.25">
      <c r="A6664" t="s">
        <v>328</v>
      </c>
      <c r="B6664">
        <v>103000205</v>
      </c>
      <c r="C6664">
        <v>12</v>
      </c>
      <c r="D6664">
        <v>9</v>
      </c>
      <c r="E6664">
        <v>2011</v>
      </c>
      <c r="F6664">
        <v>10323</v>
      </c>
      <c r="G6664" t="s">
        <v>123</v>
      </c>
      <c r="H6664">
        <v>5608</v>
      </c>
      <c r="I6664">
        <v>10323</v>
      </c>
      <c r="K6664"/>
      <c r="L6664"/>
    </row>
    <row r="6665" spans="1:12" x14ac:dyDescent="0.25">
      <c r="A6665" t="s">
        <v>328</v>
      </c>
      <c r="B6665">
        <v>103000205</v>
      </c>
      <c r="C6665">
        <v>12</v>
      </c>
      <c r="D6665">
        <v>9</v>
      </c>
      <c r="E6665">
        <v>2011</v>
      </c>
      <c r="F6665">
        <v>13667</v>
      </c>
      <c r="G6665" t="s">
        <v>50</v>
      </c>
      <c r="H6665">
        <v>326</v>
      </c>
      <c r="K6665"/>
      <c r="L6665"/>
    </row>
    <row r="6666" spans="1:12" x14ac:dyDescent="0.25">
      <c r="A6666" t="s">
        <v>328</v>
      </c>
      <c r="B6666">
        <v>103000205</v>
      </c>
      <c r="C6666">
        <v>12</v>
      </c>
      <c r="D6666">
        <v>9</v>
      </c>
      <c r="E6666">
        <v>2011</v>
      </c>
      <c r="F6666">
        <v>17734</v>
      </c>
      <c r="G6666" t="s">
        <v>105</v>
      </c>
      <c r="H6666">
        <v>3</v>
      </c>
      <c r="K6666"/>
      <c r="L6666"/>
    </row>
    <row r="6667" spans="1:12" x14ac:dyDescent="0.25">
      <c r="A6667" t="s">
        <v>328</v>
      </c>
      <c r="B6667">
        <v>103000205</v>
      </c>
      <c r="C6667">
        <v>12</v>
      </c>
      <c r="D6667">
        <v>9</v>
      </c>
      <c r="E6667">
        <v>2011</v>
      </c>
      <c r="F6667">
        <v>17767</v>
      </c>
      <c r="G6667" t="s">
        <v>57</v>
      </c>
      <c r="H6667">
        <v>5927</v>
      </c>
      <c r="K6667"/>
      <c r="L6667"/>
    </row>
    <row r="6668" spans="1:12" x14ac:dyDescent="0.25">
      <c r="A6668" t="s">
        <v>328</v>
      </c>
      <c r="B6668">
        <v>103000205</v>
      </c>
      <c r="C6668">
        <v>12</v>
      </c>
      <c r="D6668">
        <v>9</v>
      </c>
      <c r="E6668">
        <v>2011</v>
      </c>
      <c r="F6668">
        <v>17861</v>
      </c>
      <c r="G6668" t="s">
        <v>112</v>
      </c>
      <c r="H6668">
        <v>3</v>
      </c>
      <c r="K6668"/>
      <c r="L6668"/>
    </row>
    <row r="6669" spans="1:12" x14ac:dyDescent="0.25">
      <c r="A6669" t="s">
        <v>328</v>
      </c>
      <c r="B6669">
        <v>103000205</v>
      </c>
      <c r="C6669">
        <v>12</v>
      </c>
      <c r="D6669">
        <v>9</v>
      </c>
      <c r="E6669">
        <v>2011</v>
      </c>
      <c r="F6669">
        <v>17878</v>
      </c>
      <c r="G6669" t="s">
        <v>96</v>
      </c>
      <c r="H6669">
        <v>42</v>
      </c>
      <c r="K6669"/>
      <c r="L6669"/>
    </row>
    <row r="6670" spans="1:12" x14ac:dyDescent="0.25">
      <c r="A6670" t="s">
        <v>328</v>
      </c>
      <c r="B6670">
        <v>103000205</v>
      </c>
      <c r="C6670">
        <v>12</v>
      </c>
      <c r="D6670">
        <v>9</v>
      </c>
      <c r="E6670">
        <v>2011</v>
      </c>
      <c r="F6670">
        <v>4380</v>
      </c>
      <c r="G6670" t="s">
        <v>52</v>
      </c>
      <c r="H6670">
        <v>6091</v>
      </c>
      <c r="I6670">
        <v>4380</v>
      </c>
      <c r="K6670"/>
      <c r="L6670"/>
    </row>
    <row r="6671" spans="1:12" x14ac:dyDescent="0.25">
      <c r="A6671" t="s">
        <v>328</v>
      </c>
      <c r="B6671">
        <v>103000205</v>
      </c>
      <c r="C6671">
        <v>12</v>
      </c>
      <c r="D6671">
        <v>9</v>
      </c>
      <c r="E6671">
        <v>2011</v>
      </c>
      <c r="F6671">
        <v>4465</v>
      </c>
      <c r="G6671" t="s">
        <v>133</v>
      </c>
      <c r="H6671">
        <v>6</v>
      </c>
      <c r="I6671">
        <v>4465</v>
      </c>
      <c r="K6671"/>
      <c r="L6671"/>
    </row>
    <row r="6672" spans="1:12" x14ac:dyDescent="0.25">
      <c r="A6672" t="s">
        <v>328</v>
      </c>
      <c r="B6672">
        <v>103000205</v>
      </c>
      <c r="C6672">
        <v>12</v>
      </c>
      <c r="D6672">
        <v>9</v>
      </c>
      <c r="E6672">
        <v>2011</v>
      </c>
      <c r="F6672">
        <v>4642</v>
      </c>
      <c r="G6672" t="s">
        <v>54</v>
      </c>
      <c r="H6672">
        <v>247</v>
      </c>
      <c r="I6672">
        <v>4642</v>
      </c>
      <c r="K6672"/>
      <c r="L6672"/>
    </row>
    <row r="6673" spans="1:12" x14ac:dyDescent="0.25">
      <c r="A6673" t="s">
        <v>328</v>
      </c>
      <c r="B6673">
        <v>103000205</v>
      </c>
      <c r="C6673">
        <v>12</v>
      </c>
      <c r="D6673">
        <v>9</v>
      </c>
      <c r="E6673">
        <v>2011</v>
      </c>
      <c r="F6673">
        <v>4990</v>
      </c>
      <c r="G6673" t="s">
        <v>81</v>
      </c>
      <c r="H6673">
        <v>1</v>
      </c>
      <c r="I6673">
        <v>4990</v>
      </c>
      <c r="K6673"/>
      <c r="L6673"/>
    </row>
    <row r="6674" spans="1:12" x14ac:dyDescent="0.25">
      <c r="A6674" t="s">
        <v>328</v>
      </c>
      <c r="B6674">
        <v>103000205</v>
      </c>
      <c r="C6674">
        <v>12</v>
      </c>
      <c r="D6674">
        <v>9</v>
      </c>
      <c r="E6674">
        <v>2011</v>
      </c>
      <c r="F6674">
        <v>5162</v>
      </c>
      <c r="G6674" t="s">
        <v>59</v>
      </c>
      <c r="H6674">
        <v>2</v>
      </c>
      <c r="I6674">
        <v>5162</v>
      </c>
      <c r="K6674"/>
      <c r="L6674"/>
    </row>
    <row r="6675" spans="1:12" x14ac:dyDescent="0.25">
      <c r="A6675" t="s">
        <v>328</v>
      </c>
      <c r="B6675">
        <v>103000205</v>
      </c>
      <c r="C6675">
        <v>12</v>
      </c>
      <c r="D6675">
        <v>9</v>
      </c>
      <c r="E6675">
        <v>2011</v>
      </c>
      <c r="F6675">
        <v>5458</v>
      </c>
      <c r="G6675" t="s">
        <v>61</v>
      </c>
      <c r="H6675">
        <v>1766</v>
      </c>
      <c r="I6675">
        <v>5458</v>
      </c>
      <c r="K6675"/>
      <c r="L6675"/>
    </row>
    <row r="6676" spans="1:12" x14ac:dyDescent="0.25">
      <c r="A6676" t="s">
        <v>328</v>
      </c>
      <c r="B6676">
        <v>103000205</v>
      </c>
      <c r="C6676">
        <v>12</v>
      </c>
      <c r="D6676">
        <v>9</v>
      </c>
      <c r="E6676">
        <v>2011</v>
      </c>
      <c r="F6676">
        <v>6788</v>
      </c>
      <c r="G6676" t="s">
        <v>74</v>
      </c>
      <c r="H6676">
        <v>8</v>
      </c>
      <c r="I6676">
        <v>6788</v>
      </c>
      <c r="K6676"/>
      <c r="L6676"/>
    </row>
    <row r="6677" spans="1:12" x14ac:dyDescent="0.25">
      <c r="A6677" t="s">
        <v>328</v>
      </c>
      <c r="B6677">
        <v>103000205</v>
      </c>
      <c r="C6677">
        <v>12</v>
      </c>
      <c r="D6677">
        <v>9</v>
      </c>
      <c r="E6677">
        <v>2011</v>
      </c>
      <c r="F6677">
        <v>6842</v>
      </c>
      <c r="G6677" t="s">
        <v>77</v>
      </c>
      <c r="H6677">
        <v>1567</v>
      </c>
      <c r="I6677">
        <v>6842</v>
      </c>
      <c r="K6677"/>
      <c r="L6677"/>
    </row>
    <row r="6678" spans="1:12" x14ac:dyDescent="0.25">
      <c r="A6678" t="s">
        <v>328</v>
      </c>
      <c r="B6678">
        <v>103000205</v>
      </c>
      <c r="C6678">
        <v>12</v>
      </c>
      <c r="D6678">
        <v>9</v>
      </c>
      <c r="E6678">
        <v>2011</v>
      </c>
      <c r="F6678">
        <v>7455</v>
      </c>
      <c r="G6678" t="s">
        <v>110</v>
      </c>
      <c r="H6678">
        <v>48</v>
      </c>
      <c r="I6678">
        <v>7455</v>
      </c>
      <c r="K6678"/>
      <c r="L6678"/>
    </row>
    <row r="6679" spans="1:12" x14ac:dyDescent="0.25">
      <c r="A6679" t="s">
        <v>328</v>
      </c>
      <c r="B6679">
        <v>103000205</v>
      </c>
      <c r="C6679">
        <v>12</v>
      </c>
      <c r="D6679">
        <v>9</v>
      </c>
      <c r="E6679">
        <v>2011</v>
      </c>
      <c r="F6679">
        <v>7458</v>
      </c>
      <c r="G6679" t="s">
        <v>60</v>
      </c>
      <c r="H6679">
        <v>9</v>
      </c>
      <c r="I6679">
        <v>7458</v>
      </c>
      <c r="K6679"/>
      <c r="L6679"/>
    </row>
    <row r="6680" spans="1:12" x14ac:dyDescent="0.25">
      <c r="A6680" t="s">
        <v>328</v>
      </c>
      <c r="B6680">
        <v>103000205</v>
      </c>
      <c r="C6680">
        <v>12</v>
      </c>
      <c r="D6680">
        <v>9</v>
      </c>
      <c r="E6680">
        <v>2011</v>
      </c>
      <c r="F6680">
        <v>7726</v>
      </c>
      <c r="G6680" t="s">
        <v>129</v>
      </c>
      <c r="H6680">
        <v>1</v>
      </c>
      <c r="I6680">
        <v>7726</v>
      </c>
      <c r="K6680"/>
      <c r="L6680"/>
    </row>
    <row r="6681" spans="1:12" x14ac:dyDescent="0.25">
      <c r="A6681" t="s">
        <v>328</v>
      </c>
      <c r="B6681">
        <v>103000205</v>
      </c>
      <c r="C6681">
        <v>12</v>
      </c>
      <c r="D6681">
        <v>9</v>
      </c>
      <c r="E6681">
        <v>2011</v>
      </c>
      <c r="F6681">
        <v>8410</v>
      </c>
      <c r="G6681" t="s">
        <v>111</v>
      </c>
      <c r="H6681">
        <v>1</v>
      </c>
      <c r="I6681">
        <v>8410</v>
      </c>
      <c r="K6681"/>
      <c r="L6681"/>
    </row>
    <row r="6682" spans="1:12" x14ac:dyDescent="0.25">
      <c r="A6682" t="s">
        <v>328</v>
      </c>
      <c r="B6682">
        <v>103000205</v>
      </c>
      <c r="C6682">
        <v>12</v>
      </c>
      <c r="D6682">
        <v>9</v>
      </c>
      <c r="E6682">
        <v>2011</v>
      </c>
      <c r="F6682">
        <v>8416</v>
      </c>
      <c r="G6682" t="s">
        <v>79</v>
      </c>
      <c r="H6682">
        <v>41</v>
      </c>
      <c r="I6682">
        <v>8416</v>
      </c>
      <c r="K6682"/>
      <c r="L6682"/>
    </row>
    <row r="6683" spans="1:12" x14ac:dyDescent="0.25">
      <c r="A6683" t="s">
        <v>328</v>
      </c>
      <c r="B6683">
        <v>103000205</v>
      </c>
      <c r="C6683">
        <v>12</v>
      </c>
      <c r="D6683">
        <v>9</v>
      </c>
      <c r="E6683">
        <v>2011</v>
      </c>
      <c r="F6683">
        <v>8428</v>
      </c>
      <c r="G6683" t="s">
        <v>68</v>
      </c>
      <c r="H6683">
        <v>173</v>
      </c>
      <c r="I6683">
        <v>8428</v>
      </c>
      <c r="K6683"/>
      <c r="L6683"/>
    </row>
    <row r="6684" spans="1:12" x14ac:dyDescent="0.25">
      <c r="A6684" t="s">
        <v>328</v>
      </c>
      <c r="B6684">
        <v>103000205</v>
      </c>
      <c r="C6684">
        <v>12</v>
      </c>
      <c r="D6684">
        <v>9</v>
      </c>
      <c r="E6684">
        <v>2011</v>
      </c>
      <c r="F6684">
        <v>8429</v>
      </c>
      <c r="G6684" t="s">
        <v>121</v>
      </c>
      <c r="H6684">
        <v>2</v>
      </c>
      <c r="I6684">
        <v>8429</v>
      </c>
      <c r="K6684"/>
      <c r="L6684"/>
    </row>
    <row r="6685" spans="1:12" x14ac:dyDescent="0.25">
      <c r="A6685" t="s">
        <v>328</v>
      </c>
      <c r="B6685">
        <v>103000205</v>
      </c>
      <c r="C6685">
        <v>12</v>
      </c>
      <c r="D6685">
        <v>9</v>
      </c>
      <c r="E6685">
        <v>2011</v>
      </c>
      <c r="F6685">
        <v>8437</v>
      </c>
      <c r="G6685" t="s">
        <v>65</v>
      </c>
      <c r="H6685">
        <v>1</v>
      </c>
      <c r="I6685">
        <v>8437</v>
      </c>
      <c r="K6685"/>
      <c r="L6685"/>
    </row>
    <row r="6686" spans="1:12" x14ac:dyDescent="0.25">
      <c r="A6686" t="s">
        <v>328</v>
      </c>
      <c r="B6686">
        <v>103000205</v>
      </c>
      <c r="C6686">
        <v>12</v>
      </c>
      <c r="D6686">
        <v>9</v>
      </c>
      <c r="E6686">
        <v>2011</v>
      </c>
      <c r="F6686">
        <v>8474</v>
      </c>
      <c r="G6686" t="s">
        <v>64</v>
      </c>
      <c r="H6686">
        <v>725</v>
      </c>
      <c r="I6686">
        <v>8474</v>
      </c>
      <c r="K6686"/>
      <c r="L6686"/>
    </row>
    <row r="6687" spans="1:12" x14ac:dyDescent="0.25">
      <c r="A6687" t="s">
        <v>328</v>
      </c>
      <c r="B6687">
        <v>103000205</v>
      </c>
      <c r="C6687">
        <v>12</v>
      </c>
      <c r="D6687">
        <v>9</v>
      </c>
      <c r="E6687">
        <v>2011</v>
      </c>
      <c r="F6687">
        <v>8478</v>
      </c>
      <c r="G6687" t="s">
        <v>73</v>
      </c>
      <c r="H6687">
        <v>1</v>
      </c>
      <c r="I6687">
        <v>8478</v>
      </c>
      <c r="K6687"/>
      <c r="L6687"/>
    </row>
    <row r="6688" spans="1:12" x14ac:dyDescent="0.25">
      <c r="A6688" t="s">
        <v>328</v>
      </c>
      <c r="B6688">
        <v>103000205</v>
      </c>
      <c r="C6688">
        <v>12</v>
      </c>
      <c r="D6688">
        <v>9</v>
      </c>
      <c r="E6688">
        <v>2011</v>
      </c>
      <c r="F6688">
        <v>8485</v>
      </c>
      <c r="G6688" t="s">
        <v>90</v>
      </c>
      <c r="H6688">
        <v>2</v>
      </c>
      <c r="I6688">
        <v>8485</v>
      </c>
      <c r="K6688"/>
      <c r="L6688"/>
    </row>
    <row r="6689" spans="1:12" x14ac:dyDescent="0.25">
      <c r="A6689" t="s">
        <v>328</v>
      </c>
      <c r="B6689">
        <v>103000205</v>
      </c>
      <c r="C6689">
        <v>12</v>
      </c>
      <c r="D6689">
        <v>9</v>
      </c>
      <c r="E6689">
        <v>2011</v>
      </c>
      <c r="F6689">
        <v>8491</v>
      </c>
      <c r="G6689" t="s">
        <v>94</v>
      </c>
      <c r="H6689">
        <v>2</v>
      </c>
      <c r="I6689">
        <v>8491</v>
      </c>
      <c r="K6689"/>
      <c r="L6689"/>
    </row>
    <row r="6690" spans="1:12" x14ac:dyDescent="0.25">
      <c r="A6690" t="s">
        <v>328</v>
      </c>
      <c r="B6690">
        <v>103000205</v>
      </c>
      <c r="C6690">
        <v>12</v>
      </c>
      <c r="D6690">
        <v>9</v>
      </c>
      <c r="E6690">
        <v>2011</v>
      </c>
      <c r="F6690">
        <v>8654</v>
      </c>
      <c r="G6690" t="s">
        <v>83</v>
      </c>
      <c r="H6690">
        <v>8</v>
      </c>
      <c r="I6690">
        <v>8654</v>
      </c>
      <c r="K6690"/>
      <c r="L6690"/>
    </row>
    <row r="6691" spans="1:12" x14ac:dyDescent="0.25">
      <c r="A6691" t="s">
        <v>328</v>
      </c>
      <c r="B6691">
        <v>103000205</v>
      </c>
      <c r="C6691">
        <v>12</v>
      </c>
      <c r="D6691">
        <v>9</v>
      </c>
      <c r="E6691">
        <v>2011</v>
      </c>
      <c r="F6691">
        <v>8736</v>
      </c>
      <c r="G6691" t="s">
        <v>55</v>
      </c>
      <c r="H6691">
        <v>166</v>
      </c>
      <c r="I6691">
        <v>8736</v>
      </c>
      <c r="K6691"/>
      <c r="L6691"/>
    </row>
    <row r="6692" spans="1:12" x14ac:dyDescent="0.25">
      <c r="A6692" t="s">
        <v>328</v>
      </c>
      <c r="B6692">
        <v>103000205</v>
      </c>
      <c r="C6692">
        <v>12</v>
      </c>
      <c r="D6692">
        <v>9</v>
      </c>
      <c r="E6692">
        <v>2011</v>
      </c>
      <c r="F6692">
        <v>8753</v>
      </c>
      <c r="G6692" t="s">
        <v>103</v>
      </c>
      <c r="H6692">
        <v>1</v>
      </c>
      <c r="I6692">
        <v>8753</v>
      </c>
      <c r="K6692"/>
      <c r="L6692"/>
    </row>
    <row r="6693" spans="1:12" x14ac:dyDescent="0.25">
      <c r="A6693" t="s">
        <v>328</v>
      </c>
      <c r="B6693">
        <v>103000205</v>
      </c>
      <c r="C6693">
        <v>12</v>
      </c>
      <c r="D6693">
        <v>9</v>
      </c>
      <c r="E6693">
        <v>2011</v>
      </c>
      <c r="F6693">
        <v>9286</v>
      </c>
      <c r="G6693" t="s">
        <v>505</v>
      </c>
      <c r="H6693">
        <v>1</v>
      </c>
      <c r="I6693">
        <v>9286</v>
      </c>
      <c r="K6693"/>
      <c r="L6693"/>
    </row>
    <row r="6694" spans="1:12" x14ac:dyDescent="0.25">
      <c r="A6694" t="s">
        <v>328</v>
      </c>
      <c r="B6694">
        <v>103000205</v>
      </c>
      <c r="C6694">
        <v>12</v>
      </c>
      <c r="D6694">
        <v>9</v>
      </c>
      <c r="E6694">
        <v>2011</v>
      </c>
      <c r="F6694">
        <v>9365</v>
      </c>
      <c r="G6694" t="s">
        <v>102</v>
      </c>
      <c r="H6694">
        <v>1</v>
      </c>
      <c r="I6694">
        <v>9365</v>
      </c>
      <c r="K6694"/>
      <c r="L6694"/>
    </row>
    <row r="6695" spans="1:12" x14ac:dyDescent="0.25">
      <c r="A6695" t="s">
        <v>328</v>
      </c>
      <c r="B6695">
        <v>103000205</v>
      </c>
      <c r="C6695">
        <v>12</v>
      </c>
      <c r="D6695">
        <v>9</v>
      </c>
      <c r="E6695">
        <v>2011</v>
      </c>
      <c r="F6695">
        <v>9618</v>
      </c>
      <c r="G6695" t="s">
        <v>143</v>
      </c>
      <c r="H6695">
        <v>10730</v>
      </c>
      <c r="I6695">
        <v>9618</v>
      </c>
      <c r="K6695"/>
      <c r="L6695"/>
    </row>
    <row r="6696" spans="1:12" x14ac:dyDescent="0.25">
      <c r="A6696" t="s">
        <v>295</v>
      </c>
      <c r="B6696">
        <v>103000205</v>
      </c>
      <c r="C6696">
        <v>12</v>
      </c>
      <c r="D6696">
        <v>9</v>
      </c>
      <c r="E6696">
        <v>2012</v>
      </c>
      <c r="F6696">
        <v>10323</v>
      </c>
      <c r="G6696" t="s">
        <v>123</v>
      </c>
      <c r="H6696">
        <v>9448</v>
      </c>
      <c r="I6696">
        <v>10323</v>
      </c>
      <c r="K6696"/>
      <c r="L6696"/>
    </row>
    <row r="6697" spans="1:12" x14ac:dyDescent="0.25">
      <c r="A6697" t="s">
        <v>295</v>
      </c>
      <c r="B6697">
        <v>103000205</v>
      </c>
      <c r="C6697">
        <v>12</v>
      </c>
      <c r="D6697">
        <v>9</v>
      </c>
      <c r="E6697">
        <v>2012</v>
      </c>
      <c r="F6697">
        <v>13667</v>
      </c>
      <c r="G6697" t="s">
        <v>50</v>
      </c>
      <c r="H6697">
        <v>170</v>
      </c>
      <c r="K6697"/>
      <c r="L6697"/>
    </row>
    <row r="6698" spans="1:12" x14ac:dyDescent="0.25">
      <c r="A6698" t="s">
        <v>295</v>
      </c>
      <c r="B6698">
        <v>103000205</v>
      </c>
      <c r="C6698">
        <v>12</v>
      </c>
      <c r="D6698">
        <v>9</v>
      </c>
      <c r="E6698">
        <v>2012</v>
      </c>
      <c r="F6698">
        <v>17734</v>
      </c>
      <c r="G6698" t="s">
        <v>105</v>
      </c>
      <c r="H6698">
        <v>20</v>
      </c>
      <c r="K6698"/>
      <c r="L6698"/>
    </row>
    <row r="6699" spans="1:12" x14ac:dyDescent="0.25">
      <c r="A6699" t="s">
        <v>295</v>
      </c>
      <c r="B6699">
        <v>103000205</v>
      </c>
      <c r="C6699">
        <v>12</v>
      </c>
      <c r="D6699">
        <v>9</v>
      </c>
      <c r="E6699">
        <v>2012</v>
      </c>
      <c r="F6699">
        <v>17756</v>
      </c>
      <c r="G6699" t="s">
        <v>56</v>
      </c>
      <c r="H6699">
        <v>7805</v>
      </c>
      <c r="K6699"/>
      <c r="L6699"/>
    </row>
    <row r="6700" spans="1:12" x14ac:dyDescent="0.25">
      <c r="A6700" t="s">
        <v>295</v>
      </c>
      <c r="B6700">
        <v>103000205</v>
      </c>
      <c r="C6700">
        <v>12</v>
      </c>
      <c r="D6700">
        <v>9</v>
      </c>
      <c r="E6700">
        <v>2012</v>
      </c>
      <c r="F6700">
        <v>17767</v>
      </c>
      <c r="G6700" t="s">
        <v>57</v>
      </c>
      <c r="H6700">
        <v>1</v>
      </c>
      <c r="K6700"/>
      <c r="L6700"/>
    </row>
    <row r="6701" spans="1:12" x14ac:dyDescent="0.25">
      <c r="A6701" t="s">
        <v>295</v>
      </c>
      <c r="B6701">
        <v>103000205</v>
      </c>
      <c r="C6701">
        <v>12</v>
      </c>
      <c r="D6701">
        <v>9</v>
      </c>
      <c r="E6701">
        <v>2012</v>
      </c>
      <c r="F6701">
        <v>18153</v>
      </c>
      <c r="G6701" t="s">
        <v>86</v>
      </c>
      <c r="H6701">
        <v>1</v>
      </c>
      <c r="K6701"/>
      <c r="L6701"/>
    </row>
    <row r="6702" spans="1:12" x14ac:dyDescent="0.25">
      <c r="A6702" t="s">
        <v>295</v>
      </c>
      <c r="B6702">
        <v>103000205</v>
      </c>
      <c r="C6702">
        <v>12</v>
      </c>
      <c r="D6702">
        <v>9</v>
      </c>
      <c r="E6702">
        <v>2012</v>
      </c>
      <c r="F6702">
        <v>4380</v>
      </c>
      <c r="G6702" t="s">
        <v>52</v>
      </c>
      <c r="H6702">
        <v>481</v>
      </c>
      <c r="I6702">
        <v>4380</v>
      </c>
      <c r="K6702"/>
      <c r="L6702"/>
    </row>
    <row r="6703" spans="1:12" x14ac:dyDescent="0.25">
      <c r="A6703" t="s">
        <v>295</v>
      </c>
      <c r="B6703">
        <v>103000205</v>
      </c>
      <c r="C6703">
        <v>12</v>
      </c>
      <c r="D6703">
        <v>9</v>
      </c>
      <c r="E6703">
        <v>2012</v>
      </c>
      <c r="F6703">
        <v>4642</v>
      </c>
      <c r="G6703" t="s">
        <v>54</v>
      </c>
      <c r="H6703">
        <v>41</v>
      </c>
      <c r="I6703">
        <v>4642</v>
      </c>
      <c r="K6703"/>
      <c r="L6703"/>
    </row>
    <row r="6704" spans="1:12" x14ac:dyDescent="0.25">
      <c r="A6704" t="s">
        <v>295</v>
      </c>
      <c r="B6704">
        <v>103000205</v>
      </c>
      <c r="C6704">
        <v>12</v>
      </c>
      <c r="D6704">
        <v>9</v>
      </c>
      <c r="E6704">
        <v>2012</v>
      </c>
      <c r="F6704">
        <v>5162</v>
      </c>
      <c r="G6704" t="s">
        <v>59</v>
      </c>
      <c r="H6704">
        <v>1</v>
      </c>
      <c r="I6704">
        <v>5162</v>
      </c>
      <c r="K6704"/>
      <c r="L6704"/>
    </row>
    <row r="6705" spans="1:12" x14ac:dyDescent="0.25">
      <c r="A6705" t="s">
        <v>295</v>
      </c>
      <c r="B6705">
        <v>103000205</v>
      </c>
      <c r="C6705">
        <v>12</v>
      </c>
      <c r="D6705">
        <v>9</v>
      </c>
      <c r="E6705">
        <v>2012</v>
      </c>
      <c r="F6705">
        <v>5458</v>
      </c>
      <c r="G6705" t="s">
        <v>61</v>
      </c>
      <c r="H6705">
        <v>327</v>
      </c>
      <c r="I6705">
        <v>5458</v>
      </c>
      <c r="K6705"/>
      <c r="L6705"/>
    </row>
    <row r="6706" spans="1:12" x14ac:dyDescent="0.25">
      <c r="A6706" t="s">
        <v>295</v>
      </c>
      <c r="B6706">
        <v>103000205</v>
      </c>
      <c r="C6706">
        <v>12</v>
      </c>
      <c r="D6706">
        <v>9</v>
      </c>
      <c r="E6706">
        <v>2012</v>
      </c>
      <c r="F6706">
        <v>5809</v>
      </c>
      <c r="G6706" t="s">
        <v>66</v>
      </c>
      <c r="H6706">
        <v>7</v>
      </c>
      <c r="I6706">
        <v>5809</v>
      </c>
      <c r="K6706"/>
      <c r="L6706"/>
    </row>
    <row r="6707" spans="1:12" x14ac:dyDescent="0.25">
      <c r="A6707" t="s">
        <v>295</v>
      </c>
      <c r="B6707">
        <v>103000205</v>
      </c>
      <c r="C6707">
        <v>12</v>
      </c>
      <c r="D6707">
        <v>9</v>
      </c>
      <c r="E6707">
        <v>2012</v>
      </c>
      <c r="F6707">
        <v>6788</v>
      </c>
      <c r="G6707" t="s">
        <v>74</v>
      </c>
      <c r="H6707">
        <v>1</v>
      </c>
      <c r="I6707">
        <v>6788</v>
      </c>
      <c r="K6707"/>
      <c r="L6707"/>
    </row>
    <row r="6708" spans="1:12" x14ac:dyDescent="0.25">
      <c r="A6708" t="s">
        <v>295</v>
      </c>
      <c r="B6708">
        <v>103000205</v>
      </c>
      <c r="C6708">
        <v>12</v>
      </c>
      <c r="D6708">
        <v>9</v>
      </c>
      <c r="E6708">
        <v>2012</v>
      </c>
      <c r="F6708">
        <v>6842</v>
      </c>
      <c r="G6708" t="s">
        <v>77</v>
      </c>
      <c r="H6708">
        <v>101</v>
      </c>
      <c r="I6708">
        <v>6842</v>
      </c>
      <c r="K6708"/>
      <c r="L6708"/>
    </row>
    <row r="6709" spans="1:12" x14ac:dyDescent="0.25">
      <c r="A6709" t="s">
        <v>295</v>
      </c>
      <c r="B6709">
        <v>103000205</v>
      </c>
      <c r="C6709">
        <v>12</v>
      </c>
      <c r="D6709">
        <v>9</v>
      </c>
      <c r="E6709">
        <v>2012</v>
      </c>
      <c r="F6709">
        <v>7455</v>
      </c>
      <c r="G6709" t="s">
        <v>110</v>
      </c>
      <c r="H6709">
        <v>1</v>
      </c>
      <c r="I6709">
        <v>7455</v>
      </c>
      <c r="K6709"/>
      <c r="L6709"/>
    </row>
    <row r="6710" spans="1:12" x14ac:dyDescent="0.25">
      <c r="A6710" t="s">
        <v>295</v>
      </c>
      <c r="B6710">
        <v>103000205</v>
      </c>
      <c r="C6710">
        <v>12</v>
      </c>
      <c r="D6710">
        <v>9</v>
      </c>
      <c r="E6710">
        <v>2012</v>
      </c>
      <c r="F6710">
        <v>7458</v>
      </c>
      <c r="G6710" t="s">
        <v>60</v>
      </c>
      <c r="H6710">
        <v>47</v>
      </c>
      <c r="I6710">
        <v>7458</v>
      </c>
      <c r="K6710"/>
      <c r="L6710"/>
    </row>
    <row r="6711" spans="1:12" x14ac:dyDescent="0.25">
      <c r="A6711" t="s">
        <v>295</v>
      </c>
      <c r="B6711">
        <v>103000205</v>
      </c>
      <c r="C6711">
        <v>12</v>
      </c>
      <c r="D6711">
        <v>9</v>
      </c>
      <c r="E6711">
        <v>2012</v>
      </c>
      <c r="F6711">
        <v>8416</v>
      </c>
      <c r="G6711" t="s">
        <v>79</v>
      </c>
      <c r="H6711">
        <v>1</v>
      </c>
      <c r="I6711">
        <v>8416</v>
      </c>
      <c r="K6711"/>
      <c r="L6711"/>
    </row>
    <row r="6712" spans="1:12" x14ac:dyDescent="0.25">
      <c r="A6712" t="s">
        <v>295</v>
      </c>
      <c r="B6712">
        <v>103000205</v>
      </c>
      <c r="C6712">
        <v>12</v>
      </c>
      <c r="D6712">
        <v>9</v>
      </c>
      <c r="E6712">
        <v>2012</v>
      </c>
      <c r="F6712">
        <v>8428</v>
      </c>
      <c r="G6712" t="s">
        <v>68</v>
      </c>
      <c r="H6712">
        <v>7</v>
      </c>
      <c r="I6712">
        <v>8428</v>
      </c>
      <c r="K6712"/>
      <c r="L6712"/>
    </row>
    <row r="6713" spans="1:12" x14ac:dyDescent="0.25">
      <c r="A6713" t="s">
        <v>295</v>
      </c>
      <c r="B6713">
        <v>103000205</v>
      </c>
      <c r="C6713">
        <v>12</v>
      </c>
      <c r="D6713">
        <v>9</v>
      </c>
      <c r="E6713">
        <v>2012</v>
      </c>
      <c r="F6713">
        <v>8429</v>
      </c>
      <c r="G6713" t="s">
        <v>121</v>
      </c>
      <c r="H6713">
        <v>45</v>
      </c>
      <c r="I6713">
        <v>8429</v>
      </c>
      <c r="K6713"/>
      <c r="L6713"/>
    </row>
    <row r="6714" spans="1:12" x14ac:dyDescent="0.25">
      <c r="A6714" t="s">
        <v>295</v>
      </c>
      <c r="B6714">
        <v>103000205</v>
      </c>
      <c r="C6714">
        <v>12</v>
      </c>
      <c r="D6714">
        <v>9</v>
      </c>
      <c r="E6714">
        <v>2012</v>
      </c>
      <c r="F6714">
        <v>8474</v>
      </c>
      <c r="G6714" t="s">
        <v>64</v>
      </c>
      <c r="H6714">
        <v>43</v>
      </c>
      <c r="I6714">
        <v>8474</v>
      </c>
      <c r="K6714"/>
      <c r="L6714"/>
    </row>
    <row r="6715" spans="1:12" x14ac:dyDescent="0.25">
      <c r="A6715" t="s">
        <v>295</v>
      </c>
      <c r="B6715">
        <v>103000205</v>
      </c>
      <c r="C6715">
        <v>12</v>
      </c>
      <c r="D6715">
        <v>9</v>
      </c>
      <c r="E6715">
        <v>2012</v>
      </c>
      <c r="F6715">
        <v>8478</v>
      </c>
      <c r="G6715" t="s">
        <v>73</v>
      </c>
      <c r="H6715">
        <v>42</v>
      </c>
      <c r="I6715">
        <v>8478</v>
      </c>
      <c r="K6715"/>
      <c r="L6715"/>
    </row>
    <row r="6716" spans="1:12" x14ac:dyDescent="0.25">
      <c r="A6716" t="s">
        <v>295</v>
      </c>
      <c r="B6716">
        <v>103000205</v>
      </c>
      <c r="C6716">
        <v>12</v>
      </c>
      <c r="D6716">
        <v>9</v>
      </c>
      <c r="E6716">
        <v>2012</v>
      </c>
      <c r="F6716">
        <v>8485</v>
      </c>
      <c r="G6716" t="s">
        <v>90</v>
      </c>
      <c r="H6716">
        <v>2</v>
      </c>
      <c r="I6716">
        <v>8485</v>
      </c>
      <c r="K6716"/>
      <c r="L6716"/>
    </row>
    <row r="6717" spans="1:12" x14ac:dyDescent="0.25">
      <c r="A6717" t="s">
        <v>295</v>
      </c>
      <c r="B6717">
        <v>103000205</v>
      </c>
      <c r="C6717">
        <v>12</v>
      </c>
      <c r="D6717">
        <v>9</v>
      </c>
      <c r="E6717">
        <v>2012</v>
      </c>
      <c r="F6717">
        <v>8492</v>
      </c>
      <c r="G6717" t="s">
        <v>118</v>
      </c>
      <c r="H6717">
        <v>3</v>
      </c>
      <c r="I6717">
        <v>8492</v>
      </c>
      <c r="K6717"/>
      <c r="L6717"/>
    </row>
    <row r="6718" spans="1:12" x14ac:dyDescent="0.25">
      <c r="A6718" t="s">
        <v>295</v>
      </c>
      <c r="B6718">
        <v>103000205</v>
      </c>
      <c r="C6718">
        <v>12</v>
      </c>
      <c r="D6718">
        <v>9</v>
      </c>
      <c r="E6718">
        <v>2012</v>
      </c>
      <c r="F6718">
        <v>8654</v>
      </c>
      <c r="G6718" t="s">
        <v>83</v>
      </c>
      <c r="H6718">
        <v>3</v>
      </c>
      <c r="I6718">
        <v>8654</v>
      </c>
      <c r="K6718"/>
      <c r="L6718"/>
    </row>
    <row r="6719" spans="1:12" x14ac:dyDescent="0.25">
      <c r="A6719" t="s">
        <v>295</v>
      </c>
      <c r="B6719">
        <v>103000205</v>
      </c>
      <c r="C6719">
        <v>12</v>
      </c>
      <c r="D6719">
        <v>9</v>
      </c>
      <c r="E6719">
        <v>2012</v>
      </c>
      <c r="F6719">
        <v>8736</v>
      </c>
      <c r="G6719" t="s">
        <v>55</v>
      </c>
      <c r="H6719">
        <v>362</v>
      </c>
      <c r="I6719">
        <v>8736</v>
      </c>
      <c r="K6719"/>
      <c r="L6719"/>
    </row>
    <row r="6720" spans="1:12" x14ac:dyDescent="0.25">
      <c r="A6720" t="s">
        <v>295</v>
      </c>
      <c r="B6720">
        <v>103000205</v>
      </c>
      <c r="C6720">
        <v>12</v>
      </c>
      <c r="D6720">
        <v>9</v>
      </c>
      <c r="E6720">
        <v>2012</v>
      </c>
      <c r="F6720">
        <v>8753</v>
      </c>
      <c r="G6720" t="s">
        <v>103</v>
      </c>
      <c r="H6720">
        <v>1</v>
      </c>
      <c r="I6720">
        <v>8753</v>
      </c>
      <c r="K6720"/>
      <c r="L6720"/>
    </row>
    <row r="6721" spans="1:12" x14ac:dyDescent="0.25">
      <c r="A6721" t="s">
        <v>295</v>
      </c>
      <c r="B6721">
        <v>103000205</v>
      </c>
      <c r="C6721">
        <v>12</v>
      </c>
      <c r="D6721">
        <v>9</v>
      </c>
      <c r="E6721">
        <v>2012</v>
      </c>
      <c r="F6721">
        <v>8761</v>
      </c>
      <c r="G6721" t="s">
        <v>508</v>
      </c>
      <c r="H6721">
        <v>2</v>
      </c>
      <c r="K6721"/>
      <c r="L6721"/>
    </row>
    <row r="6722" spans="1:12" x14ac:dyDescent="0.25">
      <c r="A6722" t="s">
        <v>295</v>
      </c>
      <c r="B6722">
        <v>103000205</v>
      </c>
      <c r="C6722">
        <v>12</v>
      </c>
      <c r="D6722">
        <v>9</v>
      </c>
      <c r="E6722">
        <v>2012</v>
      </c>
      <c r="F6722">
        <v>9365</v>
      </c>
      <c r="G6722" t="s">
        <v>102</v>
      </c>
      <c r="H6722">
        <v>91</v>
      </c>
      <c r="I6722">
        <v>9365</v>
      </c>
      <c r="K6722"/>
      <c r="L6722"/>
    </row>
    <row r="6723" spans="1:12" x14ac:dyDescent="0.25">
      <c r="A6723" t="s">
        <v>295</v>
      </c>
      <c r="B6723">
        <v>103000205</v>
      </c>
      <c r="C6723">
        <v>12</v>
      </c>
      <c r="D6723">
        <v>9</v>
      </c>
      <c r="E6723">
        <v>2012</v>
      </c>
      <c r="F6723">
        <v>9618</v>
      </c>
      <c r="G6723" t="s">
        <v>143</v>
      </c>
      <c r="H6723">
        <v>18747</v>
      </c>
      <c r="I6723">
        <v>9618</v>
      </c>
      <c r="K6723"/>
      <c r="L6723"/>
    </row>
    <row r="6724" spans="1:12" x14ac:dyDescent="0.25">
      <c r="A6724" t="s">
        <v>426</v>
      </c>
      <c r="B6724">
        <v>103000205</v>
      </c>
      <c r="C6724">
        <v>13</v>
      </c>
      <c r="D6724">
        <v>8</v>
      </c>
      <c r="E6724">
        <v>2008</v>
      </c>
      <c r="F6724">
        <v>10323</v>
      </c>
      <c r="G6724" t="s">
        <v>123</v>
      </c>
      <c r="H6724">
        <v>2025</v>
      </c>
      <c r="I6724">
        <v>10323</v>
      </c>
      <c r="K6724"/>
      <c r="L6724"/>
    </row>
    <row r="6725" spans="1:12" x14ac:dyDescent="0.25">
      <c r="A6725" t="s">
        <v>426</v>
      </c>
      <c r="B6725">
        <v>103000205</v>
      </c>
      <c r="C6725">
        <v>13</v>
      </c>
      <c r="D6725">
        <v>8</v>
      </c>
      <c r="E6725">
        <v>2008</v>
      </c>
      <c r="F6725">
        <v>13667</v>
      </c>
      <c r="G6725" t="s">
        <v>50</v>
      </c>
      <c r="H6725">
        <v>65</v>
      </c>
      <c r="K6725"/>
      <c r="L6725"/>
    </row>
    <row r="6726" spans="1:12" x14ac:dyDescent="0.25">
      <c r="A6726" t="s">
        <v>426</v>
      </c>
      <c r="B6726">
        <v>103000205</v>
      </c>
      <c r="C6726">
        <v>13</v>
      </c>
      <c r="D6726">
        <v>8</v>
      </c>
      <c r="E6726">
        <v>2008</v>
      </c>
      <c r="F6726">
        <v>17734</v>
      </c>
      <c r="G6726" t="s">
        <v>105</v>
      </c>
      <c r="H6726">
        <v>1</v>
      </c>
      <c r="K6726"/>
      <c r="L6726"/>
    </row>
    <row r="6727" spans="1:12" x14ac:dyDescent="0.25">
      <c r="A6727" t="s">
        <v>426</v>
      </c>
      <c r="B6727">
        <v>103000205</v>
      </c>
      <c r="C6727">
        <v>13</v>
      </c>
      <c r="D6727">
        <v>8</v>
      </c>
      <c r="E6727">
        <v>2008</v>
      </c>
      <c r="F6727">
        <v>17756</v>
      </c>
      <c r="G6727" t="s">
        <v>56</v>
      </c>
      <c r="H6727">
        <v>1</v>
      </c>
      <c r="K6727"/>
      <c r="L6727"/>
    </row>
    <row r="6728" spans="1:12" x14ac:dyDescent="0.25">
      <c r="A6728" t="s">
        <v>426</v>
      </c>
      <c r="B6728">
        <v>103000205</v>
      </c>
      <c r="C6728">
        <v>13</v>
      </c>
      <c r="D6728">
        <v>8</v>
      </c>
      <c r="E6728">
        <v>2008</v>
      </c>
      <c r="F6728">
        <v>17767</v>
      </c>
      <c r="G6728" t="s">
        <v>57</v>
      </c>
      <c r="H6728">
        <v>5254</v>
      </c>
      <c r="K6728"/>
      <c r="L6728"/>
    </row>
    <row r="6729" spans="1:12" x14ac:dyDescent="0.25">
      <c r="A6729" t="s">
        <v>426</v>
      </c>
      <c r="B6729">
        <v>103000205</v>
      </c>
      <c r="C6729">
        <v>13</v>
      </c>
      <c r="D6729">
        <v>8</v>
      </c>
      <c r="E6729">
        <v>2008</v>
      </c>
      <c r="F6729">
        <v>17861</v>
      </c>
      <c r="G6729" t="s">
        <v>112</v>
      </c>
      <c r="H6729">
        <v>3</v>
      </c>
      <c r="K6729"/>
      <c r="L6729"/>
    </row>
    <row r="6730" spans="1:12" x14ac:dyDescent="0.25">
      <c r="A6730" t="s">
        <v>426</v>
      </c>
      <c r="B6730">
        <v>103000205</v>
      </c>
      <c r="C6730">
        <v>13</v>
      </c>
      <c r="D6730">
        <v>8</v>
      </c>
      <c r="E6730">
        <v>2008</v>
      </c>
      <c r="F6730">
        <v>17878</v>
      </c>
      <c r="G6730" t="s">
        <v>96</v>
      </c>
      <c r="H6730">
        <v>23</v>
      </c>
      <c r="K6730"/>
      <c r="L6730"/>
    </row>
    <row r="6731" spans="1:12" x14ac:dyDescent="0.25">
      <c r="A6731" t="s">
        <v>426</v>
      </c>
      <c r="B6731">
        <v>103000205</v>
      </c>
      <c r="C6731">
        <v>13</v>
      </c>
      <c r="D6731">
        <v>8</v>
      </c>
      <c r="E6731">
        <v>2008</v>
      </c>
      <c r="F6731">
        <v>18707</v>
      </c>
      <c r="G6731" t="s">
        <v>147</v>
      </c>
      <c r="H6731">
        <v>1</v>
      </c>
      <c r="K6731"/>
      <c r="L6731"/>
    </row>
    <row r="6732" spans="1:12" x14ac:dyDescent="0.25">
      <c r="A6732" t="s">
        <v>426</v>
      </c>
      <c r="B6732">
        <v>103000205</v>
      </c>
      <c r="C6732">
        <v>13</v>
      </c>
      <c r="D6732">
        <v>8</v>
      </c>
      <c r="E6732">
        <v>2008</v>
      </c>
      <c r="F6732">
        <v>4380</v>
      </c>
      <c r="G6732" t="s">
        <v>52</v>
      </c>
      <c r="H6732">
        <v>2689</v>
      </c>
      <c r="I6732">
        <v>4380</v>
      </c>
      <c r="K6732"/>
      <c r="L6732"/>
    </row>
    <row r="6733" spans="1:12" x14ac:dyDescent="0.25">
      <c r="A6733" t="s">
        <v>426</v>
      </c>
      <c r="B6733">
        <v>103000205</v>
      </c>
      <c r="C6733">
        <v>13</v>
      </c>
      <c r="D6733">
        <v>8</v>
      </c>
      <c r="E6733">
        <v>2008</v>
      </c>
      <c r="F6733">
        <v>4465</v>
      </c>
      <c r="G6733" t="s">
        <v>133</v>
      </c>
      <c r="H6733">
        <v>150</v>
      </c>
      <c r="I6733">
        <v>4465</v>
      </c>
      <c r="K6733"/>
      <c r="L6733"/>
    </row>
    <row r="6734" spans="1:12" x14ac:dyDescent="0.25">
      <c r="A6734" t="s">
        <v>426</v>
      </c>
      <c r="B6734">
        <v>103000205</v>
      </c>
      <c r="C6734">
        <v>13</v>
      </c>
      <c r="D6734">
        <v>8</v>
      </c>
      <c r="E6734">
        <v>2008</v>
      </c>
      <c r="F6734">
        <v>4642</v>
      </c>
      <c r="G6734" t="s">
        <v>54</v>
      </c>
      <c r="H6734">
        <v>200</v>
      </c>
      <c r="I6734">
        <v>4642</v>
      </c>
      <c r="K6734"/>
      <c r="L6734"/>
    </row>
    <row r="6735" spans="1:12" x14ac:dyDescent="0.25">
      <c r="A6735" t="s">
        <v>426</v>
      </c>
      <c r="B6735">
        <v>103000205</v>
      </c>
      <c r="C6735">
        <v>13</v>
      </c>
      <c r="D6735">
        <v>8</v>
      </c>
      <c r="E6735">
        <v>2008</v>
      </c>
      <c r="F6735">
        <v>5097</v>
      </c>
      <c r="G6735" t="s">
        <v>58</v>
      </c>
      <c r="H6735">
        <v>3</v>
      </c>
      <c r="I6735">
        <v>5097</v>
      </c>
      <c r="K6735"/>
      <c r="L6735"/>
    </row>
    <row r="6736" spans="1:12" x14ac:dyDescent="0.25">
      <c r="A6736" t="s">
        <v>426</v>
      </c>
      <c r="B6736">
        <v>103000205</v>
      </c>
      <c r="C6736">
        <v>13</v>
      </c>
      <c r="D6736">
        <v>8</v>
      </c>
      <c r="E6736">
        <v>2008</v>
      </c>
      <c r="F6736">
        <v>5458</v>
      </c>
      <c r="G6736" t="s">
        <v>61</v>
      </c>
      <c r="H6736">
        <v>1084</v>
      </c>
      <c r="I6736">
        <v>5458</v>
      </c>
      <c r="K6736"/>
      <c r="L6736"/>
    </row>
    <row r="6737" spans="1:12" x14ac:dyDescent="0.25">
      <c r="A6737" t="s">
        <v>426</v>
      </c>
      <c r="B6737">
        <v>103000205</v>
      </c>
      <c r="C6737">
        <v>13</v>
      </c>
      <c r="D6737">
        <v>8</v>
      </c>
      <c r="E6737">
        <v>2008</v>
      </c>
      <c r="F6737">
        <v>5809</v>
      </c>
      <c r="G6737" t="s">
        <v>66</v>
      </c>
      <c r="H6737">
        <v>1</v>
      </c>
      <c r="I6737">
        <v>5809</v>
      </c>
      <c r="K6737"/>
      <c r="L6737"/>
    </row>
    <row r="6738" spans="1:12" x14ac:dyDescent="0.25">
      <c r="A6738" t="s">
        <v>426</v>
      </c>
      <c r="B6738">
        <v>103000205</v>
      </c>
      <c r="C6738">
        <v>13</v>
      </c>
      <c r="D6738">
        <v>8</v>
      </c>
      <c r="E6738">
        <v>2008</v>
      </c>
      <c r="F6738">
        <v>6663</v>
      </c>
      <c r="G6738" t="s">
        <v>100</v>
      </c>
      <c r="H6738">
        <v>83</v>
      </c>
      <c r="I6738">
        <v>6663</v>
      </c>
      <c r="K6738"/>
      <c r="L6738"/>
    </row>
    <row r="6739" spans="1:12" x14ac:dyDescent="0.25">
      <c r="A6739" t="s">
        <v>426</v>
      </c>
      <c r="B6739">
        <v>103000205</v>
      </c>
      <c r="C6739">
        <v>13</v>
      </c>
      <c r="D6739">
        <v>8</v>
      </c>
      <c r="E6739">
        <v>2008</v>
      </c>
      <c r="F6739">
        <v>6788</v>
      </c>
      <c r="G6739" t="s">
        <v>74</v>
      </c>
      <c r="H6739">
        <v>41</v>
      </c>
      <c r="I6739">
        <v>6788</v>
      </c>
      <c r="K6739"/>
      <c r="L6739"/>
    </row>
    <row r="6740" spans="1:12" x14ac:dyDescent="0.25">
      <c r="A6740" t="s">
        <v>426</v>
      </c>
      <c r="B6740">
        <v>103000205</v>
      </c>
      <c r="C6740">
        <v>13</v>
      </c>
      <c r="D6740">
        <v>8</v>
      </c>
      <c r="E6740">
        <v>2008</v>
      </c>
      <c r="F6740">
        <v>6842</v>
      </c>
      <c r="G6740" t="s">
        <v>77</v>
      </c>
      <c r="H6740">
        <v>1231</v>
      </c>
      <c r="I6740">
        <v>6842</v>
      </c>
      <c r="K6740"/>
      <c r="L6740"/>
    </row>
    <row r="6741" spans="1:12" x14ac:dyDescent="0.25">
      <c r="A6741" t="s">
        <v>426</v>
      </c>
      <c r="B6741">
        <v>103000205</v>
      </c>
      <c r="C6741">
        <v>13</v>
      </c>
      <c r="D6741">
        <v>8</v>
      </c>
      <c r="E6741">
        <v>2008</v>
      </c>
      <c r="F6741">
        <v>7455</v>
      </c>
      <c r="G6741" t="s">
        <v>110</v>
      </c>
      <c r="H6741">
        <v>22</v>
      </c>
      <c r="I6741">
        <v>7455</v>
      </c>
      <c r="K6741"/>
      <c r="L6741"/>
    </row>
    <row r="6742" spans="1:12" x14ac:dyDescent="0.25">
      <c r="A6742" t="s">
        <v>426</v>
      </c>
      <c r="B6742">
        <v>103000205</v>
      </c>
      <c r="C6742">
        <v>13</v>
      </c>
      <c r="D6742">
        <v>8</v>
      </c>
      <c r="E6742">
        <v>2008</v>
      </c>
      <c r="F6742">
        <v>7750</v>
      </c>
      <c r="G6742" t="s">
        <v>51</v>
      </c>
      <c r="H6742">
        <v>21</v>
      </c>
      <c r="I6742">
        <v>7750</v>
      </c>
      <c r="K6742"/>
      <c r="L6742"/>
    </row>
    <row r="6743" spans="1:12" x14ac:dyDescent="0.25">
      <c r="A6743" t="s">
        <v>426</v>
      </c>
      <c r="B6743">
        <v>103000205</v>
      </c>
      <c r="C6743">
        <v>13</v>
      </c>
      <c r="D6743">
        <v>8</v>
      </c>
      <c r="E6743">
        <v>2008</v>
      </c>
      <c r="F6743">
        <v>8408</v>
      </c>
      <c r="G6743" t="s">
        <v>82</v>
      </c>
      <c r="H6743">
        <v>1</v>
      </c>
      <c r="I6743">
        <v>8408</v>
      </c>
      <c r="K6743"/>
      <c r="L6743"/>
    </row>
    <row r="6744" spans="1:12" x14ac:dyDescent="0.25">
      <c r="A6744" t="s">
        <v>426</v>
      </c>
      <c r="B6744">
        <v>103000205</v>
      </c>
      <c r="C6744">
        <v>13</v>
      </c>
      <c r="D6744">
        <v>8</v>
      </c>
      <c r="E6744">
        <v>2008</v>
      </c>
      <c r="F6744">
        <v>8410</v>
      </c>
      <c r="G6744" t="s">
        <v>111</v>
      </c>
      <c r="H6744">
        <v>2</v>
      </c>
      <c r="I6744">
        <v>8410</v>
      </c>
      <c r="K6744"/>
      <c r="L6744"/>
    </row>
    <row r="6745" spans="1:12" x14ac:dyDescent="0.25">
      <c r="A6745" t="s">
        <v>426</v>
      </c>
      <c r="B6745">
        <v>103000205</v>
      </c>
      <c r="C6745">
        <v>13</v>
      </c>
      <c r="D6745">
        <v>8</v>
      </c>
      <c r="E6745">
        <v>2008</v>
      </c>
      <c r="F6745">
        <v>8416</v>
      </c>
      <c r="G6745" t="s">
        <v>79</v>
      </c>
      <c r="H6745">
        <v>264</v>
      </c>
      <c r="I6745">
        <v>8416</v>
      </c>
      <c r="K6745"/>
      <c r="L6745"/>
    </row>
    <row r="6746" spans="1:12" x14ac:dyDescent="0.25">
      <c r="A6746" t="s">
        <v>426</v>
      </c>
      <c r="B6746">
        <v>103000205</v>
      </c>
      <c r="C6746">
        <v>13</v>
      </c>
      <c r="D6746">
        <v>8</v>
      </c>
      <c r="E6746">
        <v>2008</v>
      </c>
      <c r="F6746">
        <v>8428</v>
      </c>
      <c r="G6746" t="s">
        <v>68</v>
      </c>
      <c r="H6746">
        <v>2</v>
      </c>
      <c r="I6746">
        <v>8428</v>
      </c>
      <c r="K6746"/>
      <c r="L6746"/>
    </row>
    <row r="6747" spans="1:12" x14ac:dyDescent="0.25">
      <c r="A6747" t="s">
        <v>426</v>
      </c>
      <c r="B6747">
        <v>103000205</v>
      </c>
      <c r="C6747">
        <v>13</v>
      </c>
      <c r="D6747">
        <v>8</v>
      </c>
      <c r="E6747">
        <v>2008</v>
      </c>
      <c r="F6747">
        <v>8429</v>
      </c>
      <c r="G6747" t="s">
        <v>121</v>
      </c>
      <c r="H6747">
        <v>1</v>
      </c>
      <c r="I6747">
        <v>8429</v>
      </c>
      <c r="K6747"/>
      <c r="L6747"/>
    </row>
    <row r="6748" spans="1:12" x14ac:dyDescent="0.25">
      <c r="A6748" t="s">
        <v>426</v>
      </c>
      <c r="B6748">
        <v>103000205</v>
      </c>
      <c r="C6748">
        <v>13</v>
      </c>
      <c r="D6748">
        <v>8</v>
      </c>
      <c r="E6748">
        <v>2008</v>
      </c>
      <c r="F6748">
        <v>8437</v>
      </c>
      <c r="G6748" t="s">
        <v>65</v>
      </c>
      <c r="H6748">
        <v>1</v>
      </c>
      <c r="I6748">
        <v>8437</v>
      </c>
      <c r="K6748"/>
      <c r="L6748"/>
    </row>
    <row r="6749" spans="1:12" x14ac:dyDescent="0.25">
      <c r="A6749" t="s">
        <v>426</v>
      </c>
      <c r="B6749">
        <v>103000205</v>
      </c>
      <c r="C6749">
        <v>13</v>
      </c>
      <c r="D6749">
        <v>8</v>
      </c>
      <c r="E6749">
        <v>2008</v>
      </c>
      <c r="F6749">
        <v>8474</v>
      </c>
      <c r="G6749" t="s">
        <v>64</v>
      </c>
      <c r="H6749">
        <v>123</v>
      </c>
      <c r="I6749">
        <v>8474</v>
      </c>
      <c r="K6749"/>
      <c r="L6749"/>
    </row>
    <row r="6750" spans="1:12" x14ac:dyDescent="0.25">
      <c r="A6750" t="s">
        <v>426</v>
      </c>
      <c r="B6750">
        <v>103000205</v>
      </c>
      <c r="C6750">
        <v>13</v>
      </c>
      <c r="D6750">
        <v>8</v>
      </c>
      <c r="E6750">
        <v>2008</v>
      </c>
      <c r="F6750">
        <v>8478</v>
      </c>
      <c r="G6750" t="s">
        <v>73</v>
      </c>
      <c r="H6750">
        <v>24</v>
      </c>
      <c r="I6750">
        <v>8478</v>
      </c>
      <c r="K6750"/>
      <c r="L6750"/>
    </row>
    <row r="6751" spans="1:12" x14ac:dyDescent="0.25">
      <c r="A6751" t="s">
        <v>426</v>
      </c>
      <c r="B6751">
        <v>103000205</v>
      </c>
      <c r="C6751">
        <v>13</v>
      </c>
      <c r="D6751">
        <v>8</v>
      </c>
      <c r="E6751">
        <v>2008</v>
      </c>
      <c r="F6751">
        <v>8485</v>
      </c>
      <c r="G6751" t="s">
        <v>90</v>
      </c>
      <c r="H6751">
        <v>1</v>
      </c>
      <c r="I6751">
        <v>8485</v>
      </c>
      <c r="K6751"/>
      <c r="L6751"/>
    </row>
    <row r="6752" spans="1:12" x14ac:dyDescent="0.25">
      <c r="A6752" t="s">
        <v>426</v>
      </c>
      <c r="B6752">
        <v>103000205</v>
      </c>
      <c r="C6752">
        <v>13</v>
      </c>
      <c r="D6752">
        <v>8</v>
      </c>
      <c r="E6752">
        <v>2008</v>
      </c>
      <c r="F6752">
        <v>8491</v>
      </c>
      <c r="G6752" t="s">
        <v>94</v>
      </c>
      <c r="H6752">
        <v>1</v>
      </c>
      <c r="I6752">
        <v>8491</v>
      </c>
      <c r="K6752"/>
      <c r="L6752"/>
    </row>
    <row r="6753" spans="1:12" x14ac:dyDescent="0.25">
      <c r="A6753" t="s">
        <v>426</v>
      </c>
      <c r="B6753">
        <v>103000205</v>
      </c>
      <c r="C6753">
        <v>13</v>
      </c>
      <c r="D6753">
        <v>8</v>
      </c>
      <c r="E6753">
        <v>2008</v>
      </c>
      <c r="F6753">
        <v>8492</v>
      </c>
      <c r="G6753" t="s">
        <v>118</v>
      </c>
      <c r="H6753">
        <v>2</v>
      </c>
      <c r="I6753">
        <v>8492</v>
      </c>
      <c r="K6753"/>
      <c r="L6753"/>
    </row>
    <row r="6754" spans="1:12" x14ac:dyDescent="0.25">
      <c r="A6754" t="s">
        <v>426</v>
      </c>
      <c r="B6754">
        <v>103000205</v>
      </c>
      <c r="C6754">
        <v>13</v>
      </c>
      <c r="D6754">
        <v>8</v>
      </c>
      <c r="E6754">
        <v>2008</v>
      </c>
      <c r="F6754">
        <v>8654</v>
      </c>
      <c r="G6754" t="s">
        <v>83</v>
      </c>
      <c r="H6754">
        <v>5</v>
      </c>
      <c r="I6754">
        <v>8654</v>
      </c>
      <c r="K6754"/>
      <c r="L6754"/>
    </row>
    <row r="6755" spans="1:12" x14ac:dyDescent="0.25">
      <c r="A6755" t="s">
        <v>426</v>
      </c>
      <c r="B6755">
        <v>103000205</v>
      </c>
      <c r="C6755">
        <v>13</v>
      </c>
      <c r="D6755">
        <v>8</v>
      </c>
      <c r="E6755">
        <v>2008</v>
      </c>
      <c r="F6755">
        <v>8736</v>
      </c>
      <c r="G6755" t="s">
        <v>55</v>
      </c>
      <c r="H6755">
        <v>82</v>
      </c>
      <c r="I6755">
        <v>8736</v>
      </c>
      <c r="K6755"/>
      <c r="L6755"/>
    </row>
    <row r="6756" spans="1:12" x14ac:dyDescent="0.25">
      <c r="A6756" t="s">
        <v>426</v>
      </c>
      <c r="B6756">
        <v>103000205</v>
      </c>
      <c r="C6756">
        <v>13</v>
      </c>
      <c r="D6756">
        <v>8</v>
      </c>
      <c r="E6756">
        <v>2008</v>
      </c>
      <c r="F6756">
        <v>9618</v>
      </c>
      <c r="G6756" t="s">
        <v>143</v>
      </c>
      <c r="H6756">
        <v>26689</v>
      </c>
      <c r="I6756">
        <v>9618</v>
      </c>
      <c r="K6756"/>
      <c r="L6756"/>
    </row>
    <row r="6757" spans="1:12" x14ac:dyDescent="0.25">
      <c r="A6757" t="s">
        <v>274</v>
      </c>
      <c r="B6757">
        <v>103000205</v>
      </c>
      <c r="C6757">
        <v>14</v>
      </c>
      <c r="D6757">
        <v>8</v>
      </c>
      <c r="E6757">
        <v>2013</v>
      </c>
      <c r="F6757">
        <v>10323</v>
      </c>
      <c r="G6757" t="s">
        <v>123</v>
      </c>
      <c r="H6757">
        <v>6083</v>
      </c>
      <c r="I6757">
        <v>10323</v>
      </c>
      <c r="K6757"/>
      <c r="L6757"/>
    </row>
    <row r="6758" spans="1:12" x14ac:dyDescent="0.25">
      <c r="A6758" t="s">
        <v>274</v>
      </c>
      <c r="B6758">
        <v>103000205</v>
      </c>
      <c r="C6758">
        <v>14</v>
      </c>
      <c r="D6758">
        <v>8</v>
      </c>
      <c r="E6758">
        <v>2013</v>
      </c>
      <c r="F6758">
        <v>13667</v>
      </c>
      <c r="G6758" t="s">
        <v>50</v>
      </c>
      <c r="H6758">
        <v>11</v>
      </c>
      <c r="K6758"/>
      <c r="L6758"/>
    </row>
    <row r="6759" spans="1:12" x14ac:dyDescent="0.25">
      <c r="A6759" t="s">
        <v>274</v>
      </c>
      <c r="B6759">
        <v>103000205</v>
      </c>
      <c r="C6759">
        <v>14</v>
      </c>
      <c r="D6759">
        <v>8</v>
      </c>
      <c r="E6759">
        <v>2013</v>
      </c>
      <c r="F6759">
        <v>17767</v>
      </c>
      <c r="G6759" t="s">
        <v>57</v>
      </c>
      <c r="H6759">
        <v>3362</v>
      </c>
      <c r="K6759"/>
      <c r="L6759"/>
    </row>
    <row r="6760" spans="1:12" x14ac:dyDescent="0.25">
      <c r="A6760" t="s">
        <v>274</v>
      </c>
      <c r="B6760">
        <v>103000205</v>
      </c>
      <c r="C6760">
        <v>14</v>
      </c>
      <c r="D6760">
        <v>8</v>
      </c>
      <c r="E6760">
        <v>2013</v>
      </c>
      <c r="F6760">
        <v>17861</v>
      </c>
      <c r="G6760" t="s">
        <v>112</v>
      </c>
      <c r="H6760">
        <v>6</v>
      </c>
      <c r="K6760"/>
      <c r="L6760"/>
    </row>
    <row r="6761" spans="1:12" x14ac:dyDescent="0.25">
      <c r="A6761" t="s">
        <v>274</v>
      </c>
      <c r="B6761">
        <v>103000205</v>
      </c>
      <c r="C6761">
        <v>14</v>
      </c>
      <c r="D6761">
        <v>8</v>
      </c>
      <c r="E6761">
        <v>2013</v>
      </c>
      <c r="F6761">
        <v>17878</v>
      </c>
      <c r="G6761" t="s">
        <v>96</v>
      </c>
      <c r="H6761">
        <v>2</v>
      </c>
      <c r="K6761"/>
      <c r="L6761"/>
    </row>
    <row r="6762" spans="1:12" x14ac:dyDescent="0.25">
      <c r="A6762" t="s">
        <v>274</v>
      </c>
      <c r="B6762">
        <v>103000205</v>
      </c>
      <c r="C6762">
        <v>14</v>
      </c>
      <c r="D6762">
        <v>8</v>
      </c>
      <c r="E6762">
        <v>2013</v>
      </c>
      <c r="F6762">
        <v>18153</v>
      </c>
      <c r="G6762" t="s">
        <v>86</v>
      </c>
      <c r="H6762">
        <v>1</v>
      </c>
      <c r="K6762"/>
      <c r="L6762"/>
    </row>
    <row r="6763" spans="1:12" x14ac:dyDescent="0.25">
      <c r="A6763" t="s">
        <v>274</v>
      </c>
      <c r="B6763">
        <v>103000205</v>
      </c>
      <c r="C6763">
        <v>14</v>
      </c>
      <c r="D6763">
        <v>8</v>
      </c>
      <c r="E6763">
        <v>2013</v>
      </c>
      <c r="F6763">
        <v>4380</v>
      </c>
      <c r="G6763" t="s">
        <v>52</v>
      </c>
      <c r="H6763">
        <v>13924</v>
      </c>
      <c r="I6763">
        <v>4380</v>
      </c>
      <c r="K6763"/>
      <c r="L6763"/>
    </row>
    <row r="6764" spans="1:12" x14ac:dyDescent="0.25">
      <c r="A6764" t="s">
        <v>274</v>
      </c>
      <c r="B6764">
        <v>103000205</v>
      </c>
      <c r="C6764">
        <v>14</v>
      </c>
      <c r="D6764">
        <v>8</v>
      </c>
      <c r="E6764">
        <v>2013</v>
      </c>
      <c r="F6764">
        <v>4585</v>
      </c>
      <c r="G6764" t="s">
        <v>80</v>
      </c>
      <c r="H6764">
        <v>1</v>
      </c>
      <c r="I6764">
        <v>4585</v>
      </c>
      <c r="K6764"/>
      <c r="L6764"/>
    </row>
    <row r="6765" spans="1:12" x14ac:dyDescent="0.25">
      <c r="A6765" t="s">
        <v>274</v>
      </c>
      <c r="B6765">
        <v>103000205</v>
      </c>
      <c r="C6765">
        <v>14</v>
      </c>
      <c r="D6765">
        <v>8</v>
      </c>
      <c r="E6765">
        <v>2013</v>
      </c>
      <c r="F6765">
        <v>4642</v>
      </c>
      <c r="G6765" t="s">
        <v>54</v>
      </c>
      <c r="H6765">
        <v>400</v>
      </c>
      <c r="I6765">
        <v>4642</v>
      </c>
      <c r="K6765"/>
      <c r="L6765"/>
    </row>
    <row r="6766" spans="1:12" x14ac:dyDescent="0.25">
      <c r="A6766" t="s">
        <v>274</v>
      </c>
      <c r="B6766">
        <v>103000205</v>
      </c>
      <c r="C6766">
        <v>14</v>
      </c>
      <c r="D6766">
        <v>8</v>
      </c>
      <c r="E6766">
        <v>2013</v>
      </c>
      <c r="F6766">
        <v>4990</v>
      </c>
      <c r="G6766" t="s">
        <v>81</v>
      </c>
      <c r="H6766">
        <v>1</v>
      </c>
      <c r="I6766">
        <v>4990</v>
      </c>
      <c r="K6766"/>
      <c r="L6766"/>
    </row>
    <row r="6767" spans="1:12" x14ac:dyDescent="0.25">
      <c r="A6767" t="s">
        <v>274</v>
      </c>
      <c r="B6767">
        <v>103000205</v>
      </c>
      <c r="C6767">
        <v>14</v>
      </c>
      <c r="D6767">
        <v>8</v>
      </c>
      <c r="E6767">
        <v>2013</v>
      </c>
      <c r="F6767">
        <v>5458</v>
      </c>
      <c r="G6767" t="s">
        <v>61</v>
      </c>
      <c r="H6767">
        <v>2084</v>
      </c>
      <c r="I6767">
        <v>5458</v>
      </c>
      <c r="K6767"/>
      <c r="L6767"/>
    </row>
    <row r="6768" spans="1:12" x14ac:dyDescent="0.25">
      <c r="A6768" t="s">
        <v>274</v>
      </c>
      <c r="B6768">
        <v>103000205</v>
      </c>
      <c r="C6768">
        <v>14</v>
      </c>
      <c r="D6768">
        <v>8</v>
      </c>
      <c r="E6768">
        <v>2013</v>
      </c>
      <c r="F6768">
        <v>5726</v>
      </c>
      <c r="G6768" t="s">
        <v>98</v>
      </c>
      <c r="H6768">
        <v>1</v>
      </c>
      <c r="I6768">
        <v>5726</v>
      </c>
      <c r="K6768"/>
      <c r="L6768"/>
    </row>
    <row r="6769" spans="1:12" x14ac:dyDescent="0.25">
      <c r="A6769" t="s">
        <v>274</v>
      </c>
      <c r="B6769">
        <v>103000205</v>
      </c>
      <c r="C6769">
        <v>14</v>
      </c>
      <c r="D6769">
        <v>8</v>
      </c>
      <c r="E6769">
        <v>2013</v>
      </c>
      <c r="F6769">
        <v>5809</v>
      </c>
      <c r="G6769" t="s">
        <v>66</v>
      </c>
      <c r="H6769">
        <v>11</v>
      </c>
      <c r="I6769">
        <v>5809</v>
      </c>
      <c r="K6769"/>
      <c r="L6769"/>
    </row>
    <row r="6770" spans="1:12" x14ac:dyDescent="0.25">
      <c r="A6770" t="s">
        <v>274</v>
      </c>
      <c r="B6770">
        <v>103000205</v>
      </c>
      <c r="C6770">
        <v>14</v>
      </c>
      <c r="D6770">
        <v>8</v>
      </c>
      <c r="E6770">
        <v>2013</v>
      </c>
      <c r="F6770">
        <v>6788</v>
      </c>
      <c r="G6770" t="s">
        <v>74</v>
      </c>
      <c r="H6770">
        <v>6</v>
      </c>
      <c r="I6770">
        <v>6788</v>
      </c>
      <c r="K6770"/>
      <c r="L6770"/>
    </row>
    <row r="6771" spans="1:12" x14ac:dyDescent="0.25">
      <c r="A6771" t="s">
        <v>274</v>
      </c>
      <c r="B6771">
        <v>103000205</v>
      </c>
      <c r="C6771">
        <v>14</v>
      </c>
      <c r="D6771">
        <v>8</v>
      </c>
      <c r="E6771">
        <v>2013</v>
      </c>
      <c r="F6771">
        <v>6842</v>
      </c>
      <c r="G6771" t="s">
        <v>77</v>
      </c>
      <c r="H6771">
        <v>2095</v>
      </c>
      <c r="I6771">
        <v>6842</v>
      </c>
      <c r="K6771"/>
      <c r="L6771"/>
    </row>
    <row r="6772" spans="1:12" x14ac:dyDescent="0.25">
      <c r="A6772" t="s">
        <v>274</v>
      </c>
      <c r="B6772">
        <v>103000205</v>
      </c>
      <c r="C6772">
        <v>14</v>
      </c>
      <c r="D6772">
        <v>8</v>
      </c>
      <c r="E6772">
        <v>2013</v>
      </c>
      <c r="F6772">
        <v>7201</v>
      </c>
      <c r="G6772" t="s">
        <v>107</v>
      </c>
      <c r="H6772">
        <v>1</v>
      </c>
      <c r="I6772">
        <v>7201</v>
      </c>
      <c r="K6772"/>
      <c r="L6772"/>
    </row>
    <row r="6773" spans="1:12" x14ac:dyDescent="0.25">
      <c r="A6773" t="s">
        <v>274</v>
      </c>
      <c r="B6773">
        <v>103000205</v>
      </c>
      <c r="C6773">
        <v>14</v>
      </c>
      <c r="D6773">
        <v>8</v>
      </c>
      <c r="E6773">
        <v>2013</v>
      </c>
      <c r="F6773">
        <v>7458</v>
      </c>
      <c r="G6773" t="s">
        <v>60</v>
      </c>
      <c r="H6773">
        <v>2</v>
      </c>
      <c r="I6773">
        <v>7458</v>
      </c>
      <c r="K6773"/>
      <c r="L6773"/>
    </row>
    <row r="6774" spans="1:12" x14ac:dyDescent="0.25">
      <c r="A6774" t="s">
        <v>274</v>
      </c>
      <c r="B6774">
        <v>103000205</v>
      </c>
      <c r="C6774">
        <v>14</v>
      </c>
      <c r="D6774">
        <v>8</v>
      </c>
      <c r="E6774">
        <v>2013</v>
      </c>
      <c r="F6774">
        <v>8408</v>
      </c>
      <c r="G6774" t="s">
        <v>82</v>
      </c>
      <c r="H6774">
        <v>1</v>
      </c>
      <c r="I6774">
        <v>8408</v>
      </c>
      <c r="K6774"/>
      <c r="L6774"/>
    </row>
    <row r="6775" spans="1:12" x14ac:dyDescent="0.25">
      <c r="A6775" t="s">
        <v>274</v>
      </c>
      <c r="B6775">
        <v>103000205</v>
      </c>
      <c r="C6775">
        <v>14</v>
      </c>
      <c r="D6775">
        <v>8</v>
      </c>
      <c r="E6775">
        <v>2013</v>
      </c>
      <c r="F6775">
        <v>8416</v>
      </c>
      <c r="G6775" t="s">
        <v>79</v>
      </c>
      <c r="H6775">
        <v>2</v>
      </c>
      <c r="I6775">
        <v>8416</v>
      </c>
      <c r="K6775"/>
      <c r="L6775"/>
    </row>
    <row r="6776" spans="1:12" x14ac:dyDescent="0.25">
      <c r="A6776" t="s">
        <v>274</v>
      </c>
      <c r="B6776">
        <v>103000205</v>
      </c>
      <c r="C6776">
        <v>14</v>
      </c>
      <c r="D6776">
        <v>8</v>
      </c>
      <c r="E6776">
        <v>2013</v>
      </c>
      <c r="F6776">
        <v>8428</v>
      </c>
      <c r="G6776" t="s">
        <v>68</v>
      </c>
      <c r="H6776">
        <v>1</v>
      </c>
      <c r="I6776">
        <v>8428</v>
      </c>
      <c r="K6776"/>
      <c r="L6776"/>
    </row>
    <row r="6777" spans="1:12" x14ac:dyDescent="0.25">
      <c r="A6777" t="s">
        <v>274</v>
      </c>
      <c r="B6777">
        <v>103000205</v>
      </c>
      <c r="C6777">
        <v>14</v>
      </c>
      <c r="D6777">
        <v>8</v>
      </c>
      <c r="E6777">
        <v>2013</v>
      </c>
      <c r="F6777">
        <v>8429</v>
      </c>
      <c r="G6777" t="s">
        <v>121</v>
      </c>
      <c r="H6777">
        <v>21</v>
      </c>
      <c r="I6777">
        <v>8429</v>
      </c>
      <c r="K6777"/>
      <c r="L6777"/>
    </row>
    <row r="6778" spans="1:12" x14ac:dyDescent="0.25">
      <c r="A6778" t="s">
        <v>274</v>
      </c>
      <c r="B6778">
        <v>103000205</v>
      </c>
      <c r="C6778">
        <v>14</v>
      </c>
      <c r="D6778">
        <v>8</v>
      </c>
      <c r="E6778">
        <v>2013</v>
      </c>
      <c r="F6778">
        <v>8437</v>
      </c>
      <c r="G6778" t="s">
        <v>65</v>
      </c>
      <c r="H6778">
        <v>80</v>
      </c>
      <c r="I6778">
        <v>8437</v>
      </c>
      <c r="K6778"/>
      <c r="L6778"/>
    </row>
    <row r="6779" spans="1:12" x14ac:dyDescent="0.25">
      <c r="A6779" t="s">
        <v>274</v>
      </c>
      <c r="B6779">
        <v>103000205</v>
      </c>
      <c r="C6779">
        <v>14</v>
      </c>
      <c r="D6779">
        <v>8</v>
      </c>
      <c r="E6779">
        <v>2013</v>
      </c>
      <c r="F6779">
        <v>8438</v>
      </c>
      <c r="G6779" t="s">
        <v>115</v>
      </c>
      <c r="H6779">
        <v>1</v>
      </c>
      <c r="I6779">
        <v>8438</v>
      </c>
      <c r="K6779"/>
      <c r="L6779"/>
    </row>
    <row r="6780" spans="1:12" x14ac:dyDescent="0.25">
      <c r="A6780" t="s">
        <v>274</v>
      </c>
      <c r="B6780">
        <v>103000205</v>
      </c>
      <c r="C6780">
        <v>14</v>
      </c>
      <c r="D6780">
        <v>8</v>
      </c>
      <c r="E6780">
        <v>2013</v>
      </c>
      <c r="F6780">
        <v>8474</v>
      </c>
      <c r="G6780" t="s">
        <v>64</v>
      </c>
      <c r="H6780">
        <v>246</v>
      </c>
      <c r="I6780">
        <v>8474</v>
      </c>
      <c r="K6780"/>
      <c r="L6780"/>
    </row>
    <row r="6781" spans="1:12" x14ac:dyDescent="0.25">
      <c r="A6781" t="s">
        <v>274</v>
      </c>
      <c r="B6781">
        <v>103000205</v>
      </c>
      <c r="C6781">
        <v>14</v>
      </c>
      <c r="D6781">
        <v>8</v>
      </c>
      <c r="E6781">
        <v>2013</v>
      </c>
      <c r="F6781">
        <v>8478</v>
      </c>
      <c r="G6781" t="s">
        <v>73</v>
      </c>
      <c r="H6781">
        <v>1</v>
      </c>
      <c r="I6781">
        <v>8478</v>
      </c>
      <c r="K6781"/>
      <c r="L6781"/>
    </row>
    <row r="6782" spans="1:12" x14ac:dyDescent="0.25">
      <c r="A6782" t="s">
        <v>274</v>
      </c>
      <c r="B6782">
        <v>103000205</v>
      </c>
      <c r="C6782">
        <v>14</v>
      </c>
      <c r="D6782">
        <v>8</v>
      </c>
      <c r="E6782">
        <v>2013</v>
      </c>
      <c r="F6782">
        <v>8487</v>
      </c>
      <c r="G6782" t="s">
        <v>78</v>
      </c>
      <c r="H6782">
        <v>1</v>
      </c>
      <c r="I6782">
        <v>8487</v>
      </c>
      <c r="K6782"/>
      <c r="L6782"/>
    </row>
    <row r="6783" spans="1:12" x14ac:dyDescent="0.25">
      <c r="A6783" t="s">
        <v>274</v>
      </c>
      <c r="B6783">
        <v>103000205</v>
      </c>
      <c r="C6783">
        <v>14</v>
      </c>
      <c r="D6783">
        <v>8</v>
      </c>
      <c r="E6783">
        <v>2013</v>
      </c>
      <c r="F6783">
        <v>8492</v>
      </c>
      <c r="G6783" t="s">
        <v>118</v>
      </c>
      <c r="H6783">
        <v>1</v>
      </c>
      <c r="I6783">
        <v>8492</v>
      </c>
      <c r="K6783"/>
      <c r="L6783"/>
    </row>
    <row r="6784" spans="1:12" x14ac:dyDescent="0.25">
      <c r="A6784" t="s">
        <v>274</v>
      </c>
      <c r="B6784">
        <v>103000205</v>
      </c>
      <c r="C6784">
        <v>14</v>
      </c>
      <c r="D6784">
        <v>8</v>
      </c>
      <c r="E6784">
        <v>2013</v>
      </c>
      <c r="F6784">
        <v>8654</v>
      </c>
      <c r="G6784" t="s">
        <v>83</v>
      </c>
      <c r="H6784">
        <v>3</v>
      </c>
      <c r="I6784">
        <v>8654</v>
      </c>
      <c r="K6784"/>
      <c r="L6784"/>
    </row>
    <row r="6785" spans="1:12" x14ac:dyDescent="0.25">
      <c r="A6785" t="s">
        <v>274</v>
      </c>
      <c r="B6785">
        <v>103000205</v>
      </c>
      <c r="C6785">
        <v>14</v>
      </c>
      <c r="D6785">
        <v>8</v>
      </c>
      <c r="E6785">
        <v>2013</v>
      </c>
      <c r="F6785">
        <v>8736</v>
      </c>
      <c r="G6785" t="s">
        <v>55</v>
      </c>
      <c r="H6785">
        <v>81</v>
      </c>
      <c r="I6785">
        <v>8736</v>
      </c>
      <c r="K6785"/>
      <c r="L6785"/>
    </row>
    <row r="6786" spans="1:12" x14ac:dyDescent="0.25">
      <c r="A6786" t="s">
        <v>274</v>
      </c>
      <c r="B6786">
        <v>103000205</v>
      </c>
      <c r="C6786">
        <v>14</v>
      </c>
      <c r="D6786">
        <v>8</v>
      </c>
      <c r="E6786">
        <v>2013</v>
      </c>
      <c r="F6786">
        <v>9286</v>
      </c>
      <c r="G6786" t="s">
        <v>505</v>
      </c>
      <c r="H6786">
        <v>1</v>
      </c>
      <c r="I6786">
        <v>9286</v>
      </c>
      <c r="K6786"/>
      <c r="L6786"/>
    </row>
    <row r="6787" spans="1:12" x14ac:dyDescent="0.25">
      <c r="A6787" t="s">
        <v>274</v>
      </c>
      <c r="B6787">
        <v>103000205</v>
      </c>
      <c r="C6787">
        <v>14</v>
      </c>
      <c r="D6787">
        <v>8</v>
      </c>
      <c r="E6787">
        <v>2013</v>
      </c>
      <c r="F6787">
        <v>9618</v>
      </c>
      <c r="G6787" t="s">
        <v>143</v>
      </c>
      <c r="H6787">
        <v>3526</v>
      </c>
      <c r="I6787">
        <v>9618</v>
      </c>
      <c r="K6787"/>
      <c r="L6787"/>
    </row>
    <row r="6788" spans="1:12" x14ac:dyDescent="0.25">
      <c r="A6788" t="s">
        <v>412</v>
      </c>
      <c r="B6788">
        <v>103000205</v>
      </c>
      <c r="C6788">
        <v>16</v>
      </c>
      <c r="D6788">
        <v>7</v>
      </c>
      <c r="E6788">
        <v>2009</v>
      </c>
      <c r="F6788">
        <v>10323</v>
      </c>
      <c r="G6788" t="s">
        <v>123</v>
      </c>
      <c r="H6788">
        <v>5508</v>
      </c>
      <c r="I6788">
        <v>10323</v>
      </c>
      <c r="K6788"/>
      <c r="L6788"/>
    </row>
    <row r="6789" spans="1:12" x14ac:dyDescent="0.25">
      <c r="A6789" t="s">
        <v>412</v>
      </c>
      <c r="B6789">
        <v>103000205</v>
      </c>
      <c r="C6789">
        <v>16</v>
      </c>
      <c r="D6789">
        <v>7</v>
      </c>
      <c r="E6789">
        <v>2009</v>
      </c>
      <c r="F6789">
        <v>10619</v>
      </c>
      <c r="G6789" t="s">
        <v>116</v>
      </c>
      <c r="H6789">
        <v>1</v>
      </c>
      <c r="I6789">
        <v>10619</v>
      </c>
      <c r="K6789"/>
      <c r="L6789"/>
    </row>
    <row r="6790" spans="1:12" x14ac:dyDescent="0.25">
      <c r="A6790" t="s">
        <v>412</v>
      </c>
      <c r="B6790">
        <v>103000205</v>
      </c>
      <c r="C6790">
        <v>16</v>
      </c>
      <c r="D6790">
        <v>7</v>
      </c>
      <c r="E6790">
        <v>2009</v>
      </c>
      <c r="F6790">
        <v>13667</v>
      </c>
      <c r="G6790" t="s">
        <v>50</v>
      </c>
      <c r="H6790">
        <v>1</v>
      </c>
      <c r="K6790"/>
      <c r="L6790"/>
    </row>
    <row r="6791" spans="1:12" x14ac:dyDescent="0.25">
      <c r="A6791" t="s">
        <v>412</v>
      </c>
      <c r="B6791">
        <v>103000205</v>
      </c>
      <c r="C6791">
        <v>16</v>
      </c>
      <c r="D6791">
        <v>7</v>
      </c>
      <c r="E6791">
        <v>2009</v>
      </c>
      <c r="F6791">
        <v>17734</v>
      </c>
      <c r="G6791" t="s">
        <v>105</v>
      </c>
      <c r="H6791">
        <v>4</v>
      </c>
      <c r="K6791"/>
      <c r="L6791"/>
    </row>
    <row r="6792" spans="1:12" x14ac:dyDescent="0.25">
      <c r="A6792" t="s">
        <v>412</v>
      </c>
      <c r="B6792">
        <v>103000205</v>
      </c>
      <c r="C6792">
        <v>16</v>
      </c>
      <c r="D6792">
        <v>7</v>
      </c>
      <c r="E6792">
        <v>2009</v>
      </c>
      <c r="F6792">
        <v>17756</v>
      </c>
      <c r="G6792" t="s">
        <v>56</v>
      </c>
      <c r="H6792">
        <v>36</v>
      </c>
      <c r="K6792"/>
      <c r="L6792"/>
    </row>
    <row r="6793" spans="1:12" x14ac:dyDescent="0.25">
      <c r="A6793" t="s">
        <v>412</v>
      </c>
      <c r="B6793">
        <v>103000205</v>
      </c>
      <c r="C6793">
        <v>16</v>
      </c>
      <c r="D6793">
        <v>7</v>
      </c>
      <c r="E6793">
        <v>2009</v>
      </c>
      <c r="F6793">
        <v>17767</v>
      </c>
      <c r="G6793" t="s">
        <v>57</v>
      </c>
      <c r="H6793">
        <v>145</v>
      </c>
      <c r="K6793"/>
      <c r="L6793"/>
    </row>
    <row r="6794" spans="1:12" x14ac:dyDescent="0.25">
      <c r="A6794" t="s">
        <v>412</v>
      </c>
      <c r="B6794">
        <v>103000205</v>
      </c>
      <c r="C6794">
        <v>16</v>
      </c>
      <c r="D6794">
        <v>7</v>
      </c>
      <c r="E6794">
        <v>2009</v>
      </c>
      <c r="F6794">
        <v>17861</v>
      </c>
      <c r="G6794" t="s">
        <v>112</v>
      </c>
      <c r="H6794">
        <v>2</v>
      </c>
      <c r="K6794"/>
      <c r="L6794"/>
    </row>
    <row r="6795" spans="1:12" x14ac:dyDescent="0.25">
      <c r="A6795" t="s">
        <v>412</v>
      </c>
      <c r="B6795">
        <v>103000205</v>
      </c>
      <c r="C6795">
        <v>16</v>
      </c>
      <c r="D6795">
        <v>7</v>
      </c>
      <c r="E6795">
        <v>2009</v>
      </c>
      <c r="F6795">
        <v>17878</v>
      </c>
      <c r="G6795" t="s">
        <v>96</v>
      </c>
      <c r="H6795">
        <v>4</v>
      </c>
      <c r="K6795"/>
      <c r="L6795"/>
    </row>
    <row r="6796" spans="1:12" x14ac:dyDescent="0.25">
      <c r="A6796" t="s">
        <v>412</v>
      </c>
      <c r="B6796">
        <v>103000205</v>
      </c>
      <c r="C6796">
        <v>16</v>
      </c>
      <c r="D6796">
        <v>7</v>
      </c>
      <c r="E6796">
        <v>2009</v>
      </c>
      <c r="F6796">
        <v>4380</v>
      </c>
      <c r="G6796" t="s">
        <v>52</v>
      </c>
      <c r="H6796">
        <v>75</v>
      </c>
      <c r="I6796">
        <v>4380</v>
      </c>
      <c r="K6796"/>
      <c r="L6796"/>
    </row>
    <row r="6797" spans="1:12" x14ac:dyDescent="0.25">
      <c r="A6797" t="s">
        <v>412</v>
      </c>
      <c r="B6797">
        <v>103000205</v>
      </c>
      <c r="C6797">
        <v>16</v>
      </c>
      <c r="D6797">
        <v>7</v>
      </c>
      <c r="E6797">
        <v>2009</v>
      </c>
      <c r="F6797">
        <v>4642</v>
      </c>
      <c r="G6797" t="s">
        <v>54</v>
      </c>
      <c r="H6797">
        <v>5</v>
      </c>
      <c r="I6797">
        <v>4642</v>
      </c>
      <c r="K6797"/>
      <c r="L6797"/>
    </row>
    <row r="6798" spans="1:12" x14ac:dyDescent="0.25">
      <c r="A6798" t="s">
        <v>412</v>
      </c>
      <c r="B6798">
        <v>103000205</v>
      </c>
      <c r="C6798">
        <v>16</v>
      </c>
      <c r="D6798">
        <v>7</v>
      </c>
      <c r="E6798">
        <v>2009</v>
      </c>
      <c r="F6798">
        <v>5162</v>
      </c>
      <c r="G6798" t="s">
        <v>59</v>
      </c>
      <c r="H6798">
        <v>2</v>
      </c>
      <c r="I6798">
        <v>5162</v>
      </c>
      <c r="K6798"/>
      <c r="L6798"/>
    </row>
    <row r="6799" spans="1:12" x14ac:dyDescent="0.25">
      <c r="A6799" t="s">
        <v>412</v>
      </c>
      <c r="B6799">
        <v>103000205</v>
      </c>
      <c r="C6799">
        <v>16</v>
      </c>
      <c r="D6799">
        <v>7</v>
      </c>
      <c r="E6799">
        <v>2009</v>
      </c>
      <c r="F6799">
        <v>5458</v>
      </c>
      <c r="G6799" t="s">
        <v>61</v>
      </c>
      <c r="H6799">
        <v>75</v>
      </c>
      <c r="I6799">
        <v>5458</v>
      </c>
      <c r="K6799"/>
      <c r="L6799"/>
    </row>
    <row r="6800" spans="1:12" x14ac:dyDescent="0.25">
      <c r="A6800" t="s">
        <v>412</v>
      </c>
      <c r="B6800">
        <v>103000205</v>
      </c>
      <c r="C6800">
        <v>16</v>
      </c>
      <c r="D6800">
        <v>7</v>
      </c>
      <c r="E6800">
        <v>2009</v>
      </c>
      <c r="F6800">
        <v>5726</v>
      </c>
      <c r="G6800" t="s">
        <v>98</v>
      </c>
      <c r="H6800">
        <v>2</v>
      </c>
      <c r="I6800">
        <v>5726</v>
      </c>
      <c r="K6800"/>
      <c r="L6800"/>
    </row>
    <row r="6801" spans="1:12" x14ac:dyDescent="0.25">
      <c r="A6801" t="s">
        <v>412</v>
      </c>
      <c r="B6801">
        <v>103000205</v>
      </c>
      <c r="C6801">
        <v>16</v>
      </c>
      <c r="D6801">
        <v>7</v>
      </c>
      <c r="E6801">
        <v>2009</v>
      </c>
      <c r="F6801">
        <v>5809</v>
      </c>
      <c r="G6801" t="s">
        <v>66</v>
      </c>
      <c r="H6801">
        <v>4</v>
      </c>
      <c r="I6801">
        <v>5809</v>
      </c>
      <c r="K6801"/>
      <c r="L6801"/>
    </row>
    <row r="6802" spans="1:12" x14ac:dyDescent="0.25">
      <c r="A6802" t="s">
        <v>412</v>
      </c>
      <c r="B6802">
        <v>103000205</v>
      </c>
      <c r="C6802">
        <v>16</v>
      </c>
      <c r="D6802">
        <v>7</v>
      </c>
      <c r="E6802">
        <v>2009</v>
      </c>
      <c r="F6802">
        <v>6663</v>
      </c>
      <c r="G6802" t="s">
        <v>100</v>
      </c>
      <c r="H6802">
        <v>35</v>
      </c>
      <c r="I6802">
        <v>6663</v>
      </c>
      <c r="K6802"/>
      <c r="L6802"/>
    </row>
    <row r="6803" spans="1:12" x14ac:dyDescent="0.25">
      <c r="A6803" t="s">
        <v>412</v>
      </c>
      <c r="B6803">
        <v>103000205</v>
      </c>
      <c r="C6803">
        <v>16</v>
      </c>
      <c r="D6803">
        <v>7</v>
      </c>
      <c r="E6803">
        <v>2009</v>
      </c>
      <c r="F6803">
        <v>6788</v>
      </c>
      <c r="G6803" t="s">
        <v>74</v>
      </c>
      <c r="H6803">
        <v>6</v>
      </c>
      <c r="I6803">
        <v>6788</v>
      </c>
      <c r="K6803"/>
      <c r="L6803"/>
    </row>
    <row r="6804" spans="1:12" x14ac:dyDescent="0.25">
      <c r="A6804" t="s">
        <v>412</v>
      </c>
      <c r="B6804">
        <v>103000205</v>
      </c>
      <c r="C6804">
        <v>16</v>
      </c>
      <c r="D6804">
        <v>7</v>
      </c>
      <c r="E6804">
        <v>2009</v>
      </c>
      <c r="F6804">
        <v>6842</v>
      </c>
      <c r="G6804" t="s">
        <v>77</v>
      </c>
      <c r="H6804">
        <v>1</v>
      </c>
      <c r="I6804">
        <v>6842</v>
      </c>
      <c r="K6804"/>
      <c r="L6804"/>
    </row>
    <row r="6805" spans="1:12" x14ac:dyDescent="0.25">
      <c r="A6805" t="s">
        <v>412</v>
      </c>
      <c r="B6805">
        <v>103000205</v>
      </c>
      <c r="C6805">
        <v>16</v>
      </c>
      <c r="D6805">
        <v>7</v>
      </c>
      <c r="E6805">
        <v>2009</v>
      </c>
      <c r="F6805">
        <v>7455</v>
      </c>
      <c r="G6805" t="s">
        <v>110</v>
      </c>
      <c r="H6805">
        <v>1</v>
      </c>
      <c r="I6805">
        <v>7455</v>
      </c>
      <c r="K6805"/>
      <c r="L6805"/>
    </row>
    <row r="6806" spans="1:12" x14ac:dyDescent="0.25">
      <c r="A6806" t="s">
        <v>412</v>
      </c>
      <c r="B6806">
        <v>103000205</v>
      </c>
      <c r="C6806">
        <v>16</v>
      </c>
      <c r="D6806">
        <v>7</v>
      </c>
      <c r="E6806">
        <v>2009</v>
      </c>
      <c r="F6806">
        <v>7458</v>
      </c>
      <c r="G6806" t="s">
        <v>60</v>
      </c>
      <c r="H6806">
        <v>1</v>
      </c>
      <c r="I6806">
        <v>7458</v>
      </c>
      <c r="K6806"/>
      <c r="L6806"/>
    </row>
    <row r="6807" spans="1:12" x14ac:dyDescent="0.25">
      <c r="A6807" t="s">
        <v>412</v>
      </c>
      <c r="B6807">
        <v>103000205</v>
      </c>
      <c r="C6807">
        <v>16</v>
      </c>
      <c r="D6807">
        <v>7</v>
      </c>
      <c r="E6807">
        <v>2009</v>
      </c>
      <c r="F6807">
        <v>8410</v>
      </c>
      <c r="G6807" t="s">
        <v>111</v>
      </c>
      <c r="H6807">
        <v>1</v>
      </c>
      <c r="I6807">
        <v>8410</v>
      </c>
      <c r="K6807"/>
      <c r="L6807"/>
    </row>
    <row r="6808" spans="1:12" x14ac:dyDescent="0.25">
      <c r="A6808" t="s">
        <v>412</v>
      </c>
      <c r="B6808">
        <v>103000205</v>
      </c>
      <c r="C6808">
        <v>16</v>
      </c>
      <c r="D6808">
        <v>7</v>
      </c>
      <c r="E6808">
        <v>2009</v>
      </c>
      <c r="F6808">
        <v>8416</v>
      </c>
      <c r="G6808" t="s">
        <v>79</v>
      </c>
      <c r="H6808">
        <v>213</v>
      </c>
      <c r="I6808">
        <v>8416</v>
      </c>
      <c r="K6808"/>
      <c r="L6808"/>
    </row>
    <row r="6809" spans="1:12" x14ac:dyDescent="0.25">
      <c r="A6809" t="s">
        <v>412</v>
      </c>
      <c r="B6809">
        <v>103000205</v>
      </c>
      <c r="C6809">
        <v>16</v>
      </c>
      <c r="D6809">
        <v>7</v>
      </c>
      <c r="E6809">
        <v>2009</v>
      </c>
      <c r="F6809">
        <v>8429</v>
      </c>
      <c r="G6809" t="s">
        <v>121</v>
      </c>
      <c r="H6809">
        <v>1</v>
      </c>
      <c r="I6809">
        <v>8429</v>
      </c>
      <c r="K6809"/>
      <c r="L6809"/>
    </row>
    <row r="6810" spans="1:12" x14ac:dyDescent="0.25">
      <c r="A6810" t="s">
        <v>412</v>
      </c>
      <c r="B6810">
        <v>103000205</v>
      </c>
      <c r="C6810">
        <v>16</v>
      </c>
      <c r="D6810">
        <v>7</v>
      </c>
      <c r="E6810">
        <v>2009</v>
      </c>
      <c r="F6810">
        <v>8474</v>
      </c>
      <c r="G6810" t="s">
        <v>64</v>
      </c>
      <c r="H6810">
        <v>64</v>
      </c>
      <c r="I6810">
        <v>8474</v>
      </c>
      <c r="K6810"/>
      <c r="L6810"/>
    </row>
    <row r="6811" spans="1:12" x14ac:dyDescent="0.25">
      <c r="A6811" t="s">
        <v>412</v>
      </c>
      <c r="B6811">
        <v>103000205</v>
      </c>
      <c r="C6811">
        <v>16</v>
      </c>
      <c r="D6811">
        <v>7</v>
      </c>
      <c r="E6811">
        <v>2009</v>
      </c>
      <c r="F6811">
        <v>8478</v>
      </c>
      <c r="G6811" t="s">
        <v>73</v>
      </c>
      <c r="H6811">
        <v>1</v>
      </c>
      <c r="I6811">
        <v>8478</v>
      </c>
      <c r="K6811"/>
      <c r="L6811"/>
    </row>
    <row r="6812" spans="1:12" x14ac:dyDescent="0.25">
      <c r="A6812" t="s">
        <v>412</v>
      </c>
      <c r="B6812">
        <v>103000205</v>
      </c>
      <c r="C6812">
        <v>16</v>
      </c>
      <c r="D6812">
        <v>7</v>
      </c>
      <c r="E6812">
        <v>2009</v>
      </c>
      <c r="F6812">
        <v>8491</v>
      </c>
      <c r="G6812" t="s">
        <v>94</v>
      </c>
      <c r="H6812">
        <v>1</v>
      </c>
      <c r="I6812">
        <v>8491</v>
      </c>
      <c r="K6812"/>
      <c r="L6812"/>
    </row>
    <row r="6813" spans="1:12" x14ac:dyDescent="0.25">
      <c r="A6813" t="s">
        <v>412</v>
      </c>
      <c r="B6813">
        <v>103000205</v>
      </c>
      <c r="C6813">
        <v>16</v>
      </c>
      <c r="D6813">
        <v>7</v>
      </c>
      <c r="E6813">
        <v>2009</v>
      </c>
      <c r="F6813">
        <v>8492</v>
      </c>
      <c r="G6813" t="s">
        <v>118</v>
      </c>
      <c r="H6813">
        <v>1</v>
      </c>
      <c r="I6813">
        <v>8492</v>
      </c>
      <c r="K6813"/>
      <c r="L6813"/>
    </row>
    <row r="6814" spans="1:12" x14ac:dyDescent="0.25">
      <c r="A6814" t="s">
        <v>412</v>
      </c>
      <c r="B6814">
        <v>103000205</v>
      </c>
      <c r="C6814">
        <v>16</v>
      </c>
      <c r="D6814">
        <v>7</v>
      </c>
      <c r="E6814">
        <v>2009</v>
      </c>
      <c r="F6814">
        <v>8654</v>
      </c>
      <c r="G6814" t="s">
        <v>83</v>
      </c>
      <c r="H6814">
        <v>38</v>
      </c>
      <c r="I6814">
        <v>8654</v>
      </c>
      <c r="K6814"/>
      <c r="L6814"/>
    </row>
    <row r="6815" spans="1:12" x14ac:dyDescent="0.25">
      <c r="A6815" t="s">
        <v>412</v>
      </c>
      <c r="B6815">
        <v>103000205</v>
      </c>
      <c r="C6815">
        <v>16</v>
      </c>
      <c r="D6815">
        <v>7</v>
      </c>
      <c r="E6815">
        <v>2009</v>
      </c>
      <c r="F6815">
        <v>8736</v>
      </c>
      <c r="G6815" t="s">
        <v>55</v>
      </c>
      <c r="H6815">
        <v>37</v>
      </c>
      <c r="I6815">
        <v>8736</v>
      </c>
      <c r="K6815"/>
      <c r="L6815"/>
    </row>
    <row r="6816" spans="1:12" x14ac:dyDescent="0.25">
      <c r="A6816" t="s">
        <v>412</v>
      </c>
      <c r="B6816">
        <v>103000205</v>
      </c>
      <c r="C6816">
        <v>16</v>
      </c>
      <c r="D6816">
        <v>7</v>
      </c>
      <c r="E6816">
        <v>2009</v>
      </c>
      <c r="F6816">
        <v>9286</v>
      </c>
      <c r="G6816" t="s">
        <v>505</v>
      </c>
      <c r="H6816">
        <v>1</v>
      </c>
      <c r="I6816">
        <v>9286</v>
      </c>
      <c r="K6816"/>
      <c r="L6816"/>
    </row>
    <row r="6817" spans="1:12" x14ac:dyDescent="0.25">
      <c r="A6817" t="s">
        <v>412</v>
      </c>
      <c r="B6817">
        <v>103000205</v>
      </c>
      <c r="C6817">
        <v>16</v>
      </c>
      <c r="D6817">
        <v>7</v>
      </c>
      <c r="E6817">
        <v>2009</v>
      </c>
      <c r="F6817">
        <v>9370</v>
      </c>
      <c r="G6817" t="s">
        <v>108</v>
      </c>
      <c r="H6817">
        <v>38</v>
      </c>
      <c r="I6817">
        <v>9370</v>
      </c>
      <c r="K6817"/>
      <c r="L6817"/>
    </row>
    <row r="6818" spans="1:12" x14ac:dyDescent="0.25">
      <c r="A6818" t="s">
        <v>412</v>
      </c>
      <c r="B6818">
        <v>103000205</v>
      </c>
      <c r="C6818">
        <v>16</v>
      </c>
      <c r="D6818">
        <v>7</v>
      </c>
      <c r="E6818">
        <v>2009</v>
      </c>
      <c r="F6818">
        <v>9618</v>
      </c>
      <c r="G6818" t="s">
        <v>143</v>
      </c>
      <c r="H6818">
        <v>2469</v>
      </c>
      <c r="I6818">
        <v>9618</v>
      </c>
      <c r="K6818"/>
      <c r="L6818"/>
    </row>
    <row r="6819" spans="1:12" x14ac:dyDescent="0.25">
      <c r="A6819" t="s">
        <v>204</v>
      </c>
      <c r="B6819">
        <v>103000205</v>
      </c>
      <c r="C6819">
        <v>27</v>
      </c>
      <c r="D6819">
        <v>7</v>
      </c>
      <c r="E6819">
        <v>2015</v>
      </c>
      <c r="F6819">
        <v>10323</v>
      </c>
      <c r="G6819" t="s">
        <v>123</v>
      </c>
      <c r="H6819">
        <v>3682</v>
      </c>
      <c r="I6819">
        <v>10323</v>
      </c>
      <c r="K6819"/>
      <c r="L6819"/>
    </row>
    <row r="6820" spans="1:12" x14ac:dyDescent="0.25">
      <c r="A6820" t="s">
        <v>204</v>
      </c>
      <c r="B6820">
        <v>103000205</v>
      </c>
      <c r="C6820">
        <v>27</v>
      </c>
      <c r="D6820">
        <v>7</v>
      </c>
      <c r="E6820">
        <v>2015</v>
      </c>
      <c r="F6820">
        <v>13667</v>
      </c>
      <c r="G6820" t="s">
        <v>50</v>
      </c>
      <c r="H6820">
        <v>5</v>
      </c>
      <c r="K6820"/>
      <c r="L6820"/>
    </row>
    <row r="6821" spans="1:12" x14ac:dyDescent="0.25">
      <c r="A6821" t="s">
        <v>204</v>
      </c>
      <c r="B6821">
        <v>103000205</v>
      </c>
      <c r="C6821">
        <v>27</v>
      </c>
      <c r="D6821">
        <v>7</v>
      </c>
      <c r="E6821">
        <v>2015</v>
      </c>
      <c r="F6821">
        <v>16842</v>
      </c>
      <c r="G6821" t="s">
        <v>160</v>
      </c>
      <c r="H6821">
        <v>1</v>
      </c>
      <c r="I6821">
        <v>16842</v>
      </c>
      <c r="K6821"/>
      <c r="L6821"/>
    </row>
    <row r="6822" spans="1:12" x14ac:dyDescent="0.25">
      <c r="A6822" t="s">
        <v>204</v>
      </c>
      <c r="B6822">
        <v>103000205</v>
      </c>
      <c r="C6822">
        <v>27</v>
      </c>
      <c r="D6822">
        <v>7</v>
      </c>
      <c r="E6822">
        <v>2015</v>
      </c>
      <c r="F6822">
        <v>17734</v>
      </c>
      <c r="G6822" t="s">
        <v>105</v>
      </c>
      <c r="H6822">
        <v>1</v>
      </c>
      <c r="K6822"/>
      <c r="L6822"/>
    </row>
    <row r="6823" spans="1:12" x14ac:dyDescent="0.25">
      <c r="A6823" t="s">
        <v>204</v>
      </c>
      <c r="B6823">
        <v>103000205</v>
      </c>
      <c r="C6823">
        <v>27</v>
      </c>
      <c r="D6823">
        <v>7</v>
      </c>
      <c r="E6823">
        <v>2015</v>
      </c>
      <c r="F6823">
        <v>17767</v>
      </c>
      <c r="G6823" t="s">
        <v>57</v>
      </c>
      <c r="H6823">
        <v>3765</v>
      </c>
      <c r="K6823"/>
      <c r="L6823"/>
    </row>
    <row r="6824" spans="1:12" x14ac:dyDescent="0.25">
      <c r="A6824" t="s">
        <v>204</v>
      </c>
      <c r="B6824">
        <v>103000205</v>
      </c>
      <c r="C6824">
        <v>27</v>
      </c>
      <c r="D6824">
        <v>7</v>
      </c>
      <c r="E6824">
        <v>2015</v>
      </c>
      <c r="F6824">
        <v>17861</v>
      </c>
      <c r="G6824" t="s">
        <v>112</v>
      </c>
      <c r="H6824">
        <v>2</v>
      </c>
      <c r="K6824"/>
      <c r="L6824"/>
    </row>
    <row r="6825" spans="1:12" x14ac:dyDescent="0.25">
      <c r="A6825" t="s">
        <v>204</v>
      </c>
      <c r="B6825">
        <v>103000205</v>
      </c>
      <c r="C6825">
        <v>27</v>
      </c>
      <c r="D6825">
        <v>7</v>
      </c>
      <c r="E6825">
        <v>2015</v>
      </c>
      <c r="F6825">
        <v>17878</v>
      </c>
      <c r="G6825" t="s">
        <v>96</v>
      </c>
      <c r="H6825">
        <v>3</v>
      </c>
      <c r="K6825"/>
      <c r="L6825"/>
    </row>
    <row r="6826" spans="1:12" x14ac:dyDescent="0.25">
      <c r="A6826" t="s">
        <v>204</v>
      </c>
      <c r="B6826">
        <v>103000205</v>
      </c>
      <c r="C6826">
        <v>27</v>
      </c>
      <c r="D6826">
        <v>7</v>
      </c>
      <c r="E6826">
        <v>2015</v>
      </c>
      <c r="F6826">
        <v>4380</v>
      </c>
      <c r="G6826" t="s">
        <v>52</v>
      </c>
      <c r="H6826">
        <v>5925</v>
      </c>
      <c r="I6826">
        <v>4380</v>
      </c>
      <c r="K6826"/>
      <c r="L6826"/>
    </row>
    <row r="6827" spans="1:12" x14ac:dyDescent="0.25">
      <c r="A6827" t="s">
        <v>204</v>
      </c>
      <c r="B6827">
        <v>103000205</v>
      </c>
      <c r="C6827">
        <v>27</v>
      </c>
      <c r="D6827">
        <v>7</v>
      </c>
      <c r="E6827">
        <v>2015</v>
      </c>
      <c r="F6827">
        <v>4465</v>
      </c>
      <c r="G6827" t="s">
        <v>133</v>
      </c>
      <c r="H6827">
        <v>240</v>
      </c>
      <c r="I6827">
        <v>4465</v>
      </c>
      <c r="K6827"/>
      <c r="L6827"/>
    </row>
    <row r="6828" spans="1:12" x14ac:dyDescent="0.25">
      <c r="A6828" t="s">
        <v>204</v>
      </c>
      <c r="B6828">
        <v>103000205</v>
      </c>
      <c r="C6828">
        <v>27</v>
      </c>
      <c r="D6828">
        <v>7</v>
      </c>
      <c r="E6828">
        <v>2015</v>
      </c>
      <c r="F6828">
        <v>4642</v>
      </c>
      <c r="G6828" t="s">
        <v>54</v>
      </c>
      <c r="H6828">
        <v>962</v>
      </c>
      <c r="I6828">
        <v>4642</v>
      </c>
      <c r="K6828"/>
      <c r="L6828"/>
    </row>
    <row r="6829" spans="1:12" x14ac:dyDescent="0.25">
      <c r="A6829" t="s">
        <v>204</v>
      </c>
      <c r="B6829">
        <v>103000205</v>
      </c>
      <c r="C6829">
        <v>27</v>
      </c>
      <c r="D6829">
        <v>7</v>
      </c>
      <c r="E6829">
        <v>2015</v>
      </c>
      <c r="F6829">
        <v>5097</v>
      </c>
      <c r="G6829" t="s">
        <v>58</v>
      </c>
      <c r="H6829">
        <v>160</v>
      </c>
      <c r="I6829">
        <v>5097</v>
      </c>
      <c r="K6829"/>
      <c r="L6829"/>
    </row>
    <row r="6830" spans="1:12" x14ac:dyDescent="0.25">
      <c r="A6830" t="s">
        <v>204</v>
      </c>
      <c r="B6830">
        <v>103000205</v>
      </c>
      <c r="C6830">
        <v>27</v>
      </c>
      <c r="D6830">
        <v>7</v>
      </c>
      <c r="E6830">
        <v>2015</v>
      </c>
      <c r="F6830">
        <v>5458</v>
      </c>
      <c r="G6830" t="s">
        <v>61</v>
      </c>
      <c r="H6830">
        <v>5683</v>
      </c>
      <c r="I6830">
        <v>5458</v>
      </c>
      <c r="K6830"/>
      <c r="L6830"/>
    </row>
    <row r="6831" spans="1:12" x14ac:dyDescent="0.25">
      <c r="A6831" t="s">
        <v>204</v>
      </c>
      <c r="B6831">
        <v>103000205</v>
      </c>
      <c r="C6831">
        <v>27</v>
      </c>
      <c r="D6831">
        <v>7</v>
      </c>
      <c r="E6831">
        <v>2015</v>
      </c>
      <c r="F6831">
        <v>5726</v>
      </c>
      <c r="G6831" t="s">
        <v>98</v>
      </c>
      <c r="H6831">
        <v>160</v>
      </c>
      <c r="I6831">
        <v>5726</v>
      </c>
      <c r="K6831"/>
      <c r="L6831"/>
    </row>
    <row r="6832" spans="1:12" x14ac:dyDescent="0.25">
      <c r="A6832" t="s">
        <v>204</v>
      </c>
      <c r="B6832">
        <v>103000205</v>
      </c>
      <c r="C6832">
        <v>27</v>
      </c>
      <c r="D6832">
        <v>7</v>
      </c>
      <c r="E6832">
        <v>2015</v>
      </c>
      <c r="F6832">
        <v>5809</v>
      </c>
      <c r="G6832" t="s">
        <v>66</v>
      </c>
      <c r="H6832">
        <v>25</v>
      </c>
      <c r="I6832">
        <v>5809</v>
      </c>
      <c r="K6832"/>
      <c r="L6832"/>
    </row>
    <row r="6833" spans="1:12" x14ac:dyDescent="0.25">
      <c r="A6833" t="s">
        <v>204</v>
      </c>
      <c r="B6833">
        <v>103000205</v>
      </c>
      <c r="C6833">
        <v>27</v>
      </c>
      <c r="D6833">
        <v>7</v>
      </c>
      <c r="E6833">
        <v>2015</v>
      </c>
      <c r="F6833">
        <v>6663</v>
      </c>
      <c r="G6833" t="s">
        <v>100</v>
      </c>
      <c r="H6833">
        <v>21</v>
      </c>
      <c r="I6833">
        <v>6663</v>
      </c>
      <c r="K6833"/>
      <c r="L6833"/>
    </row>
    <row r="6834" spans="1:12" x14ac:dyDescent="0.25">
      <c r="A6834" t="s">
        <v>204</v>
      </c>
      <c r="B6834">
        <v>103000205</v>
      </c>
      <c r="C6834">
        <v>27</v>
      </c>
      <c r="D6834">
        <v>7</v>
      </c>
      <c r="E6834">
        <v>2015</v>
      </c>
      <c r="F6834">
        <v>6788</v>
      </c>
      <c r="G6834" t="s">
        <v>74</v>
      </c>
      <c r="H6834">
        <v>83</v>
      </c>
      <c r="I6834">
        <v>6788</v>
      </c>
      <c r="K6834"/>
      <c r="L6834"/>
    </row>
    <row r="6835" spans="1:12" x14ac:dyDescent="0.25">
      <c r="A6835" t="s">
        <v>204</v>
      </c>
      <c r="B6835">
        <v>103000205</v>
      </c>
      <c r="C6835">
        <v>27</v>
      </c>
      <c r="D6835">
        <v>7</v>
      </c>
      <c r="E6835">
        <v>2015</v>
      </c>
      <c r="F6835">
        <v>6842</v>
      </c>
      <c r="G6835" t="s">
        <v>77</v>
      </c>
      <c r="H6835">
        <v>3687</v>
      </c>
      <c r="I6835">
        <v>6842</v>
      </c>
      <c r="K6835"/>
      <c r="L6835"/>
    </row>
    <row r="6836" spans="1:12" x14ac:dyDescent="0.25">
      <c r="A6836" t="s">
        <v>204</v>
      </c>
      <c r="B6836">
        <v>103000205</v>
      </c>
      <c r="C6836">
        <v>27</v>
      </c>
      <c r="D6836">
        <v>7</v>
      </c>
      <c r="E6836">
        <v>2015</v>
      </c>
      <c r="F6836">
        <v>7458</v>
      </c>
      <c r="G6836" t="s">
        <v>60</v>
      </c>
      <c r="H6836">
        <v>2</v>
      </c>
      <c r="I6836">
        <v>7458</v>
      </c>
      <c r="K6836"/>
      <c r="L6836"/>
    </row>
    <row r="6837" spans="1:12" x14ac:dyDescent="0.25">
      <c r="A6837" t="s">
        <v>204</v>
      </c>
      <c r="B6837">
        <v>103000205</v>
      </c>
      <c r="C6837">
        <v>27</v>
      </c>
      <c r="D6837">
        <v>7</v>
      </c>
      <c r="E6837">
        <v>2015</v>
      </c>
      <c r="F6837">
        <v>7750</v>
      </c>
      <c r="G6837" t="s">
        <v>51</v>
      </c>
      <c r="H6837">
        <v>5</v>
      </c>
      <c r="I6837">
        <v>7750</v>
      </c>
      <c r="K6837"/>
      <c r="L6837"/>
    </row>
    <row r="6838" spans="1:12" x14ac:dyDescent="0.25">
      <c r="A6838" t="s">
        <v>204</v>
      </c>
      <c r="B6838">
        <v>103000205</v>
      </c>
      <c r="C6838">
        <v>27</v>
      </c>
      <c r="D6838">
        <v>7</v>
      </c>
      <c r="E6838">
        <v>2015</v>
      </c>
      <c r="F6838">
        <v>8416</v>
      </c>
      <c r="G6838" t="s">
        <v>79</v>
      </c>
      <c r="H6838">
        <v>401</v>
      </c>
      <c r="I6838">
        <v>8416</v>
      </c>
      <c r="K6838"/>
      <c r="L6838"/>
    </row>
    <row r="6839" spans="1:12" x14ac:dyDescent="0.25">
      <c r="A6839" t="s">
        <v>204</v>
      </c>
      <c r="B6839">
        <v>103000205</v>
      </c>
      <c r="C6839">
        <v>27</v>
      </c>
      <c r="D6839">
        <v>7</v>
      </c>
      <c r="E6839">
        <v>2015</v>
      </c>
      <c r="F6839">
        <v>8429</v>
      </c>
      <c r="G6839" t="s">
        <v>121</v>
      </c>
      <c r="H6839">
        <v>1</v>
      </c>
      <c r="I6839">
        <v>8429</v>
      </c>
      <c r="K6839"/>
      <c r="L6839"/>
    </row>
    <row r="6840" spans="1:12" x14ac:dyDescent="0.25">
      <c r="A6840" t="s">
        <v>204</v>
      </c>
      <c r="B6840">
        <v>103000205</v>
      </c>
      <c r="C6840">
        <v>27</v>
      </c>
      <c r="D6840">
        <v>7</v>
      </c>
      <c r="E6840">
        <v>2015</v>
      </c>
      <c r="F6840">
        <v>8437</v>
      </c>
      <c r="G6840" t="s">
        <v>65</v>
      </c>
      <c r="H6840">
        <v>6</v>
      </c>
      <c r="I6840">
        <v>8437</v>
      </c>
      <c r="K6840"/>
      <c r="L6840"/>
    </row>
    <row r="6841" spans="1:12" x14ac:dyDescent="0.25">
      <c r="A6841" t="s">
        <v>204</v>
      </c>
      <c r="B6841">
        <v>103000205</v>
      </c>
      <c r="C6841">
        <v>27</v>
      </c>
      <c r="D6841">
        <v>7</v>
      </c>
      <c r="E6841">
        <v>2015</v>
      </c>
      <c r="F6841">
        <v>8474</v>
      </c>
      <c r="G6841" t="s">
        <v>64</v>
      </c>
      <c r="H6841">
        <v>83</v>
      </c>
      <c r="I6841">
        <v>8474</v>
      </c>
      <c r="K6841"/>
      <c r="L6841"/>
    </row>
    <row r="6842" spans="1:12" x14ac:dyDescent="0.25">
      <c r="A6842" t="s">
        <v>204</v>
      </c>
      <c r="B6842">
        <v>103000205</v>
      </c>
      <c r="C6842">
        <v>27</v>
      </c>
      <c r="D6842">
        <v>7</v>
      </c>
      <c r="E6842">
        <v>2015</v>
      </c>
      <c r="F6842">
        <v>8478</v>
      </c>
      <c r="G6842" t="s">
        <v>73</v>
      </c>
      <c r="H6842">
        <v>3</v>
      </c>
      <c r="I6842">
        <v>8478</v>
      </c>
      <c r="K6842"/>
      <c r="L6842"/>
    </row>
    <row r="6843" spans="1:12" x14ac:dyDescent="0.25">
      <c r="A6843" t="s">
        <v>204</v>
      </c>
      <c r="B6843">
        <v>103000205</v>
      </c>
      <c r="C6843">
        <v>27</v>
      </c>
      <c r="D6843">
        <v>7</v>
      </c>
      <c r="E6843">
        <v>2015</v>
      </c>
      <c r="F6843">
        <v>8483</v>
      </c>
      <c r="G6843" t="s">
        <v>67</v>
      </c>
      <c r="H6843">
        <v>10</v>
      </c>
      <c r="I6843">
        <v>8483</v>
      </c>
      <c r="K6843"/>
      <c r="L6843"/>
    </row>
    <row r="6844" spans="1:12" x14ac:dyDescent="0.25">
      <c r="A6844" t="s">
        <v>204</v>
      </c>
      <c r="B6844">
        <v>103000205</v>
      </c>
      <c r="C6844">
        <v>27</v>
      </c>
      <c r="D6844">
        <v>7</v>
      </c>
      <c r="E6844">
        <v>2015</v>
      </c>
      <c r="F6844">
        <v>8485</v>
      </c>
      <c r="G6844" t="s">
        <v>90</v>
      </c>
      <c r="H6844">
        <v>10</v>
      </c>
      <c r="I6844">
        <v>8485</v>
      </c>
      <c r="K6844"/>
      <c r="L6844"/>
    </row>
    <row r="6845" spans="1:12" x14ac:dyDescent="0.25">
      <c r="A6845" t="s">
        <v>204</v>
      </c>
      <c r="B6845">
        <v>103000205</v>
      </c>
      <c r="C6845">
        <v>27</v>
      </c>
      <c r="D6845">
        <v>7</v>
      </c>
      <c r="E6845">
        <v>2015</v>
      </c>
      <c r="F6845">
        <v>8487</v>
      </c>
      <c r="G6845" t="s">
        <v>78</v>
      </c>
      <c r="H6845">
        <v>2</v>
      </c>
      <c r="I6845">
        <v>8487</v>
      </c>
      <c r="K6845"/>
      <c r="L6845"/>
    </row>
    <row r="6846" spans="1:12" x14ac:dyDescent="0.25">
      <c r="A6846" t="s">
        <v>204</v>
      </c>
      <c r="B6846">
        <v>103000205</v>
      </c>
      <c r="C6846">
        <v>27</v>
      </c>
      <c r="D6846">
        <v>7</v>
      </c>
      <c r="E6846">
        <v>2015</v>
      </c>
      <c r="F6846">
        <v>8491</v>
      </c>
      <c r="G6846" t="s">
        <v>94</v>
      </c>
      <c r="H6846">
        <v>2</v>
      </c>
      <c r="I6846">
        <v>8491</v>
      </c>
      <c r="K6846"/>
      <c r="L6846"/>
    </row>
    <row r="6847" spans="1:12" x14ac:dyDescent="0.25">
      <c r="A6847" t="s">
        <v>204</v>
      </c>
      <c r="B6847">
        <v>103000205</v>
      </c>
      <c r="C6847">
        <v>27</v>
      </c>
      <c r="D6847">
        <v>7</v>
      </c>
      <c r="E6847">
        <v>2015</v>
      </c>
      <c r="F6847">
        <v>8492</v>
      </c>
      <c r="G6847" t="s">
        <v>118</v>
      </c>
      <c r="H6847">
        <v>3</v>
      </c>
      <c r="I6847">
        <v>8492</v>
      </c>
      <c r="K6847"/>
      <c r="L6847"/>
    </row>
    <row r="6848" spans="1:12" x14ac:dyDescent="0.25">
      <c r="A6848" t="s">
        <v>204</v>
      </c>
      <c r="B6848">
        <v>103000205</v>
      </c>
      <c r="C6848">
        <v>27</v>
      </c>
      <c r="D6848">
        <v>7</v>
      </c>
      <c r="E6848">
        <v>2015</v>
      </c>
      <c r="F6848">
        <v>8654</v>
      </c>
      <c r="G6848" t="s">
        <v>83</v>
      </c>
      <c r="H6848">
        <v>2</v>
      </c>
      <c r="I6848">
        <v>8654</v>
      </c>
      <c r="K6848"/>
      <c r="L6848"/>
    </row>
    <row r="6849" spans="1:12" x14ac:dyDescent="0.25">
      <c r="A6849" t="s">
        <v>204</v>
      </c>
      <c r="B6849">
        <v>103000205</v>
      </c>
      <c r="C6849">
        <v>27</v>
      </c>
      <c r="D6849">
        <v>7</v>
      </c>
      <c r="E6849">
        <v>2015</v>
      </c>
      <c r="F6849">
        <v>8736</v>
      </c>
      <c r="G6849" t="s">
        <v>55</v>
      </c>
      <c r="H6849">
        <v>241</v>
      </c>
      <c r="I6849">
        <v>8736</v>
      </c>
      <c r="K6849"/>
      <c r="L6849"/>
    </row>
    <row r="6850" spans="1:12" x14ac:dyDescent="0.25">
      <c r="A6850" t="s">
        <v>204</v>
      </c>
      <c r="B6850">
        <v>103000205</v>
      </c>
      <c r="C6850">
        <v>27</v>
      </c>
      <c r="D6850">
        <v>7</v>
      </c>
      <c r="E6850">
        <v>2015</v>
      </c>
      <c r="F6850">
        <v>9286</v>
      </c>
      <c r="G6850" t="s">
        <v>505</v>
      </c>
      <c r="H6850">
        <v>1</v>
      </c>
      <c r="I6850">
        <v>9286</v>
      </c>
      <c r="K6850"/>
      <c r="L6850"/>
    </row>
    <row r="6851" spans="1:12" x14ac:dyDescent="0.25">
      <c r="A6851" t="s">
        <v>204</v>
      </c>
      <c r="B6851">
        <v>103000205</v>
      </c>
      <c r="C6851">
        <v>27</v>
      </c>
      <c r="D6851">
        <v>7</v>
      </c>
      <c r="E6851">
        <v>2015</v>
      </c>
      <c r="F6851">
        <v>9292</v>
      </c>
      <c r="G6851" t="s">
        <v>137</v>
      </c>
      <c r="H6851">
        <v>1</v>
      </c>
      <c r="I6851">
        <v>9292</v>
      </c>
      <c r="K6851"/>
      <c r="L6851"/>
    </row>
    <row r="6852" spans="1:12" x14ac:dyDescent="0.25">
      <c r="A6852" t="s">
        <v>204</v>
      </c>
      <c r="B6852">
        <v>103000205</v>
      </c>
      <c r="C6852">
        <v>27</v>
      </c>
      <c r="D6852">
        <v>7</v>
      </c>
      <c r="E6852">
        <v>2015</v>
      </c>
      <c r="F6852">
        <v>9365</v>
      </c>
      <c r="G6852" t="s">
        <v>102</v>
      </c>
      <c r="H6852">
        <v>1</v>
      </c>
      <c r="I6852">
        <v>9365</v>
      </c>
      <c r="K6852"/>
      <c r="L6852"/>
    </row>
    <row r="6853" spans="1:12" x14ac:dyDescent="0.25">
      <c r="A6853" t="s">
        <v>204</v>
      </c>
      <c r="B6853">
        <v>103000205</v>
      </c>
      <c r="C6853">
        <v>27</v>
      </c>
      <c r="D6853">
        <v>7</v>
      </c>
      <c r="E6853">
        <v>2015</v>
      </c>
      <c r="F6853">
        <v>9618</v>
      </c>
      <c r="G6853" t="s">
        <v>143</v>
      </c>
      <c r="H6853">
        <v>2566</v>
      </c>
      <c r="I6853">
        <v>9618</v>
      </c>
      <c r="K6853"/>
      <c r="L6853"/>
    </row>
    <row r="6854" spans="1:12" x14ac:dyDescent="0.25">
      <c r="A6854" t="s">
        <v>204</v>
      </c>
      <c r="B6854">
        <v>103000205</v>
      </c>
      <c r="C6854">
        <v>27</v>
      </c>
      <c r="D6854">
        <v>7</v>
      </c>
      <c r="E6854">
        <v>2015</v>
      </c>
      <c r="F6854">
        <v>9737</v>
      </c>
      <c r="G6854" t="s">
        <v>104</v>
      </c>
      <c r="H6854">
        <v>5</v>
      </c>
      <c r="I6854">
        <v>9737</v>
      </c>
      <c r="K6854"/>
      <c r="L6854"/>
    </row>
    <row r="6855" spans="1:12" x14ac:dyDescent="0.25">
      <c r="A6855" t="s">
        <v>245</v>
      </c>
      <c r="B6855">
        <v>103000205</v>
      </c>
      <c r="C6855">
        <v>29</v>
      </c>
      <c r="D6855">
        <v>7</v>
      </c>
      <c r="E6855">
        <v>2014</v>
      </c>
      <c r="F6855">
        <v>10323</v>
      </c>
      <c r="G6855" t="s">
        <v>123</v>
      </c>
      <c r="H6855">
        <v>21368</v>
      </c>
      <c r="I6855">
        <v>10323</v>
      </c>
      <c r="K6855"/>
      <c r="L6855"/>
    </row>
    <row r="6856" spans="1:12" x14ac:dyDescent="0.25">
      <c r="A6856" t="s">
        <v>245</v>
      </c>
      <c r="B6856">
        <v>103000205</v>
      </c>
      <c r="C6856">
        <v>29</v>
      </c>
      <c r="D6856">
        <v>7</v>
      </c>
      <c r="E6856">
        <v>2014</v>
      </c>
      <c r="F6856">
        <v>13667</v>
      </c>
      <c r="G6856" t="s">
        <v>50</v>
      </c>
      <c r="H6856">
        <v>189</v>
      </c>
      <c r="K6856"/>
      <c r="L6856"/>
    </row>
    <row r="6857" spans="1:12" x14ac:dyDescent="0.25">
      <c r="A6857" t="s">
        <v>245</v>
      </c>
      <c r="B6857">
        <v>103000205</v>
      </c>
      <c r="C6857">
        <v>29</v>
      </c>
      <c r="D6857">
        <v>7</v>
      </c>
      <c r="E6857">
        <v>2014</v>
      </c>
      <c r="F6857">
        <v>17734</v>
      </c>
      <c r="G6857" t="s">
        <v>105</v>
      </c>
      <c r="H6857">
        <v>7</v>
      </c>
      <c r="K6857"/>
      <c r="L6857"/>
    </row>
    <row r="6858" spans="1:12" x14ac:dyDescent="0.25">
      <c r="A6858" t="s">
        <v>245</v>
      </c>
      <c r="B6858">
        <v>103000205</v>
      </c>
      <c r="C6858">
        <v>29</v>
      </c>
      <c r="D6858">
        <v>7</v>
      </c>
      <c r="E6858">
        <v>2014</v>
      </c>
      <c r="F6858">
        <v>17756</v>
      </c>
      <c r="G6858" t="s">
        <v>56</v>
      </c>
      <c r="H6858">
        <v>1</v>
      </c>
      <c r="K6858"/>
      <c r="L6858"/>
    </row>
    <row r="6859" spans="1:12" x14ac:dyDescent="0.25">
      <c r="A6859" t="s">
        <v>245</v>
      </c>
      <c r="B6859">
        <v>103000205</v>
      </c>
      <c r="C6859">
        <v>29</v>
      </c>
      <c r="D6859">
        <v>7</v>
      </c>
      <c r="E6859">
        <v>2014</v>
      </c>
      <c r="F6859">
        <v>17767</v>
      </c>
      <c r="G6859" t="s">
        <v>57</v>
      </c>
      <c r="H6859">
        <v>12728</v>
      </c>
      <c r="K6859"/>
      <c r="L6859"/>
    </row>
    <row r="6860" spans="1:12" x14ac:dyDescent="0.25">
      <c r="A6860" t="s">
        <v>245</v>
      </c>
      <c r="B6860">
        <v>103000205</v>
      </c>
      <c r="C6860">
        <v>29</v>
      </c>
      <c r="D6860">
        <v>7</v>
      </c>
      <c r="E6860">
        <v>2014</v>
      </c>
      <c r="F6860">
        <v>17861</v>
      </c>
      <c r="G6860" t="s">
        <v>112</v>
      </c>
      <c r="H6860">
        <v>1</v>
      </c>
      <c r="K6860"/>
      <c r="L6860"/>
    </row>
    <row r="6861" spans="1:12" x14ac:dyDescent="0.25">
      <c r="A6861" t="s">
        <v>245</v>
      </c>
      <c r="B6861">
        <v>103000205</v>
      </c>
      <c r="C6861">
        <v>29</v>
      </c>
      <c r="D6861">
        <v>7</v>
      </c>
      <c r="E6861">
        <v>2014</v>
      </c>
      <c r="F6861">
        <v>18153</v>
      </c>
      <c r="G6861" t="s">
        <v>86</v>
      </c>
      <c r="H6861">
        <v>1</v>
      </c>
      <c r="K6861"/>
      <c r="L6861"/>
    </row>
    <row r="6862" spans="1:12" x14ac:dyDescent="0.25">
      <c r="A6862" t="s">
        <v>245</v>
      </c>
      <c r="B6862">
        <v>103000205</v>
      </c>
      <c r="C6862">
        <v>29</v>
      </c>
      <c r="D6862">
        <v>7</v>
      </c>
      <c r="E6862">
        <v>2014</v>
      </c>
      <c r="F6862">
        <v>18707</v>
      </c>
      <c r="G6862" t="s">
        <v>147</v>
      </c>
      <c r="H6862">
        <v>1</v>
      </c>
      <c r="K6862"/>
      <c r="L6862"/>
    </row>
    <row r="6863" spans="1:12" x14ac:dyDescent="0.25">
      <c r="A6863" t="s">
        <v>245</v>
      </c>
      <c r="B6863">
        <v>103000205</v>
      </c>
      <c r="C6863">
        <v>29</v>
      </c>
      <c r="D6863">
        <v>7</v>
      </c>
      <c r="E6863">
        <v>2014</v>
      </c>
      <c r="F6863">
        <v>4380</v>
      </c>
      <c r="G6863" t="s">
        <v>52</v>
      </c>
      <c r="H6863">
        <v>723</v>
      </c>
      <c r="I6863">
        <v>4380</v>
      </c>
      <c r="K6863"/>
      <c r="L6863"/>
    </row>
    <row r="6864" spans="1:12" x14ac:dyDescent="0.25">
      <c r="A6864" t="s">
        <v>245</v>
      </c>
      <c r="B6864">
        <v>103000205</v>
      </c>
      <c r="C6864">
        <v>29</v>
      </c>
      <c r="D6864">
        <v>7</v>
      </c>
      <c r="E6864">
        <v>2014</v>
      </c>
      <c r="F6864">
        <v>4642</v>
      </c>
      <c r="G6864" t="s">
        <v>54</v>
      </c>
      <c r="H6864">
        <v>162</v>
      </c>
      <c r="I6864">
        <v>4642</v>
      </c>
      <c r="K6864"/>
      <c r="L6864"/>
    </row>
    <row r="6865" spans="1:12" x14ac:dyDescent="0.25">
      <c r="A6865" t="s">
        <v>245</v>
      </c>
      <c r="B6865">
        <v>103000205</v>
      </c>
      <c r="C6865">
        <v>29</v>
      </c>
      <c r="D6865">
        <v>7</v>
      </c>
      <c r="E6865">
        <v>2014</v>
      </c>
      <c r="F6865">
        <v>5162</v>
      </c>
      <c r="G6865" t="s">
        <v>59</v>
      </c>
      <c r="H6865">
        <v>6</v>
      </c>
      <c r="I6865">
        <v>5162</v>
      </c>
      <c r="K6865"/>
      <c r="L6865"/>
    </row>
    <row r="6866" spans="1:12" x14ac:dyDescent="0.25">
      <c r="A6866" t="s">
        <v>245</v>
      </c>
      <c r="B6866">
        <v>103000205</v>
      </c>
      <c r="C6866">
        <v>29</v>
      </c>
      <c r="D6866">
        <v>7</v>
      </c>
      <c r="E6866">
        <v>2014</v>
      </c>
      <c r="F6866">
        <v>5458</v>
      </c>
      <c r="G6866" t="s">
        <v>61</v>
      </c>
      <c r="H6866">
        <v>2645</v>
      </c>
      <c r="I6866">
        <v>5458</v>
      </c>
      <c r="K6866"/>
      <c r="L6866"/>
    </row>
    <row r="6867" spans="1:12" x14ac:dyDescent="0.25">
      <c r="A6867" t="s">
        <v>245</v>
      </c>
      <c r="B6867">
        <v>103000205</v>
      </c>
      <c r="C6867">
        <v>29</v>
      </c>
      <c r="D6867">
        <v>7</v>
      </c>
      <c r="E6867">
        <v>2014</v>
      </c>
      <c r="F6867">
        <v>5726</v>
      </c>
      <c r="G6867" t="s">
        <v>98</v>
      </c>
      <c r="H6867">
        <v>20</v>
      </c>
      <c r="I6867">
        <v>5726</v>
      </c>
      <c r="K6867"/>
      <c r="L6867"/>
    </row>
    <row r="6868" spans="1:12" x14ac:dyDescent="0.25">
      <c r="A6868" t="s">
        <v>245</v>
      </c>
      <c r="B6868">
        <v>103000205</v>
      </c>
      <c r="C6868">
        <v>29</v>
      </c>
      <c r="D6868">
        <v>7</v>
      </c>
      <c r="E6868">
        <v>2014</v>
      </c>
      <c r="F6868">
        <v>5809</v>
      </c>
      <c r="G6868" t="s">
        <v>66</v>
      </c>
      <c r="H6868">
        <v>32</v>
      </c>
      <c r="I6868">
        <v>5809</v>
      </c>
      <c r="K6868"/>
      <c r="L6868"/>
    </row>
    <row r="6869" spans="1:12" x14ac:dyDescent="0.25">
      <c r="A6869" t="s">
        <v>245</v>
      </c>
      <c r="B6869">
        <v>103000205</v>
      </c>
      <c r="C6869">
        <v>29</v>
      </c>
      <c r="D6869">
        <v>7</v>
      </c>
      <c r="E6869">
        <v>2014</v>
      </c>
      <c r="F6869">
        <v>6663</v>
      </c>
      <c r="G6869" t="s">
        <v>100</v>
      </c>
      <c r="H6869">
        <v>1</v>
      </c>
      <c r="I6869">
        <v>6663</v>
      </c>
      <c r="K6869"/>
      <c r="L6869"/>
    </row>
    <row r="6870" spans="1:12" x14ac:dyDescent="0.25">
      <c r="A6870" t="s">
        <v>245</v>
      </c>
      <c r="B6870">
        <v>103000205</v>
      </c>
      <c r="C6870">
        <v>29</v>
      </c>
      <c r="D6870">
        <v>7</v>
      </c>
      <c r="E6870">
        <v>2014</v>
      </c>
      <c r="F6870">
        <v>6788</v>
      </c>
      <c r="G6870" t="s">
        <v>74</v>
      </c>
      <c r="H6870">
        <v>23</v>
      </c>
      <c r="I6870">
        <v>6788</v>
      </c>
      <c r="K6870"/>
      <c r="L6870"/>
    </row>
    <row r="6871" spans="1:12" x14ac:dyDescent="0.25">
      <c r="A6871" t="s">
        <v>245</v>
      </c>
      <c r="B6871">
        <v>103000205</v>
      </c>
      <c r="C6871">
        <v>29</v>
      </c>
      <c r="D6871">
        <v>7</v>
      </c>
      <c r="E6871">
        <v>2014</v>
      </c>
      <c r="F6871">
        <v>6842</v>
      </c>
      <c r="G6871" t="s">
        <v>77</v>
      </c>
      <c r="H6871">
        <v>120</v>
      </c>
      <c r="I6871">
        <v>6842</v>
      </c>
      <c r="K6871"/>
      <c r="L6871"/>
    </row>
    <row r="6872" spans="1:12" x14ac:dyDescent="0.25">
      <c r="A6872" t="s">
        <v>245</v>
      </c>
      <c r="B6872">
        <v>103000205</v>
      </c>
      <c r="C6872">
        <v>29</v>
      </c>
      <c r="D6872">
        <v>7</v>
      </c>
      <c r="E6872">
        <v>2014</v>
      </c>
      <c r="F6872">
        <v>7455</v>
      </c>
      <c r="G6872" t="s">
        <v>110</v>
      </c>
      <c r="H6872">
        <v>2</v>
      </c>
      <c r="I6872">
        <v>7455</v>
      </c>
      <c r="K6872"/>
      <c r="L6872"/>
    </row>
    <row r="6873" spans="1:12" x14ac:dyDescent="0.25">
      <c r="A6873" t="s">
        <v>245</v>
      </c>
      <c r="B6873">
        <v>103000205</v>
      </c>
      <c r="C6873">
        <v>29</v>
      </c>
      <c r="D6873">
        <v>7</v>
      </c>
      <c r="E6873">
        <v>2014</v>
      </c>
      <c r="F6873">
        <v>7458</v>
      </c>
      <c r="G6873" t="s">
        <v>60</v>
      </c>
      <c r="H6873">
        <v>84</v>
      </c>
      <c r="I6873">
        <v>7458</v>
      </c>
      <c r="K6873"/>
      <c r="L6873"/>
    </row>
    <row r="6874" spans="1:12" x14ac:dyDescent="0.25">
      <c r="A6874" t="s">
        <v>245</v>
      </c>
      <c r="B6874">
        <v>103000205</v>
      </c>
      <c r="C6874">
        <v>29</v>
      </c>
      <c r="D6874">
        <v>7</v>
      </c>
      <c r="E6874">
        <v>2014</v>
      </c>
      <c r="F6874">
        <v>8416</v>
      </c>
      <c r="G6874" t="s">
        <v>79</v>
      </c>
      <c r="H6874">
        <v>1</v>
      </c>
      <c r="I6874">
        <v>8416</v>
      </c>
      <c r="K6874"/>
      <c r="L6874"/>
    </row>
    <row r="6875" spans="1:12" x14ac:dyDescent="0.25">
      <c r="A6875" t="s">
        <v>245</v>
      </c>
      <c r="B6875">
        <v>103000205</v>
      </c>
      <c r="C6875">
        <v>29</v>
      </c>
      <c r="D6875">
        <v>7</v>
      </c>
      <c r="E6875">
        <v>2014</v>
      </c>
      <c r="F6875">
        <v>8429</v>
      </c>
      <c r="G6875" t="s">
        <v>121</v>
      </c>
      <c r="H6875">
        <v>60</v>
      </c>
      <c r="I6875">
        <v>8429</v>
      </c>
      <c r="K6875"/>
      <c r="L6875"/>
    </row>
    <row r="6876" spans="1:12" x14ac:dyDescent="0.25">
      <c r="A6876" t="s">
        <v>245</v>
      </c>
      <c r="B6876">
        <v>103000205</v>
      </c>
      <c r="C6876">
        <v>29</v>
      </c>
      <c r="D6876">
        <v>7</v>
      </c>
      <c r="E6876">
        <v>2014</v>
      </c>
      <c r="F6876">
        <v>8474</v>
      </c>
      <c r="G6876" t="s">
        <v>64</v>
      </c>
      <c r="H6876">
        <v>84</v>
      </c>
      <c r="I6876">
        <v>8474</v>
      </c>
      <c r="K6876"/>
      <c r="L6876"/>
    </row>
    <row r="6877" spans="1:12" x14ac:dyDescent="0.25">
      <c r="A6877" t="s">
        <v>245</v>
      </c>
      <c r="B6877">
        <v>103000205</v>
      </c>
      <c r="C6877">
        <v>29</v>
      </c>
      <c r="D6877">
        <v>7</v>
      </c>
      <c r="E6877">
        <v>2014</v>
      </c>
      <c r="F6877">
        <v>8654</v>
      </c>
      <c r="G6877" t="s">
        <v>83</v>
      </c>
      <c r="H6877">
        <v>4</v>
      </c>
      <c r="I6877">
        <v>8654</v>
      </c>
      <c r="K6877"/>
      <c r="L6877"/>
    </row>
    <row r="6878" spans="1:12" x14ac:dyDescent="0.25">
      <c r="A6878" t="s">
        <v>245</v>
      </c>
      <c r="B6878">
        <v>103000205</v>
      </c>
      <c r="C6878">
        <v>29</v>
      </c>
      <c r="D6878">
        <v>7</v>
      </c>
      <c r="E6878">
        <v>2014</v>
      </c>
      <c r="F6878">
        <v>8736</v>
      </c>
      <c r="G6878" t="s">
        <v>55</v>
      </c>
      <c r="H6878">
        <v>962</v>
      </c>
      <c r="I6878">
        <v>8736</v>
      </c>
      <c r="K6878"/>
      <c r="L6878"/>
    </row>
    <row r="6879" spans="1:12" x14ac:dyDescent="0.25">
      <c r="A6879" t="s">
        <v>245</v>
      </c>
      <c r="B6879">
        <v>103000205</v>
      </c>
      <c r="C6879">
        <v>29</v>
      </c>
      <c r="D6879">
        <v>7</v>
      </c>
      <c r="E6879">
        <v>2014</v>
      </c>
      <c r="F6879">
        <v>9286</v>
      </c>
      <c r="G6879" t="s">
        <v>505</v>
      </c>
      <c r="H6879">
        <v>2</v>
      </c>
      <c r="I6879">
        <v>9286</v>
      </c>
      <c r="K6879"/>
      <c r="L6879"/>
    </row>
    <row r="6880" spans="1:12" x14ac:dyDescent="0.25">
      <c r="A6880" t="s">
        <v>245</v>
      </c>
      <c r="B6880">
        <v>103000205</v>
      </c>
      <c r="C6880">
        <v>29</v>
      </c>
      <c r="D6880">
        <v>7</v>
      </c>
      <c r="E6880">
        <v>2014</v>
      </c>
      <c r="F6880">
        <v>9365</v>
      </c>
      <c r="G6880" t="s">
        <v>102</v>
      </c>
      <c r="H6880">
        <v>8</v>
      </c>
      <c r="I6880">
        <v>9365</v>
      </c>
      <c r="K6880"/>
      <c r="L6880"/>
    </row>
    <row r="6881" spans="1:12" x14ac:dyDescent="0.25">
      <c r="A6881" t="s">
        <v>245</v>
      </c>
      <c r="B6881">
        <v>103000205</v>
      </c>
      <c r="C6881">
        <v>29</v>
      </c>
      <c r="D6881">
        <v>7</v>
      </c>
      <c r="E6881">
        <v>2014</v>
      </c>
      <c r="F6881">
        <v>9618</v>
      </c>
      <c r="G6881" t="s">
        <v>143</v>
      </c>
      <c r="H6881">
        <v>14018</v>
      </c>
      <c r="I6881">
        <v>9618</v>
      </c>
      <c r="K6881"/>
      <c r="L6881"/>
    </row>
    <row r="6882" spans="1:12" x14ac:dyDescent="0.25">
      <c r="A6882" t="s">
        <v>245</v>
      </c>
      <c r="B6882">
        <v>103000205</v>
      </c>
      <c r="C6882">
        <v>29</v>
      </c>
      <c r="D6882">
        <v>7</v>
      </c>
      <c r="E6882">
        <v>2014</v>
      </c>
      <c r="F6882">
        <v>9737</v>
      </c>
      <c r="G6882" t="s">
        <v>104</v>
      </c>
      <c r="H6882">
        <v>1</v>
      </c>
      <c r="I6882">
        <v>9737</v>
      </c>
      <c r="K6882"/>
      <c r="L6882"/>
    </row>
    <row r="6883" spans="1:12" x14ac:dyDescent="0.25">
      <c r="A6883" t="s">
        <v>245</v>
      </c>
      <c r="B6883">
        <v>103000205</v>
      </c>
      <c r="C6883">
        <v>29</v>
      </c>
      <c r="D6883">
        <v>7</v>
      </c>
      <c r="E6883">
        <v>2014</v>
      </c>
      <c r="F6883">
        <v>9971</v>
      </c>
      <c r="G6883" t="s">
        <v>106</v>
      </c>
      <c r="H6883">
        <v>8</v>
      </c>
      <c r="I6883">
        <v>9971</v>
      </c>
      <c r="K6883"/>
      <c r="L6883"/>
    </row>
    <row r="6884" spans="1:12" x14ac:dyDescent="0.25">
      <c r="A6884" t="s">
        <v>290</v>
      </c>
      <c r="B6884">
        <v>103000210</v>
      </c>
      <c r="C6884">
        <v>4</v>
      </c>
      <c r="D6884">
        <v>7</v>
      </c>
      <c r="E6884">
        <v>2013</v>
      </c>
      <c r="F6884">
        <v>10323</v>
      </c>
      <c r="G6884" t="s">
        <v>123</v>
      </c>
      <c r="H6884">
        <v>1790</v>
      </c>
      <c r="I6884">
        <v>10323</v>
      </c>
      <c r="K6884"/>
      <c r="L6884"/>
    </row>
    <row r="6885" spans="1:12" x14ac:dyDescent="0.25">
      <c r="A6885" t="s">
        <v>290</v>
      </c>
      <c r="B6885">
        <v>103000210</v>
      </c>
      <c r="C6885">
        <v>4</v>
      </c>
      <c r="D6885">
        <v>7</v>
      </c>
      <c r="E6885">
        <v>2013</v>
      </c>
      <c r="F6885">
        <v>10708</v>
      </c>
      <c r="G6885" t="s">
        <v>158</v>
      </c>
      <c r="H6885">
        <v>1</v>
      </c>
      <c r="I6885">
        <v>10708</v>
      </c>
      <c r="K6885"/>
      <c r="L6885"/>
    </row>
    <row r="6886" spans="1:12" x14ac:dyDescent="0.25">
      <c r="A6886" t="s">
        <v>290</v>
      </c>
      <c r="B6886">
        <v>103000210</v>
      </c>
      <c r="C6886">
        <v>4</v>
      </c>
      <c r="D6886">
        <v>7</v>
      </c>
      <c r="E6886">
        <v>2013</v>
      </c>
      <c r="F6886">
        <v>13667</v>
      </c>
      <c r="G6886" t="s">
        <v>50</v>
      </c>
      <c r="H6886">
        <v>3</v>
      </c>
      <c r="K6886"/>
      <c r="L6886"/>
    </row>
    <row r="6887" spans="1:12" x14ac:dyDescent="0.25">
      <c r="A6887" t="s">
        <v>290</v>
      </c>
      <c r="B6887">
        <v>103000210</v>
      </c>
      <c r="C6887">
        <v>4</v>
      </c>
      <c r="D6887">
        <v>7</v>
      </c>
      <c r="E6887">
        <v>2013</v>
      </c>
      <c r="F6887">
        <v>17767</v>
      </c>
      <c r="G6887" t="s">
        <v>57</v>
      </c>
      <c r="H6887">
        <v>5</v>
      </c>
      <c r="K6887"/>
      <c r="L6887"/>
    </row>
    <row r="6888" spans="1:12" x14ac:dyDescent="0.25">
      <c r="A6888" t="s">
        <v>290</v>
      </c>
      <c r="B6888">
        <v>103000210</v>
      </c>
      <c r="C6888">
        <v>4</v>
      </c>
      <c r="D6888">
        <v>7</v>
      </c>
      <c r="E6888">
        <v>2013</v>
      </c>
      <c r="F6888">
        <v>4380</v>
      </c>
      <c r="G6888" t="s">
        <v>52</v>
      </c>
      <c r="H6888">
        <v>1172</v>
      </c>
      <c r="I6888">
        <v>4380</v>
      </c>
      <c r="K6888"/>
      <c r="L6888"/>
    </row>
    <row r="6889" spans="1:12" x14ac:dyDescent="0.25">
      <c r="A6889" t="s">
        <v>290</v>
      </c>
      <c r="B6889">
        <v>103000210</v>
      </c>
      <c r="C6889">
        <v>4</v>
      </c>
      <c r="D6889">
        <v>7</v>
      </c>
      <c r="E6889">
        <v>2013</v>
      </c>
      <c r="F6889">
        <v>4642</v>
      </c>
      <c r="G6889" t="s">
        <v>54</v>
      </c>
      <c r="H6889">
        <v>73</v>
      </c>
      <c r="I6889">
        <v>4642</v>
      </c>
      <c r="K6889"/>
      <c r="L6889"/>
    </row>
    <row r="6890" spans="1:12" x14ac:dyDescent="0.25">
      <c r="A6890" t="s">
        <v>290</v>
      </c>
      <c r="B6890">
        <v>103000210</v>
      </c>
      <c r="C6890">
        <v>4</v>
      </c>
      <c r="D6890">
        <v>7</v>
      </c>
      <c r="E6890">
        <v>2013</v>
      </c>
      <c r="F6890">
        <v>5162</v>
      </c>
      <c r="G6890" t="s">
        <v>59</v>
      </c>
      <c r="H6890">
        <v>1</v>
      </c>
      <c r="I6890">
        <v>5162</v>
      </c>
      <c r="K6890"/>
      <c r="L6890"/>
    </row>
    <row r="6891" spans="1:12" x14ac:dyDescent="0.25">
      <c r="A6891" t="s">
        <v>290</v>
      </c>
      <c r="B6891">
        <v>103000210</v>
      </c>
      <c r="C6891">
        <v>4</v>
      </c>
      <c r="D6891">
        <v>7</v>
      </c>
      <c r="E6891">
        <v>2013</v>
      </c>
      <c r="F6891">
        <v>6788</v>
      </c>
      <c r="G6891" t="s">
        <v>74</v>
      </c>
      <c r="H6891">
        <v>4</v>
      </c>
      <c r="I6891">
        <v>6788</v>
      </c>
      <c r="K6891"/>
      <c r="L6891"/>
    </row>
    <row r="6892" spans="1:12" x14ac:dyDescent="0.25">
      <c r="A6892" t="s">
        <v>290</v>
      </c>
      <c r="B6892">
        <v>103000210</v>
      </c>
      <c r="C6892">
        <v>4</v>
      </c>
      <c r="D6892">
        <v>7</v>
      </c>
      <c r="E6892">
        <v>2013</v>
      </c>
      <c r="F6892">
        <v>6842</v>
      </c>
      <c r="G6892" t="s">
        <v>77</v>
      </c>
      <c r="H6892">
        <v>266</v>
      </c>
      <c r="I6892">
        <v>6842</v>
      </c>
      <c r="K6892"/>
      <c r="L6892"/>
    </row>
    <row r="6893" spans="1:12" x14ac:dyDescent="0.25">
      <c r="A6893" t="s">
        <v>290</v>
      </c>
      <c r="B6893">
        <v>103000210</v>
      </c>
      <c r="C6893">
        <v>4</v>
      </c>
      <c r="D6893">
        <v>7</v>
      </c>
      <c r="E6893">
        <v>2013</v>
      </c>
      <c r="F6893">
        <v>7458</v>
      </c>
      <c r="G6893" t="s">
        <v>60</v>
      </c>
      <c r="H6893">
        <v>1</v>
      </c>
      <c r="I6893">
        <v>7458</v>
      </c>
      <c r="K6893"/>
      <c r="L6893"/>
    </row>
    <row r="6894" spans="1:12" x14ac:dyDescent="0.25">
      <c r="A6894" t="s">
        <v>290</v>
      </c>
      <c r="B6894">
        <v>103000210</v>
      </c>
      <c r="C6894">
        <v>4</v>
      </c>
      <c r="D6894">
        <v>7</v>
      </c>
      <c r="E6894">
        <v>2013</v>
      </c>
      <c r="F6894">
        <v>8468</v>
      </c>
      <c r="G6894" t="s">
        <v>91</v>
      </c>
      <c r="H6894">
        <v>3</v>
      </c>
      <c r="I6894">
        <v>8468</v>
      </c>
      <c r="K6894"/>
      <c r="L6894"/>
    </row>
    <row r="6895" spans="1:12" x14ac:dyDescent="0.25">
      <c r="A6895" t="s">
        <v>290</v>
      </c>
      <c r="B6895">
        <v>103000210</v>
      </c>
      <c r="C6895">
        <v>4</v>
      </c>
      <c r="D6895">
        <v>7</v>
      </c>
      <c r="E6895">
        <v>2013</v>
      </c>
      <c r="F6895">
        <v>8474</v>
      </c>
      <c r="G6895" t="s">
        <v>64</v>
      </c>
      <c r="H6895">
        <v>22</v>
      </c>
      <c r="I6895">
        <v>8474</v>
      </c>
      <c r="K6895"/>
      <c r="L6895"/>
    </row>
    <row r="6896" spans="1:12" x14ac:dyDescent="0.25">
      <c r="A6896" t="s">
        <v>290</v>
      </c>
      <c r="B6896">
        <v>103000210</v>
      </c>
      <c r="C6896">
        <v>4</v>
      </c>
      <c r="D6896">
        <v>7</v>
      </c>
      <c r="E6896">
        <v>2013</v>
      </c>
      <c r="F6896">
        <v>8654</v>
      </c>
      <c r="G6896" t="s">
        <v>83</v>
      </c>
      <c r="H6896">
        <v>1</v>
      </c>
      <c r="I6896">
        <v>8654</v>
      </c>
      <c r="K6896"/>
      <c r="L6896"/>
    </row>
    <row r="6897" spans="1:12" x14ac:dyDescent="0.25">
      <c r="A6897" t="s">
        <v>290</v>
      </c>
      <c r="B6897">
        <v>103000210</v>
      </c>
      <c r="C6897">
        <v>4</v>
      </c>
      <c r="D6897">
        <v>7</v>
      </c>
      <c r="E6897">
        <v>2013</v>
      </c>
      <c r="F6897">
        <v>8736</v>
      </c>
      <c r="G6897" t="s">
        <v>55</v>
      </c>
      <c r="H6897">
        <v>180</v>
      </c>
      <c r="I6897">
        <v>8736</v>
      </c>
      <c r="K6897"/>
      <c r="L6897"/>
    </row>
    <row r="6898" spans="1:12" x14ac:dyDescent="0.25">
      <c r="A6898" t="s">
        <v>290</v>
      </c>
      <c r="B6898">
        <v>103000210</v>
      </c>
      <c r="C6898">
        <v>4</v>
      </c>
      <c r="D6898">
        <v>7</v>
      </c>
      <c r="E6898">
        <v>2013</v>
      </c>
      <c r="F6898">
        <v>8846</v>
      </c>
      <c r="G6898" t="s">
        <v>159</v>
      </c>
      <c r="H6898">
        <v>1</v>
      </c>
      <c r="I6898">
        <v>8846</v>
      </c>
      <c r="K6898"/>
      <c r="L6898"/>
    </row>
    <row r="6899" spans="1:12" x14ac:dyDescent="0.25">
      <c r="A6899" t="s">
        <v>290</v>
      </c>
      <c r="B6899">
        <v>103000210</v>
      </c>
      <c r="C6899">
        <v>4</v>
      </c>
      <c r="D6899">
        <v>7</v>
      </c>
      <c r="E6899">
        <v>2013</v>
      </c>
      <c r="F6899">
        <v>9618</v>
      </c>
      <c r="G6899" t="s">
        <v>143</v>
      </c>
      <c r="H6899">
        <v>285</v>
      </c>
      <c r="I6899">
        <v>9618</v>
      </c>
      <c r="K6899"/>
      <c r="L6899"/>
    </row>
    <row r="6900" spans="1:12" x14ac:dyDescent="0.25">
      <c r="A6900" t="s">
        <v>290</v>
      </c>
      <c r="B6900">
        <v>103000210</v>
      </c>
      <c r="C6900">
        <v>4</v>
      </c>
      <c r="D6900">
        <v>7</v>
      </c>
      <c r="E6900">
        <v>2013</v>
      </c>
      <c r="F6900">
        <v>9691</v>
      </c>
      <c r="G6900" t="s">
        <v>128</v>
      </c>
      <c r="H6900">
        <v>15</v>
      </c>
      <c r="I6900">
        <v>9691</v>
      </c>
      <c r="K6900"/>
      <c r="L6900"/>
    </row>
    <row r="6901" spans="1:12" x14ac:dyDescent="0.25">
      <c r="A6901" t="s">
        <v>382</v>
      </c>
      <c r="B6901">
        <v>103000210</v>
      </c>
      <c r="C6901">
        <v>5</v>
      </c>
      <c r="D6901">
        <v>7</v>
      </c>
      <c r="E6901">
        <v>2010</v>
      </c>
      <c r="F6901">
        <v>10323</v>
      </c>
      <c r="G6901" t="s">
        <v>123</v>
      </c>
      <c r="H6901">
        <v>3238</v>
      </c>
      <c r="I6901">
        <v>10323</v>
      </c>
      <c r="K6901"/>
      <c r="L6901"/>
    </row>
    <row r="6902" spans="1:12" x14ac:dyDescent="0.25">
      <c r="A6902" t="s">
        <v>382</v>
      </c>
      <c r="B6902">
        <v>103000210</v>
      </c>
      <c r="C6902">
        <v>5</v>
      </c>
      <c r="D6902">
        <v>7</v>
      </c>
      <c r="E6902">
        <v>2010</v>
      </c>
      <c r="F6902">
        <v>13667</v>
      </c>
      <c r="G6902" t="s">
        <v>50</v>
      </c>
      <c r="H6902">
        <v>2</v>
      </c>
      <c r="K6902"/>
      <c r="L6902"/>
    </row>
    <row r="6903" spans="1:12" x14ac:dyDescent="0.25">
      <c r="A6903" t="s">
        <v>382</v>
      </c>
      <c r="B6903">
        <v>103000210</v>
      </c>
      <c r="C6903">
        <v>5</v>
      </c>
      <c r="D6903">
        <v>7</v>
      </c>
      <c r="E6903">
        <v>2010</v>
      </c>
      <c r="F6903">
        <v>4380</v>
      </c>
      <c r="G6903" t="s">
        <v>52</v>
      </c>
      <c r="H6903">
        <v>244</v>
      </c>
      <c r="I6903">
        <v>4380</v>
      </c>
      <c r="K6903"/>
      <c r="L6903"/>
    </row>
    <row r="6904" spans="1:12" x14ac:dyDescent="0.25">
      <c r="A6904" t="s">
        <v>382</v>
      </c>
      <c r="B6904">
        <v>103000210</v>
      </c>
      <c r="C6904">
        <v>5</v>
      </c>
      <c r="D6904">
        <v>7</v>
      </c>
      <c r="E6904">
        <v>2010</v>
      </c>
      <c r="F6904">
        <v>4642</v>
      </c>
      <c r="G6904" t="s">
        <v>54</v>
      </c>
      <c r="H6904">
        <v>443</v>
      </c>
      <c r="I6904">
        <v>4642</v>
      </c>
      <c r="K6904"/>
      <c r="L6904"/>
    </row>
    <row r="6905" spans="1:12" x14ac:dyDescent="0.25">
      <c r="A6905" t="s">
        <v>382</v>
      </c>
      <c r="B6905">
        <v>103000210</v>
      </c>
      <c r="C6905">
        <v>5</v>
      </c>
      <c r="D6905">
        <v>7</v>
      </c>
      <c r="E6905">
        <v>2010</v>
      </c>
      <c r="F6905">
        <v>5162</v>
      </c>
      <c r="G6905" t="s">
        <v>59</v>
      </c>
      <c r="H6905">
        <v>3</v>
      </c>
      <c r="I6905">
        <v>5162</v>
      </c>
      <c r="K6905"/>
      <c r="L6905"/>
    </row>
    <row r="6906" spans="1:12" x14ac:dyDescent="0.25">
      <c r="A6906" t="s">
        <v>382</v>
      </c>
      <c r="B6906">
        <v>103000210</v>
      </c>
      <c r="C6906">
        <v>5</v>
      </c>
      <c r="D6906">
        <v>7</v>
      </c>
      <c r="E6906">
        <v>2010</v>
      </c>
      <c r="F6906">
        <v>5458</v>
      </c>
      <c r="G6906" t="s">
        <v>61</v>
      </c>
      <c r="H6906">
        <v>1</v>
      </c>
      <c r="I6906">
        <v>5458</v>
      </c>
      <c r="K6906"/>
      <c r="L6906"/>
    </row>
    <row r="6907" spans="1:12" x14ac:dyDescent="0.25">
      <c r="A6907" t="s">
        <v>382</v>
      </c>
      <c r="B6907">
        <v>103000210</v>
      </c>
      <c r="C6907">
        <v>5</v>
      </c>
      <c r="D6907">
        <v>7</v>
      </c>
      <c r="E6907">
        <v>2010</v>
      </c>
      <c r="F6907">
        <v>7458</v>
      </c>
      <c r="G6907" t="s">
        <v>60</v>
      </c>
      <c r="H6907">
        <v>82</v>
      </c>
      <c r="I6907">
        <v>7458</v>
      </c>
      <c r="K6907"/>
      <c r="L6907"/>
    </row>
    <row r="6908" spans="1:12" x14ac:dyDescent="0.25">
      <c r="A6908" t="s">
        <v>382</v>
      </c>
      <c r="B6908">
        <v>103000210</v>
      </c>
      <c r="C6908">
        <v>5</v>
      </c>
      <c r="D6908">
        <v>7</v>
      </c>
      <c r="E6908">
        <v>2010</v>
      </c>
      <c r="F6908">
        <v>8427</v>
      </c>
      <c r="G6908" t="s">
        <v>127</v>
      </c>
      <c r="H6908">
        <v>23</v>
      </c>
      <c r="I6908">
        <v>8427</v>
      </c>
      <c r="K6908"/>
      <c r="L6908"/>
    </row>
    <row r="6909" spans="1:12" x14ac:dyDescent="0.25">
      <c r="A6909" t="s">
        <v>382</v>
      </c>
      <c r="B6909">
        <v>103000210</v>
      </c>
      <c r="C6909">
        <v>5</v>
      </c>
      <c r="D6909">
        <v>7</v>
      </c>
      <c r="E6909">
        <v>2010</v>
      </c>
      <c r="F6909">
        <v>8428</v>
      </c>
      <c r="G6909" t="s">
        <v>68</v>
      </c>
      <c r="H6909">
        <v>60</v>
      </c>
      <c r="I6909">
        <v>8428</v>
      </c>
      <c r="K6909"/>
      <c r="L6909"/>
    </row>
    <row r="6910" spans="1:12" x14ac:dyDescent="0.25">
      <c r="A6910" t="s">
        <v>382</v>
      </c>
      <c r="B6910">
        <v>103000210</v>
      </c>
      <c r="C6910">
        <v>5</v>
      </c>
      <c r="D6910">
        <v>7</v>
      </c>
      <c r="E6910">
        <v>2010</v>
      </c>
      <c r="F6910">
        <v>8429</v>
      </c>
      <c r="G6910" t="s">
        <v>121</v>
      </c>
      <c r="H6910">
        <v>240</v>
      </c>
      <c r="I6910">
        <v>8429</v>
      </c>
      <c r="K6910"/>
      <c r="L6910"/>
    </row>
    <row r="6911" spans="1:12" x14ac:dyDescent="0.25">
      <c r="A6911" t="s">
        <v>382</v>
      </c>
      <c r="B6911">
        <v>103000210</v>
      </c>
      <c r="C6911">
        <v>5</v>
      </c>
      <c r="D6911">
        <v>7</v>
      </c>
      <c r="E6911">
        <v>2010</v>
      </c>
      <c r="F6911">
        <v>8483</v>
      </c>
      <c r="G6911" t="s">
        <v>67</v>
      </c>
      <c r="H6911">
        <v>1</v>
      </c>
      <c r="I6911">
        <v>8483</v>
      </c>
      <c r="K6911"/>
      <c r="L6911"/>
    </row>
    <row r="6912" spans="1:12" x14ac:dyDescent="0.25">
      <c r="A6912" t="s">
        <v>382</v>
      </c>
      <c r="B6912">
        <v>103000210</v>
      </c>
      <c r="C6912">
        <v>5</v>
      </c>
      <c r="D6912">
        <v>7</v>
      </c>
      <c r="E6912">
        <v>2010</v>
      </c>
      <c r="F6912">
        <v>8487</v>
      </c>
      <c r="G6912" t="s">
        <v>78</v>
      </c>
      <c r="H6912">
        <v>2</v>
      </c>
      <c r="I6912">
        <v>8487</v>
      </c>
      <c r="K6912"/>
      <c r="L6912"/>
    </row>
    <row r="6913" spans="1:12" x14ac:dyDescent="0.25">
      <c r="A6913" t="s">
        <v>382</v>
      </c>
      <c r="B6913">
        <v>103000210</v>
      </c>
      <c r="C6913">
        <v>5</v>
      </c>
      <c r="D6913">
        <v>7</v>
      </c>
      <c r="E6913">
        <v>2010</v>
      </c>
      <c r="F6913">
        <v>8649</v>
      </c>
      <c r="G6913" t="s">
        <v>130</v>
      </c>
      <c r="H6913">
        <v>1</v>
      </c>
      <c r="I6913">
        <v>8649</v>
      </c>
      <c r="K6913"/>
      <c r="L6913"/>
    </row>
    <row r="6914" spans="1:12" x14ac:dyDescent="0.25">
      <c r="A6914" t="s">
        <v>382</v>
      </c>
      <c r="B6914">
        <v>103000210</v>
      </c>
      <c r="C6914">
        <v>5</v>
      </c>
      <c r="D6914">
        <v>7</v>
      </c>
      <c r="E6914">
        <v>2010</v>
      </c>
      <c r="F6914">
        <v>8654</v>
      </c>
      <c r="G6914" t="s">
        <v>83</v>
      </c>
      <c r="H6914">
        <v>2</v>
      </c>
      <c r="I6914">
        <v>8654</v>
      </c>
      <c r="K6914"/>
      <c r="L6914"/>
    </row>
    <row r="6915" spans="1:12" x14ac:dyDescent="0.25">
      <c r="A6915" t="s">
        <v>382</v>
      </c>
      <c r="B6915">
        <v>103000210</v>
      </c>
      <c r="C6915">
        <v>5</v>
      </c>
      <c r="D6915">
        <v>7</v>
      </c>
      <c r="E6915">
        <v>2010</v>
      </c>
      <c r="F6915">
        <v>8662</v>
      </c>
      <c r="G6915" t="s">
        <v>72</v>
      </c>
      <c r="H6915">
        <v>1</v>
      </c>
      <c r="I6915">
        <v>8662</v>
      </c>
      <c r="K6915"/>
      <c r="L6915"/>
    </row>
    <row r="6916" spans="1:12" x14ac:dyDescent="0.25">
      <c r="A6916" t="s">
        <v>382</v>
      </c>
      <c r="B6916">
        <v>103000210</v>
      </c>
      <c r="C6916">
        <v>5</v>
      </c>
      <c r="D6916">
        <v>7</v>
      </c>
      <c r="E6916">
        <v>2010</v>
      </c>
      <c r="F6916">
        <v>8736</v>
      </c>
      <c r="G6916" t="s">
        <v>55</v>
      </c>
      <c r="H6916">
        <v>712</v>
      </c>
      <c r="I6916">
        <v>8736</v>
      </c>
      <c r="K6916"/>
      <c r="L6916"/>
    </row>
    <row r="6917" spans="1:12" x14ac:dyDescent="0.25">
      <c r="A6917" t="s">
        <v>382</v>
      </c>
      <c r="B6917">
        <v>103000210</v>
      </c>
      <c r="C6917">
        <v>5</v>
      </c>
      <c r="D6917">
        <v>7</v>
      </c>
      <c r="E6917">
        <v>2010</v>
      </c>
      <c r="F6917">
        <v>8753</v>
      </c>
      <c r="G6917" t="s">
        <v>103</v>
      </c>
      <c r="H6917">
        <v>10</v>
      </c>
      <c r="I6917">
        <v>8753</v>
      </c>
      <c r="K6917"/>
      <c r="L6917"/>
    </row>
    <row r="6918" spans="1:12" x14ac:dyDescent="0.25">
      <c r="A6918" t="s">
        <v>382</v>
      </c>
      <c r="B6918">
        <v>103000210</v>
      </c>
      <c r="C6918">
        <v>5</v>
      </c>
      <c r="D6918">
        <v>7</v>
      </c>
      <c r="E6918">
        <v>2010</v>
      </c>
      <c r="F6918">
        <v>9600</v>
      </c>
      <c r="G6918" t="s">
        <v>75</v>
      </c>
      <c r="H6918">
        <v>1</v>
      </c>
      <c r="I6918">
        <v>9600</v>
      </c>
      <c r="K6918"/>
      <c r="L6918"/>
    </row>
    <row r="6919" spans="1:12" x14ac:dyDescent="0.25">
      <c r="A6919" t="s">
        <v>382</v>
      </c>
      <c r="B6919">
        <v>103000210</v>
      </c>
      <c r="C6919">
        <v>5</v>
      </c>
      <c r="D6919">
        <v>7</v>
      </c>
      <c r="E6919">
        <v>2010</v>
      </c>
      <c r="F6919">
        <v>9618</v>
      </c>
      <c r="G6919" t="s">
        <v>143</v>
      </c>
      <c r="H6919">
        <v>4025</v>
      </c>
      <c r="I6919">
        <v>9618</v>
      </c>
      <c r="K6919"/>
      <c r="L6919"/>
    </row>
    <row r="6920" spans="1:12" x14ac:dyDescent="0.25">
      <c r="A6920" t="s">
        <v>382</v>
      </c>
      <c r="B6920">
        <v>103000210</v>
      </c>
      <c r="C6920">
        <v>5</v>
      </c>
      <c r="D6920">
        <v>7</v>
      </c>
      <c r="E6920">
        <v>2010</v>
      </c>
      <c r="F6920">
        <v>9691</v>
      </c>
      <c r="G6920" t="s">
        <v>128</v>
      </c>
      <c r="H6920">
        <v>348</v>
      </c>
      <c r="I6920">
        <v>9691</v>
      </c>
      <c r="K6920"/>
      <c r="L6920"/>
    </row>
    <row r="6921" spans="1:12" x14ac:dyDescent="0.25">
      <c r="A6921" t="s">
        <v>340</v>
      </c>
      <c r="B6921">
        <v>103000210</v>
      </c>
      <c r="C6921">
        <v>10</v>
      </c>
      <c r="D6921">
        <v>8</v>
      </c>
      <c r="E6921">
        <v>2011</v>
      </c>
      <c r="F6921">
        <v>10323</v>
      </c>
      <c r="G6921" t="s">
        <v>123</v>
      </c>
      <c r="H6921">
        <v>1327</v>
      </c>
      <c r="I6921">
        <v>10323</v>
      </c>
      <c r="K6921"/>
      <c r="L6921"/>
    </row>
    <row r="6922" spans="1:12" x14ac:dyDescent="0.25">
      <c r="A6922" t="s">
        <v>340</v>
      </c>
      <c r="B6922">
        <v>103000210</v>
      </c>
      <c r="C6922">
        <v>10</v>
      </c>
      <c r="D6922">
        <v>8</v>
      </c>
      <c r="E6922">
        <v>2011</v>
      </c>
      <c r="F6922">
        <v>10663</v>
      </c>
      <c r="G6922" t="s">
        <v>124</v>
      </c>
      <c r="H6922">
        <v>2</v>
      </c>
      <c r="I6922">
        <v>10663</v>
      </c>
      <c r="K6922"/>
      <c r="L6922"/>
    </row>
    <row r="6923" spans="1:12" x14ac:dyDescent="0.25">
      <c r="A6923" t="s">
        <v>340</v>
      </c>
      <c r="B6923">
        <v>103000210</v>
      </c>
      <c r="C6923">
        <v>10</v>
      </c>
      <c r="D6923">
        <v>8</v>
      </c>
      <c r="E6923">
        <v>2011</v>
      </c>
      <c r="F6923">
        <v>17767</v>
      </c>
      <c r="G6923" t="s">
        <v>57</v>
      </c>
      <c r="H6923">
        <v>100</v>
      </c>
      <c r="K6923"/>
      <c r="L6923"/>
    </row>
    <row r="6924" spans="1:12" x14ac:dyDescent="0.25">
      <c r="A6924" t="s">
        <v>340</v>
      </c>
      <c r="B6924">
        <v>103000210</v>
      </c>
      <c r="C6924">
        <v>10</v>
      </c>
      <c r="D6924">
        <v>8</v>
      </c>
      <c r="E6924">
        <v>2011</v>
      </c>
      <c r="F6924">
        <v>4380</v>
      </c>
      <c r="G6924" t="s">
        <v>52</v>
      </c>
      <c r="H6924">
        <v>821</v>
      </c>
      <c r="I6924">
        <v>4380</v>
      </c>
      <c r="K6924"/>
      <c r="L6924"/>
    </row>
    <row r="6925" spans="1:12" x14ac:dyDescent="0.25">
      <c r="A6925" t="s">
        <v>340</v>
      </c>
      <c r="B6925">
        <v>103000210</v>
      </c>
      <c r="C6925">
        <v>10</v>
      </c>
      <c r="D6925">
        <v>8</v>
      </c>
      <c r="E6925">
        <v>2011</v>
      </c>
      <c r="F6925">
        <v>4642</v>
      </c>
      <c r="G6925" t="s">
        <v>54</v>
      </c>
      <c r="H6925">
        <v>1041</v>
      </c>
      <c r="I6925">
        <v>4642</v>
      </c>
      <c r="K6925"/>
      <c r="L6925"/>
    </row>
    <row r="6926" spans="1:12" x14ac:dyDescent="0.25">
      <c r="A6926" t="s">
        <v>340</v>
      </c>
      <c r="B6926">
        <v>103000210</v>
      </c>
      <c r="C6926">
        <v>10</v>
      </c>
      <c r="D6926">
        <v>8</v>
      </c>
      <c r="E6926">
        <v>2011</v>
      </c>
      <c r="F6926">
        <v>5097</v>
      </c>
      <c r="G6926" t="s">
        <v>58</v>
      </c>
      <c r="H6926">
        <v>1</v>
      </c>
      <c r="I6926">
        <v>5097</v>
      </c>
      <c r="K6926"/>
      <c r="L6926"/>
    </row>
    <row r="6927" spans="1:12" x14ac:dyDescent="0.25">
      <c r="A6927" t="s">
        <v>340</v>
      </c>
      <c r="B6927">
        <v>103000210</v>
      </c>
      <c r="C6927">
        <v>10</v>
      </c>
      <c r="D6927">
        <v>8</v>
      </c>
      <c r="E6927">
        <v>2011</v>
      </c>
      <c r="F6927">
        <v>5162</v>
      </c>
      <c r="G6927" t="s">
        <v>59</v>
      </c>
      <c r="H6927">
        <v>10</v>
      </c>
      <c r="I6927">
        <v>5162</v>
      </c>
      <c r="K6927"/>
      <c r="L6927"/>
    </row>
    <row r="6928" spans="1:12" x14ac:dyDescent="0.25">
      <c r="A6928" t="s">
        <v>340</v>
      </c>
      <c r="B6928">
        <v>103000210</v>
      </c>
      <c r="C6928">
        <v>10</v>
      </c>
      <c r="D6928">
        <v>8</v>
      </c>
      <c r="E6928">
        <v>2011</v>
      </c>
      <c r="F6928">
        <v>6788</v>
      </c>
      <c r="G6928" t="s">
        <v>74</v>
      </c>
      <c r="H6928">
        <v>1</v>
      </c>
      <c r="I6928">
        <v>6788</v>
      </c>
      <c r="K6928"/>
      <c r="L6928"/>
    </row>
    <row r="6929" spans="1:12" x14ac:dyDescent="0.25">
      <c r="A6929" t="s">
        <v>340</v>
      </c>
      <c r="B6929">
        <v>103000210</v>
      </c>
      <c r="C6929">
        <v>10</v>
      </c>
      <c r="D6929">
        <v>8</v>
      </c>
      <c r="E6929">
        <v>2011</v>
      </c>
      <c r="F6929">
        <v>6842</v>
      </c>
      <c r="G6929" t="s">
        <v>77</v>
      </c>
      <c r="H6929">
        <v>200</v>
      </c>
      <c r="I6929">
        <v>6842</v>
      </c>
      <c r="K6929"/>
      <c r="L6929"/>
    </row>
    <row r="6930" spans="1:12" x14ac:dyDescent="0.25">
      <c r="A6930" t="s">
        <v>340</v>
      </c>
      <c r="B6930">
        <v>103000210</v>
      </c>
      <c r="C6930">
        <v>10</v>
      </c>
      <c r="D6930">
        <v>8</v>
      </c>
      <c r="E6930">
        <v>2011</v>
      </c>
      <c r="F6930">
        <v>7458</v>
      </c>
      <c r="G6930" t="s">
        <v>60</v>
      </c>
      <c r="H6930">
        <v>1</v>
      </c>
      <c r="I6930">
        <v>7458</v>
      </c>
      <c r="K6930"/>
      <c r="L6930"/>
    </row>
    <row r="6931" spans="1:12" x14ac:dyDescent="0.25">
      <c r="A6931" t="s">
        <v>340</v>
      </c>
      <c r="B6931">
        <v>103000210</v>
      </c>
      <c r="C6931">
        <v>10</v>
      </c>
      <c r="D6931">
        <v>8</v>
      </c>
      <c r="E6931">
        <v>2011</v>
      </c>
      <c r="F6931">
        <v>8416</v>
      </c>
      <c r="G6931" t="s">
        <v>79</v>
      </c>
      <c r="H6931">
        <v>42</v>
      </c>
      <c r="I6931">
        <v>8416</v>
      </c>
      <c r="K6931"/>
      <c r="L6931"/>
    </row>
    <row r="6932" spans="1:12" x14ac:dyDescent="0.25">
      <c r="A6932" t="s">
        <v>340</v>
      </c>
      <c r="B6932">
        <v>103000210</v>
      </c>
      <c r="C6932">
        <v>10</v>
      </c>
      <c r="D6932">
        <v>8</v>
      </c>
      <c r="E6932">
        <v>2011</v>
      </c>
      <c r="F6932">
        <v>8428</v>
      </c>
      <c r="G6932" t="s">
        <v>68</v>
      </c>
      <c r="H6932">
        <v>1</v>
      </c>
      <c r="I6932">
        <v>8428</v>
      </c>
      <c r="K6932"/>
      <c r="L6932"/>
    </row>
    <row r="6933" spans="1:12" x14ac:dyDescent="0.25">
      <c r="A6933" t="s">
        <v>340</v>
      </c>
      <c r="B6933">
        <v>103000210</v>
      </c>
      <c r="C6933">
        <v>10</v>
      </c>
      <c r="D6933">
        <v>8</v>
      </c>
      <c r="E6933">
        <v>2011</v>
      </c>
      <c r="F6933">
        <v>8429</v>
      </c>
      <c r="G6933" t="s">
        <v>121</v>
      </c>
      <c r="H6933">
        <v>1</v>
      </c>
      <c r="I6933">
        <v>8429</v>
      </c>
      <c r="K6933"/>
      <c r="L6933"/>
    </row>
    <row r="6934" spans="1:12" x14ac:dyDescent="0.25">
      <c r="A6934" t="s">
        <v>340</v>
      </c>
      <c r="B6934">
        <v>103000210</v>
      </c>
      <c r="C6934">
        <v>10</v>
      </c>
      <c r="D6934">
        <v>8</v>
      </c>
      <c r="E6934">
        <v>2011</v>
      </c>
      <c r="F6934">
        <v>8474</v>
      </c>
      <c r="G6934" t="s">
        <v>64</v>
      </c>
      <c r="H6934">
        <v>181</v>
      </c>
      <c r="I6934">
        <v>8474</v>
      </c>
      <c r="K6934"/>
      <c r="L6934"/>
    </row>
    <row r="6935" spans="1:12" x14ac:dyDescent="0.25">
      <c r="A6935" t="s">
        <v>340</v>
      </c>
      <c r="B6935">
        <v>103000210</v>
      </c>
      <c r="C6935">
        <v>10</v>
      </c>
      <c r="D6935">
        <v>8</v>
      </c>
      <c r="E6935">
        <v>2011</v>
      </c>
      <c r="F6935">
        <v>8654</v>
      </c>
      <c r="G6935" t="s">
        <v>83</v>
      </c>
      <c r="H6935">
        <v>21</v>
      </c>
      <c r="I6935">
        <v>8654</v>
      </c>
      <c r="K6935"/>
      <c r="L6935"/>
    </row>
    <row r="6936" spans="1:12" x14ac:dyDescent="0.25">
      <c r="A6936" t="s">
        <v>340</v>
      </c>
      <c r="B6936">
        <v>103000210</v>
      </c>
      <c r="C6936">
        <v>10</v>
      </c>
      <c r="D6936">
        <v>8</v>
      </c>
      <c r="E6936">
        <v>2011</v>
      </c>
      <c r="F6936">
        <v>8736</v>
      </c>
      <c r="G6936" t="s">
        <v>55</v>
      </c>
      <c r="H6936">
        <v>46</v>
      </c>
      <c r="I6936">
        <v>8736</v>
      </c>
      <c r="K6936"/>
      <c r="L6936"/>
    </row>
    <row r="6937" spans="1:12" x14ac:dyDescent="0.25">
      <c r="A6937" t="s">
        <v>340</v>
      </c>
      <c r="B6937">
        <v>103000210</v>
      </c>
      <c r="C6937">
        <v>10</v>
      </c>
      <c r="D6937">
        <v>8</v>
      </c>
      <c r="E6937">
        <v>2011</v>
      </c>
      <c r="F6937">
        <v>8753</v>
      </c>
      <c r="G6937" t="s">
        <v>103</v>
      </c>
      <c r="H6937">
        <v>65</v>
      </c>
      <c r="I6937">
        <v>8753</v>
      </c>
      <c r="K6937"/>
      <c r="L6937"/>
    </row>
    <row r="6938" spans="1:12" x14ac:dyDescent="0.25">
      <c r="A6938" t="s">
        <v>340</v>
      </c>
      <c r="B6938">
        <v>103000210</v>
      </c>
      <c r="C6938">
        <v>10</v>
      </c>
      <c r="D6938">
        <v>8</v>
      </c>
      <c r="E6938">
        <v>2011</v>
      </c>
      <c r="F6938">
        <v>9618</v>
      </c>
      <c r="G6938" t="s">
        <v>143</v>
      </c>
      <c r="H6938">
        <v>781</v>
      </c>
      <c r="I6938">
        <v>9618</v>
      </c>
      <c r="K6938"/>
      <c r="L6938"/>
    </row>
    <row r="6939" spans="1:12" x14ac:dyDescent="0.25">
      <c r="A6939" t="s">
        <v>340</v>
      </c>
      <c r="B6939">
        <v>103000210</v>
      </c>
      <c r="C6939">
        <v>10</v>
      </c>
      <c r="D6939">
        <v>8</v>
      </c>
      <c r="E6939">
        <v>2011</v>
      </c>
      <c r="F6939">
        <v>9691</v>
      </c>
      <c r="G6939" t="s">
        <v>128</v>
      </c>
      <c r="H6939">
        <v>183</v>
      </c>
      <c r="I6939">
        <v>9691</v>
      </c>
      <c r="K6939"/>
      <c r="L6939"/>
    </row>
    <row r="6940" spans="1:12" x14ac:dyDescent="0.25">
      <c r="A6940" t="s">
        <v>208</v>
      </c>
      <c r="B6940">
        <v>103000210</v>
      </c>
      <c r="C6940">
        <v>15</v>
      </c>
      <c r="D6940">
        <v>7</v>
      </c>
      <c r="E6940">
        <v>2015</v>
      </c>
      <c r="F6940">
        <v>10323</v>
      </c>
      <c r="G6940" t="s">
        <v>123</v>
      </c>
      <c r="H6940">
        <v>6162</v>
      </c>
      <c r="I6940">
        <v>10323</v>
      </c>
      <c r="K6940"/>
      <c r="L6940"/>
    </row>
    <row r="6941" spans="1:12" x14ac:dyDescent="0.25">
      <c r="A6941" t="s">
        <v>208</v>
      </c>
      <c r="B6941">
        <v>103000210</v>
      </c>
      <c r="C6941">
        <v>15</v>
      </c>
      <c r="D6941">
        <v>7</v>
      </c>
      <c r="E6941">
        <v>2015</v>
      </c>
      <c r="F6941">
        <v>17767</v>
      </c>
      <c r="G6941" t="s">
        <v>57</v>
      </c>
      <c r="H6941">
        <v>80</v>
      </c>
      <c r="K6941"/>
      <c r="L6941"/>
    </row>
    <row r="6942" spans="1:12" x14ac:dyDescent="0.25">
      <c r="A6942" t="s">
        <v>208</v>
      </c>
      <c r="B6942">
        <v>103000210</v>
      </c>
      <c r="C6942">
        <v>15</v>
      </c>
      <c r="D6942">
        <v>7</v>
      </c>
      <c r="E6942">
        <v>2015</v>
      </c>
      <c r="F6942">
        <v>4380</v>
      </c>
      <c r="G6942" t="s">
        <v>52</v>
      </c>
      <c r="H6942">
        <v>321</v>
      </c>
      <c r="I6942">
        <v>4380</v>
      </c>
      <c r="K6942"/>
      <c r="L6942"/>
    </row>
    <row r="6943" spans="1:12" x14ac:dyDescent="0.25">
      <c r="A6943" t="s">
        <v>208</v>
      </c>
      <c r="B6943">
        <v>103000210</v>
      </c>
      <c r="C6943">
        <v>15</v>
      </c>
      <c r="D6943">
        <v>7</v>
      </c>
      <c r="E6943">
        <v>2015</v>
      </c>
      <c r="F6943">
        <v>4642</v>
      </c>
      <c r="G6943" t="s">
        <v>54</v>
      </c>
      <c r="H6943">
        <v>1440</v>
      </c>
      <c r="I6943">
        <v>4642</v>
      </c>
      <c r="K6943"/>
      <c r="L6943"/>
    </row>
    <row r="6944" spans="1:12" x14ac:dyDescent="0.25">
      <c r="A6944" t="s">
        <v>208</v>
      </c>
      <c r="B6944">
        <v>103000210</v>
      </c>
      <c r="C6944">
        <v>15</v>
      </c>
      <c r="D6944">
        <v>7</v>
      </c>
      <c r="E6944">
        <v>2015</v>
      </c>
      <c r="F6944">
        <v>5162</v>
      </c>
      <c r="G6944" t="s">
        <v>59</v>
      </c>
      <c r="H6944">
        <v>1</v>
      </c>
      <c r="I6944">
        <v>5162</v>
      </c>
      <c r="K6944"/>
      <c r="L6944"/>
    </row>
    <row r="6945" spans="1:12" x14ac:dyDescent="0.25">
      <c r="A6945" t="s">
        <v>208</v>
      </c>
      <c r="B6945">
        <v>103000210</v>
      </c>
      <c r="C6945">
        <v>15</v>
      </c>
      <c r="D6945">
        <v>7</v>
      </c>
      <c r="E6945">
        <v>2015</v>
      </c>
      <c r="F6945">
        <v>5458</v>
      </c>
      <c r="G6945" t="s">
        <v>61</v>
      </c>
      <c r="H6945">
        <v>1</v>
      </c>
      <c r="I6945">
        <v>5458</v>
      </c>
      <c r="K6945"/>
      <c r="L6945"/>
    </row>
    <row r="6946" spans="1:12" x14ac:dyDescent="0.25">
      <c r="A6946" t="s">
        <v>208</v>
      </c>
      <c r="B6946">
        <v>103000210</v>
      </c>
      <c r="C6946">
        <v>15</v>
      </c>
      <c r="D6946">
        <v>7</v>
      </c>
      <c r="E6946">
        <v>2015</v>
      </c>
      <c r="F6946">
        <v>6842</v>
      </c>
      <c r="G6946" t="s">
        <v>77</v>
      </c>
      <c r="H6946">
        <v>3</v>
      </c>
      <c r="I6946">
        <v>6842</v>
      </c>
      <c r="K6946"/>
      <c r="L6946"/>
    </row>
    <row r="6947" spans="1:12" x14ac:dyDescent="0.25">
      <c r="A6947" t="s">
        <v>208</v>
      </c>
      <c r="B6947">
        <v>103000210</v>
      </c>
      <c r="C6947">
        <v>15</v>
      </c>
      <c r="D6947">
        <v>7</v>
      </c>
      <c r="E6947">
        <v>2015</v>
      </c>
      <c r="F6947">
        <v>8474</v>
      </c>
      <c r="G6947" t="s">
        <v>64</v>
      </c>
      <c r="H6947">
        <v>401</v>
      </c>
      <c r="I6947">
        <v>8474</v>
      </c>
      <c r="K6947"/>
      <c r="L6947"/>
    </row>
    <row r="6948" spans="1:12" x14ac:dyDescent="0.25">
      <c r="A6948" t="s">
        <v>208</v>
      </c>
      <c r="B6948">
        <v>103000210</v>
      </c>
      <c r="C6948">
        <v>15</v>
      </c>
      <c r="D6948">
        <v>7</v>
      </c>
      <c r="E6948">
        <v>2015</v>
      </c>
      <c r="F6948">
        <v>8654</v>
      </c>
      <c r="G6948" t="s">
        <v>83</v>
      </c>
      <c r="H6948">
        <v>4</v>
      </c>
      <c r="I6948">
        <v>8654</v>
      </c>
      <c r="K6948"/>
      <c r="L6948"/>
    </row>
    <row r="6949" spans="1:12" x14ac:dyDescent="0.25">
      <c r="A6949" t="s">
        <v>208</v>
      </c>
      <c r="B6949">
        <v>103000210</v>
      </c>
      <c r="C6949">
        <v>15</v>
      </c>
      <c r="D6949">
        <v>7</v>
      </c>
      <c r="E6949">
        <v>2015</v>
      </c>
      <c r="F6949">
        <v>8662</v>
      </c>
      <c r="G6949" t="s">
        <v>72</v>
      </c>
      <c r="H6949">
        <v>1</v>
      </c>
      <c r="I6949">
        <v>8662</v>
      </c>
      <c r="K6949"/>
      <c r="L6949"/>
    </row>
    <row r="6950" spans="1:12" x14ac:dyDescent="0.25">
      <c r="A6950" t="s">
        <v>208</v>
      </c>
      <c r="B6950">
        <v>103000210</v>
      </c>
      <c r="C6950">
        <v>15</v>
      </c>
      <c r="D6950">
        <v>7</v>
      </c>
      <c r="E6950">
        <v>2015</v>
      </c>
      <c r="F6950">
        <v>8736</v>
      </c>
      <c r="G6950" t="s">
        <v>55</v>
      </c>
      <c r="H6950">
        <v>560</v>
      </c>
      <c r="I6950">
        <v>8736</v>
      </c>
      <c r="K6950"/>
      <c r="L6950"/>
    </row>
    <row r="6951" spans="1:12" x14ac:dyDescent="0.25">
      <c r="A6951" t="s">
        <v>208</v>
      </c>
      <c r="B6951">
        <v>103000210</v>
      </c>
      <c r="C6951">
        <v>15</v>
      </c>
      <c r="D6951">
        <v>7</v>
      </c>
      <c r="E6951">
        <v>2015</v>
      </c>
      <c r="F6951">
        <v>9618</v>
      </c>
      <c r="G6951" t="s">
        <v>143</v>
      </c>
      <c r="H6951">
        <v>160</v>
      </c>
      <c r="I6951">
        <v>9618</v>
      </c>
      <c r="K6951"/>
      <c r="L6951"/>
    </row>
    <row r="6952" spans="1:12" x14ac:dyDescent="0.25">
      <c r="A6952" t="s">
        <v>208</v>
      </c>
      <c r="B6952">
        <v>103000210</v>
      </c>
      <c r="C6952">
        <v>15</v>
      </c>
      <c r="D6952">
        <v>7</v>
      </c>
      <c r="E6952">
        <v>2015</v>
      </c>
      <c r="F6952">
        <v>9691</v>
      </c>
      <c r="G6952" t="s">
        <v>128</v>
      </c>
      <c r="H6952">
        <v>1</v>
      </c>
      <c r="I6952">
        <v>9691</v>
      </c>
      <c r="K6952"/>
      <c r="L6952"/>
    </row>
    <row r="6953" spans="1:12" x14ac:dyDescent="0.25">
      <c r="A6953" t="s">
        <v>479</v>
      </c>
      <c r="B6953">
        <v>103000210</v>
      </c>
      <c r="C6953">
        <v>18</v>
      </c>
      <c r="D6953">
        <v>7</v>
      </c>
      <c r="E6953">
        <v>2007</v>
      </c>
      <c r="F6953">
        <v>10323</v>
      </c>
      <c r="G6953" t="s">
        <v>123</v>
      </c>
      <c r="H6953">
        <v>7181</v>
      </c>
      <c r="I6953">
        <v>10323</v>
      </c>
      <c r="K6953"/>
      <c r="L6953"/>
    </row>
    <row r="6954" spans="1:12" x14ac:dyDescent="0.25">
      <c r="A6954" t="s">
        <v>479</v>
      </c>
      <c r="B6954">
        <v>103000210</v>
      </c>
      <c r="C6954">
        <v>18</v>
      </c>
      <c r="D6954">
        <v>7</v>
      </c>
      <c r="E6954">
        <v>2007</v>
      </c>
      <c r="F6954">
        <v>10663</v>
      </c>
      <c r="G6954" t="s">
        <v>124</v>
      </c>
      <c r="H6954">
        <v>1</v>
      </c>
      <c r="I6954">
        <v>10663</v>
      </c>
      <c r="K6954"/>
      <c r="L6954"/>
    </row>
    <row r="6955" spans="1:12" x14ac:dyDescent="0.25">
      <c r="A6955" t="s">
        <v>479</v>
      </c>
      <c r="B6955">
        <v>103000210</v>
      </c>
      <c r="C6955">
        <v>18</v>
      </c>
      <c r="D6955">
        <v>7</v>
      </c>
      <c r="E6955">
        <v>2007</v>
      </c>
      <c r="F6955">
        <v>13667</v>
      </c>
      <c r="G6955" t="s">
        <v>50</v>
      </c>
      <c r="H6955">
        <v>1</v>
      </c>
      <c r="K6955"/>
      <c r="L6955"/>
    </row>
    <row r="6956" spans="1:12" x14ac:dyDescent="0.25">
      <c r="A6956" t="s">
        <v>479</v>
      </c>
      <c r="B6956">
        <v>103000210</v>
      </c>
      <c r="C6956">
        <v>18</v>
      </c>
      <c r="D6956">
        <v>7</v>
      </c>
      <c r="E6956">
        <v>2007</v>
      </c>
      <c r="F6956">
        <v>17767</v>
      </c>
      <c r="G6956" t="s">
        <v>57</v>
      </c>
      <c r="H6956">
        <v>1</v>
      </c>
      <c r="K6956"/>
      <c r="L6956"/>
    </row>
    <row r="6957" spans="1:12" x14ac:dyDescent="0.25">
      <c r="A6957" t="s">
        <v>479</v>
      </c>
      <c r="B6957">
        <v>103000210</v>
      </c>
      <c r="C6957">
        <v>18</v>
      </c>
      <c r="D6957">
        <v>7</v>
      </c>
      <c r="E6957">
        <v>2007</v>
      </c>
      <c r="F6957">
        <v>4380</v>
      </c>
      <c r="G6957" t="s">
        <v>52</v>
      </c>
      <c r="H6957">
        <v>4297</v>
      </c>
      <c r="I6957">
        <v>4380</v>
      </c>
      <c r="K6957"/>
      <c r="L6957"/>
    </row>
    <row r="6958" spans="1:12" x14ac:dyDescent="0.25">
      <c r="A6958" t="s">
        <v>479</v>
      </c>
      <c r="B6958">
        <v>103000210</v>
      </c>
      <c r="C6958">
        <v>18</v>
      </c>
      <c r="D6958">
        <v>7</v>
      </c>
      <c r="E6958">
        <v>2007</v>
      </c>
      <c r="F6958">
        <v>4585</v>
      </c>
      <c r="G6958" t="s">
        <v>80</v>
      </c>
      <c r="H6958">
        <v>1</v>
      </c>
      <c r="I6958">
        <v>4585</v>
      </c>
      <c r="K6958"/>
      <c r="L6958"/>
    </row>
    <row r="6959" spans="1:12" x14ac:dyDescent="0.25">
      <c r="A6959" t="s">
        <v>479</v>
      </c>
      <c r="B6959">
        <v>103000210</v>
      </c>
      <c r="C6959">
        <v>18</v>
      </c>
      <c r="D6959">
        <v>7</v>
      </c>
      <c r="E6959">
        <v>2007</v>
      </c>
      <c r="F6959">
        <v>4642</v>
      </c>
      <c r="G6959" t="s">
        <v>54</v>
      </c>
      <c r="H6959">
        <v>523</v>
      </c>
      <c r="I6959">
        <v>4642</v>
      </c>
      <c r="K6959"/>
      <c r="L6959"/>
    </row>
    <row r="6960" spans="1:12" x14ac:dyDescent="0.25">
      <c r="A6960" t="s">
        <v>479</v>
      </c>
      <c r="B6960">
        <v>103000210</v>
      </c>
      <c r="C6960">
        <v>18</v>
      </c>
      <c r="D6960">
        <v>7</v>
      </c>
      <c r="E6960">
        <v>2007</v>
      </c>
      <c r="F6960">
        <v>7455</v>
      </c>
      <c r="G6960" t="s">
        <v>110</v>
      </c>
      <c r="H6960">
        <v>1</v>
      </c>
      <c r="I6960">
        <v>7455</v>
      </c>
      <c r="K6960"/>
      <c r="L6960"/>
    </row>
    <row r="6961" spans="1:12" x14ac:dyDescent="0.25">
      <c r="A6961" t="s">
        <v>479</v>
      </c>
      <c r="B6961">
        <v>103000210</v>
      </c>
      <c r="C6961">
        <v>18</v>
      </c>
      <c r="D6961">
        <v>7</v>
      </c>
      <c r="E6961">
        <v>2007</v>
      </c>
      <c r="F6961">
        <v>8429</v>
      </c>
      <c r="G6961" t="s">
        <v>121</v>
      </c>
      <c r="H6961">
        <v>71</v>
      </c>
      <c r="I6961">
        <v>8429</v>
      </c>
      <c r="K6961"/>
      <c r="L6961"/>
    </row>
    <row r="6962" spans="1:12" x14ac:dyDescent="0.25">
      <c r="A6962" t="s">
        <v>479</v>
      </c>
      <c r="B6962">
        <v>103000210</v>
      </c>
      <c r="C6962">
        <v>18</v>
      </c>
      <c r="D6962">
        <v>7</v>
      </c>
      <c r="E6962">
        <v>2007</v>
      </c>
      <c r="F6962">
        <v>8474</v>
      </c>
      <c r="G6962" t="s">
        <v>64</v>
      </c>
      <c r="H6962">
        <v>22</v>
      </c>
      <c r="I6962">
        <v>8474</v>
      </c>
      <c r="K6962"/>
      <c r="L6962"/>
    </row>
    <row r="6963" spans="1:12" x14ac:dyDescent="0.25">
      <c r="A6963" t="s">
        <v>479</v>
      </c>
      <c r="B6963">
        <v>103000210</v>
      </c>
      <c r="C6963">
        <v>18</v>
      </c>
      <c r="D6963">
        <v>7</v>
      </c>
      <c r="E6963">
        <v>2007</v>
      </c>
      <c r="F6963">
        <v>8654</v>
      </c>
      <c r="G6963" t="s">
        <v>83</v>
      </c>
      <c r="H6963">
        <v>35</v>
      </c>
      <c r="I6963">
        <v>8654</v>
      </c>
      <c r="K6963"/>
      <c r="L6963"/>
    </row>
    <row r="6964" spans="1:12" x14ac:dyDescent="0.25">
      <c r="A6964" t="s">
        <v>479</v>
      </c>
      <c r="B6964">
        <v>103000210</v>
      </c>
      <c r="C6964">
        <v>18</v>
      </c>
      <c r="D6964">
        <v>7</v>
      </c>
      <c r="E6964">
        <v>2007</v>
      </c>
      <c r="F6964">
        <v>8736</v>
      </c>
      <c r="G6964" t="s">
        <v>55</v>
      </c>
      <c r="H6964">
        <v>232</v>
      </c>
      <c r="I6964">
        <v>8736</v>
      </c>
      <c r="K6964"/>
      <c r="L6964"/>
    </row>
    <row r="6965" spans="1:12" x14ac:dyDescent="0.25">
      <c r="A6965" t="s">
        <v>479</v>
      </c>
      <c r="B6965">
        <v>103000210</v>
      </c>
      <c r="C6965">
        <v>18</v>
      </c>
      <c r="D6965">
        <v>7</v>
      </c>
      <c r="E6965">
        <v>2007</v>
      </c>
      <c r="F6965">
        <v>9618</v>
      </c>
      <c r="G6965" t="s">
        <v>143</v>
      </c>
      <c r="H6965">
        <v>1954</v>
      </c>
      <c r="I6965">
        <v>9618</v>
      </c>
      <c r="K6965"/>
      <c r="L6965"/>
    </row>
    <row r="6966" spans="1:12" x14ac:dyDescent="0.25">
      <c r="A6966" t="s">
        <v>479</v>
      </c>
      <c r="B6966">
        <v>103000210</v>
      </c>
      <c r="C6966">
        <v>18</v>
      </c>
      <c r="D6966">
        <v>7</v>
      </c>
      <c r="E6966">
        <v>2007</v>
      </c>
      <c r="F6966">
        <v>9691</v>
      </c>
      <c r="G6966" t="s">
        <v>128</v>
      </c>
      <c r="H6966">
        <v>6</v>
      </c>
      <c r="I6966">
        <v>9691</v>
      </c>
      <c r="K6966"/>
      <c r="L6966"/>
    </row>
    <row r="6967" spans="1:12" x14ac:dyDescent="0.25">
      <c r="A6967" t="s">
        <v>248</v>
      </c>
      <c r="B6967">
        <v>103000210</v>
      </c>
      <c r="C6967">
        <v>28</v>
      </c>
      <c r="D6967">
        <v>7</v>
      </c>
      <c r="E6967">
        <v>2014</v>
      </c>
      <c r="F6967">
        <v>10323</v>
      </c>
      <c r="G6967" t="s">
        <v>123</v>
      </c>
      <c r="H6967">
        <v>2334</v>
      </c>
      <c r="I6967">
        <v>10323</v>
      </c>
      <c r="K6967"/>
      <c r="L6967"/>
    </row>
    <row r="6968" spans="1:12" x14ac:dyDescent="0.25">
      <c r="A6968" t="s">
        <v>248</v>
      </c>
      <c r="B6968">
        <v>103000210</v>
      </c>
      <c r="C6968">
        <v>28</v>
      </c>
      <c r="D6968">
        <v>7</v>
      </c>
      <c r="E6968">
        <v>2014</v>
      </c>
      <c r="F6968">
        <v>10663</v>
      </c>
      <c r="G6968" t="s">
        <v>124</v>
      </c>
      <c r="H6968">
        <v>21</v>
      </c>
      <c r="I6968">
        <v>10663</v>
      </c>
      <c r="K6968"/>
      <c r="L6968"/>
    </row>
    <row r="6969" spans="1:12" x14ac:dyDescent="0.25">
      <c r="A6969" t="s">
        <v>248</v>
      </c>
      <c r="B6969">
        <v>103000210</v>
      </c>
      <c r="C6969">
        <v>28</v>
      </c>
      <c r="D6969">
        <v>7</v>
      </c>
      <c r="E6969">
        <v>2014</v>
      </c>
      <c r="F6969">
        <v>13667</v>
      </c>
      <c r="G6969" t="s">
        <v>50</v>
      </c>
      <c r="H6969">
        <v>1</v>
      </c>
      <c r="K6969"/>
      <c r="L6969"/>
    </row>
    <row r="6970" spans="1:12" x14ac:dyDescent="0.25">
      <c r="A6970" t="s">
        <v>248</v>
      </c>
      <c r="B6970">
        <v>103000210</v>
      </c>
      <c r="C6970">
        <v>28</v>
      </c>
      <c r="D6970">
        <v>7</v>
      </c>
      <c r="E6970">
        <v>2014</v>
      </c>
      <c r="F6970">
        <v>17767</v>
      </c>
      <c r="G6970" t="s">
        <v>57</v>
      </c>
      <c r="H6970">
        <v>81</v>
      </c>
      <c r="K6970"/>
      <c r="L6970"/>
    </row>
    <row r="6971" spans="1:12" x14ac:dyDescent="0.25">
      <c r="A6971" t="s">
        <v>248</v>
      </c>
      <c r="B6971">
        <v>103000210</v>
      </c>
      <c r="C6971">
        <v>28</v>
      </c>
      <c r="D6971">
        <v>7</v>
      </c>
      <c r="E6971">
        <v>2014</v>
      </c>
      <c r="F6971">
        <v>17878</v>
      </c>
      <c r="G6971" t="s">
        <v>96</v>
      </c>
      <c r="H6971">
        <v>1</v>
      </c>
      <c r="K6971"/>
      <c r="L6971"/>
    </row>
    <row r="6972" spans="1:12" x14ac:dyDescent="0.25">
      <c r="A6972" t="s">
        <v>248</v>
      </c>
      <c r="B6972">
        <v>103000210</v>
      </c>
      <c r="C6972">
        <v>28</v>
      </c>
      <c r="D6972">
        <v>7</v>
      </c>
      <c r="E6972">
        <v>2014</v>
      </c>
      <c r="F6972">
        <v>4380</v>
      </c>
      <c r="G6972" t="s">
        <v>52</v>
      </c>
      <c r="H6972">
        <v>2641</v>
      </c>
      <c r="I6972">
        <v>4380</v>
      </c>
      <c r="K6972"/>
      <c r="L6972"/>
    </row>
    <row r="6973" spans="1:12" x14ac:dyDescent="0.25">
      <c r="A6973" t="s">
        <v>248</v>
      </c>
      <c r="B6973">
        <v>103000210</v>
      </c>
      <c r="C6973">
        <v>28</v>
      </c>
      <c r="D6973">
        <v>7</v>
      </c>
      <c r="E6973">
        <v>2014</v>
      </c>
      <c r="F6973">
        <v>4642</v>
      </c>
      <c r="G6973" t="s">
        <v>54</v>
      </c>
      <c r="H6973">
        <v>1600</v>
      </c>
      <c r="I6973">
        <v>4642</v>
      </c>
      <c r="K6973"/>
      <c r="L6973"/>
    </row>
    <row r="6974" spans="1:12" x14ac:dyDescent="0.25">
      <c r="A6974" t="s">
        <v>248</v>
      </c>
      <c r="B6974">
        <v>103000210</v>
      </c>
      <c r="C6974">
        <v>28</v>
      </c>
      <c r="D6974">
        <v>7</v>
      </c>
      <c r="E6974">
        <v>2014</v>
      </c>
      <c r="F6974">
        <v>5097</v>
      </c>
      <c r="G6974" t="s">
        <v>58</v>
      </c>
      <c r="H6974">
        <v>1</v>
      </c>
      <c r="I6974">
        <v>5097</v>
      </c>
      <c r="K6974"/>
      <c r="L6974"/>
    </row>
    <row r="6975" spans="1:12" x14ac:dyDescent="0.25">
      <c r="A6975" t="s">
        <v>248</v>
      </c>
      <c r="B6975">
        <v>103000210</v>
      </c>
      <c r="C6975">
        <v>28</v>
      </c>
      <c r="D6975">
        <v>7</v>
      </c>
      <c r="E6975">
        <v>2014</v>
      </c>
      <c r="F6975">
        <v>5162</v>
      </c>
      <c r="G6975" t="s">
        <v>59</v>
      </c>
      <c r="H6975">
        <v>5</v>
      </c>
      <c r="I6975">
        <v>5162</v>
      </c>
      <c r="K6975"/>
      <c r="L6975"/>
    </row>
    <row r="6976" spans="1:12" x14ac:dyDescent="0.25">
      <c r="A6976" t="s">
        <v>248</v>
      </c>
      <c r="B6976">
        <v>103000210</v>
      </c>
      <c r="C6976">
        <v>28</v>
      </c>
      <c r="D6976">
        <v>7</v>
      </c>
      <c r="E6976">
        <v>2014</v>
      </c>
      <c r="F6976">
        <v>6663</v>
      </c>
      <c r="G6976" t="s">
        <v>100</v>
      </c>
      <c r="H6976">
        <v>1</v>
      </c>
      <c r="I6976">
        <v>6663</v>
      </c>
      <c r="K6976"/>
      <c r="L6976"/>
    </row>
    <row r="6977" spans="1:12" x14ac:dyDescent="0.25">
      <c r="A6977" t="s">
        <v>248</v>
      </c>
      <c r="B6977">
        <v>103000210</v>
      </c>
      <c r="C6977">
        <v>28</v>
      </c>
      <c r="D6977">
        <v>7</v>
      </c>
      <c r="E6977">
        <v>2014</v>
      </c>
      <c r="F6977">
        <v>6842</v>
      </c>
      <c r="G6977" t="s">
        <v>77</v>
      </c>
      <c r="H6977">
        <v>5</v>
      </c>
      <c r="I6977">
        <v>6842</v>
      </c>
      <c r="K6977"/>
      <c r="L6977"/>
    </row>
    <row r="6978" spans="1:12" x14ac:dyDescent="0.25">
      <c r="A6978" t="s">
        <v>248</v>
      </c>
      <c r="B6978">
        <v>103000210</v>
      </c>
      <c r="C6978">
        <v>28</v>
      </c>
      <c r="D6978">
        <v>7</v>
      </c>
      <c r="E6978">
        <v>2014</v>
      </c>
      <c r="F6978">
        <v>7455</v>
      </c>
      <c r="G6978" t="s">
        <v>110</v>
      </c>
      <c r="H6978">
        <v>40</v>
      </c>
      <c r="I6978">
        <v>7455</v>
      </c>
      <c r="K6978"/>
      <c r="L6978"/>
    </row>
    <row r="6979" spans="1:12" x14ac:dyDescent="0.25">
      <c r="A6979" t="s">
        <v>248</v>
      </c>
      <c r="B6979">
        <v>103000210</v>
      </c>
      <c r="C6979">
        <v>28</v>
      </c>
      <c r="D6979">
        <v>7</v>
      </c>
      <c r="E6979">
        <v>2014</v>
      </c>
      <c r="F6979">
        <v>7458</v>
      </c>
      <c r="G6979" t="s">
        <v>60</v>
      </c>
      <c r="H6979">
        <v>2</v>
      </c>
      <c r="I6979">
        <v>7458</v>
      </c>
      <c r="K6979"/>
      <c r="L6979"/>
    </row>
    <row r="6980" spans="1:12" x14ac:dyDescent="0.25">
      <c r="A6980" t="s">
        <v>248</v>
      </c>
      <c r="B6980">
        <v>103000210</v>
      </c>
      <c r="C6980">
        <v>28</v>
      </c>
      <c r="D6980">
        <v>7</v>
      </c>
      <c r="E6980">
        <v>2014</v>
      </c>
      <c r="F6980">
        <v>8408</v>
      </c>
      <c r="G6980" t="s">
        <v>82</v>
      </c>
      <c r="H6980">
        <v>1</v>
      </c>
      <c r="I6980">
        <v>8408</v>
      </c>
      <c r="K6980"/>
      <c r="L6980"/>
    </row>
    <row r="6981" spans="1:12" x14ac:dyDescent="0.25">
      <c r="A6981" t="s">
        <v>248</v>
      </c>
      <c r="B6981">
        <v>103000210</v>
      </c>
      <c r="C6981">
        <v>28</v>
      </c>
      <c r="D6981">
        <v>7</v>
      </c>
      <c r="E6981">
        <v>2014</v>
      </c>
      <c r="F6981">
        <v>8416</v>
      </c>
      <c r="G6981" t="s">
        <v>79</v>
      </c>
      <c r="H6981">
        <v>20</v>
      </c>
      <c r="I6981">
        <v>8416</v>
      </c>
      <c r="K6981"/>
      <c r="L6981"/>
    </row>
    <row r="6982" spans="1:12" x14ac:dyDescent="0.25">
      <c r="A6982" t="s">
        <v>248</v>
      </c>
      <c r="B6982">
        <v>103000210</v>
      </c>
      <c r="C6982">
        <v>28</v>
      </c>
      <c r="D6982">
        <v>7</v>
      </c>
      <c r="E6982">
        <v>2014</v>
      </c>
      <c r="F6982">
        <v>8429</v>
      </c>
      <c r="G6982" t="s">
        <v>121</v>
      </c>
      <c r="H6982">
        <v>20</v>
      </c>
      <c r="I6982">
        <v>8429</v>
      </c>
      <c r="K6982"/>
      <c r="L6982"/>
    </row>
    <row r="6983" spans="1:12" x14ac:dyDescent="0.25">
      <c r="A6983" t="s">
        <v>248</v>
      </c>
      <c r="B6983">
        <v>103000210</v>
      </c>
      <c r="C6983">
        <v>28</v>
      </c>
      <c r="D6983">
        <v>7</v>
      </c>
      <c r="E6983">
        <v>2014</v>
      </c>
      <c r="F6983">
        <v>8474</v>
      </c>
      <c r="G6983" t="s">
        <v>64</v>
      </c>
      <c r="H6983">
        <v>203</v>
      </c>
      <c r="I6983">
        <v>8474</v>
      </c>
      <c r="K6983"/>
      <c r="L6983"/>
    </row>
    <row r="6984" spans="1:12" x14ac:dyDescent="0.25">
      <c r="A6984" t="s">
        <v>248</v>
      </c>
      <c r="B6984">
        <v>103000210</v>
      </c>
      <c r="C6984">
        <v>28</v>
      </c>
      <c r="D6984">
        <v>7</v>
      </c>
      <c r="E6984">
        <v>2014</v>
      </c>
      <c r="F6984">
        <v>8478</v>
      </c>
      <c r="G6984" t="s">
        <v>73</v>
      </c>
      <c r="H6984">
        <v>1</v>
      </c>
      <c r="I6984">
        <v>8478</v>
      </c>
      <c r="K6984"/>
      <c r="L6984"/>
    </row>
    <row r="6985" spans="1:12" x14ac:dyDescent="0.25">
      <c r="A6985" t="s">
        <v>248</v>
      </c>
      <c r="B6985">
        <v>103000210</v>
      </c>
      <c r="C6985">
        <v>28</v>
      </c>
      <c r="D6985">
        <v>7</v>
      </c>
      <c r="E6985">
        <v>2014</v>
      </c>
      <c r="F6985">
        <v>8487</v>
      </c>
      <c r="G6985" t="s">
        <v>78</v>
      </c>
      <c r="H6985">
        <v>3</v>
      </c>
      <c r="I6985">
        <v>8487</v>
      </c>
      <c r="K6985"/>
      <c r="L6985"/>
    </row>
    <row r="6986" spans="1:12" x14ac:dyDescent="0.25">
      <c r="A6986" t="s">
        <v>248</v>
      </c>
      <c r="B6986">
        <v>103000210</v>
      </c>
      <c r="C6986">
        <v>28</v>
      </c>
      <c r="D6986">
        <v>7</v>
      </c>
      <c r="E6986">
        <v>2014</v>
      </c>
      <c r="F6986">
        <v>8491</v>
      </c>
      <c r="G6986" t="s">
        <v>94</v>
      </c>
      <c r="H6986">
        <v>1</v>
      </c>
      <c r="I6986">
        <v>8491</v>
      </c>
      <c r="K6986"/>
      <c r="L6986"/>
    </row>
    <row r="6987" spans="1:12" x14ac:dyDescent="0.25">
      <c r="A6987" t="s">
        <v>248</v>
      </c>
      <c r="B6987">
        <v>103000210</v>
      </c>
      <c r="C6987">
        <v>28</v>
      </c>
      <c r="D6987">
        <v>7</v>
      </c>
      <c r="E6987">
        <v>2014</v>
      </c>
      <c r="F6987">
        <v>8654</v>
      </c>
      <c r="G6987" t="s">
        <v>83</v>
      </c>
      <c r="H6987">
        <v>6</v>
      </c>
      <c r="I6987">
        <v>8654</v>
      </c>
      <c r="K6987"/>
      <c r="L6987"/>
    </row>
    <row r="6988" spans="1:12" x14ac:dyDescent="0.25">
      <c r="A6988" t="s">
        <v>248</v>
      </c>
      <c r="B6988">
        <v>103000210</v>
      </c>
      <c r="C6988">
        <v>28</v>
      </c>
      <c r="D6988">
        <v>7</v>
      </c>
      <c r="E6988">
        <v>2014</v>
      </c>
      <c r="F6988">
        <v>8662</v>
      </c>
      <c r="G6988" t="s">
        <v>72</v>
      </c>
      <c r="H6988">
        <v>1</v>
      </c>
      <c r="I6988">
        <v>8662</v>
      </c>
      <c r="K6988"/>
      <c r="L6988"/>
    </row>
    <row r="6989" spans="1:12" x14ac:dyDescent="0.25">
      <c r="A6989" t="s">
        <v>248</v>
      </c>
      <c r="B6989">
        <v>103000210</v>
      </c>
      <c r="C6989">
        <v>28</v>
      </c>
      <c r="D6989">
        <v>7</v>
      </c>
      <c r="E6989">
        <v>2014</v>
      </c>
      <c r="F6989">
        <v>8736</v>
      </c>
      <c r="G6989" t="s">
        <v>55</v>
      </c>
      <c r="H6989">
        <v>320</v>
      </c>
      <c r="I6989">
        <v>8736</v>
      </c>
      <c r="K6989"/>
      <c r="L6989"/>
    </row>
    <row r="6990" spans="1:12" x14ac:dyDescent="0.25">
      <c r="A6990" t="s">
        <v>248</v>
      </c>
      <c r="B6990">
        <v>103000210</v>
      </c>
      <c r="C6990">
        <v>28</v>
      </c>
      <c r="D6990">
        <v>7</v>
      </c>
      <c r="E6990">
        <v>2014</v>
      </c>
      <c r="F6990">
        <v>8753</v>
      </c>
      <c r="G6990" t="s">
        <v>103</v>
      </c>
      <c r="H6990">
        <v>1</v>
      </c>
      <c r="I6990">
        <v>8753</v>
      </c>
      <c r="K6990"/>
      <c r="L6990"/>
    </row>
    <row r="6991" spans="1:12" x14ac:dyDescent="0.25">
      <c r="A6991" t="s">
        <v>248</v>
      </c>
      <c r="B6991">
        <v>103000210</v>
      </c>
      <c r="C6991">
        <v>28</v>
      </c>
      <c r="D6991">
        <v>7</v>
      </c>
      <c r="E6991">
        <v>2014</v>
      </c>
      <c r="F6991">
        <v>9618</v>
      </c>
      <c r="G6991" t="s">
        <v>143</v>
      </c>
      <c r="H6991">
        <v>9767</v>
      </c>
      <c r="I6991">
        <v>9618</v>
      </c>
      <c r="K6991"/>
      <c r="L6991"/>
    </row>
    <row r="6992" spans="1:12" x14ac:dyDescent="0.25">
      <c r="A6992" t="s">
        <v>248</v>
      </c>
      <c r="B6992">
        <v>103000210</v>
      </c>
      <c r="C6992">
        <v>28</v>
      </c>
      <c r="D6992">
        <v>7</v>
      </c>
      <c r="E6992">
        <v>2014</v>
      </c>
      <c r="F6992">
        <v>9691</v>
      </c>
      <c r="G6992" t="s">
        <v>128</v>
      </c>
      <c r="H6992">
        <v>50</v>
      </c>
      <c r="I6992">
        <v>9691</v>
      </c>
      <c r="K6992"/>
      <c r="L6992"/>
    </row>
    <row r="6993" spans="1:12" x14ac:dyDescent="0.25">
      <c r="A6993" t="s">
        <v>458</v>
      </c>
      <c r="B6993">
        <v>103000210</v>
      </c>
      <c r="C6993">
        <v>30</v>
      </c>
      <c r="D6993">
        <v>6</v>
      </c>
      <c r="E6993">
        <v>2008</v>
      </c>
      <c r="F6993">
        <v>10323</v>
      </c>
      <c r="G6993" t="s">
        <v>123</v>
      </c>
      <c r="H6993">
        <v>2121</v>
      </c>
      <c r="I6993">
        <v>10323</v>
      </c>
      <c r="K6993"/>
      <c r="L6993"/>
    </row>
    <row r="6994" spans="1:12" x14ac:dyDescent="0.25">
      <c r="A6994" t="s">
        <v>458</v>
      </c>
      <c r="B6994">
        <v>103000210</v>
      </c>
      <c r="C6994">
        <v>30</v>
      </c>
      <c r="D6994">
        <v>6</v>
      </c>
      <c r="E6994">
        <v>2008</v>
      </c>
      <c r="F6994">
        <v>10619</v>
      </c>
      <c r="G6994" t="s">
        <v>116</v>
      </c>
      <c r="H6994">
        <v>1</v>
      </c>
      <c r="I6994">
        <v>10619</v>
      </c>
      <c r="K6994"/>
      <c r="L6994"/>
    </row>
    <row r="6995" spans="1:12" x14ac:dyDescent="0.25">
      <c r="A6995" t="s">
        <v>458</v>
      </c>
      <c r="B6995">
        <v>103000210</v>
      </c>
      <c r="C6995">
        <v>30</v>
      </c>
      <c r="D6995">
        <v>6</v>
      </c>
      <c r="E6995">
        <v>2008</v>
      </c>
      <c r="F6995">
        <v>4380</v>
      </c>
      <c r="G6995" t="s">
        <v>52</v>
      </c>
      <c r="H6995">
        <v>4465</v>
      </c>
      <c r="I6995">
        <v>4380</v>
      </c>
      <c r="K6995"/>
      <c r="L6995"/>
    </row>
    <row r="6996" spans="1:12" x14ac:dyDescent="0.25">
      <c r="A6996" t="s">
        <v>458</v>
      </c>
      <c r="B6996">
        <v>103000210</v>
      </c>
      <c r="C6996">
        <v>30</v>
      </c>
      <c r="D6996">
        <v>6</v>
      </c>
      <c r="E6996">
        <v>2008</v>
      </c>
      <c r="F6996">
        <v>4642</v>
      </c>
      <c r="G6996" t="s">
        <v>54</v>
      </c>
      <c r="H6996">
        <v>223</v>
      </c>
      <c r="I6996">
        <v>4642</v>
      </c>
      <c r="K6996"/>
      <c r="L6996"/>
    </row>
    <row r="6997" spans="1:12" x14ac:dyDescent="0.25">
      <c r="A6997" t="s">
        <v>458</v>
      </c>
      <c r="B6997">
        <v>103000210</v>
      </c>
      <c r="C6997">
        <v>30</v>
      </c>
      <c r="D6997">
        <v>6</v>
      </c>
      <c r="E6997">
        <v>2008</v>
      </c>
      <c r="F6997">
        <v>5162</v>
      </c>
      <c r="G6997" t="s">
        <v>59</v>
      </c>
      <c r="H6997">
        <v>4</v>
      </c>
      <c r="I6997">
        <v>5162</v>
      </c>
      <c r="K6997"/>
      <c r="L6997"/>
    </row>
    <row r="6998" spans="1:12" x14ac:dyDescent="0.25">
      <c r="A6998" t="s">
        <v>458</v>
      </c>
      <c r="B6998">
        <v>103000210</v>
      </c>
      <c r="C6998">
        <v>30</v>
      </c>
      <c r="D6998">
        <v>6</v>
      </c>
      <c r="E6998">
        <v>2008</v>
      </c>
      <c r="F6998">
        <v>6842</v>
      </c>
      <c r="G6998" t="s">
        <v>77</v>
      </c>
      <c r="H6998">
        <v>28</v>
      </c>
      <c r="I6998">
        <v>6842</v>
      </c>
      <c r="K6998"/>
      <c r="L6998"/>
    </row>
    <row r="6999" spans="1:12" x14ac:dyDescent="0.25">
      <c r="A6999" t="s">
        <v>458</v>
      </c>
      <c r="B6999">
        <v>103000210</v>
      </c>
      <c r="C6999">
        <v>30</v>
      </c>
      <c r="D6999">
        <v>6</v>
      </c>
      <c r="E6999">
        <v>2008</v>
      </c>
      <c r="F6999">
        <v>7455</v>
      </c>
      <c r="G6999" t="s">
        <v>110</v>
      </c>
      <c r="H6999">
        <v>20</v>
      </c>
      <c r="I6999">
        <v>7455</v>
      </c>
      <c r="K6999"/>
      <c r="L6999"/>
    </row>
    <row r="7000" spans="1:12" x14ac:dyDescent="0.25">
      <c r="A7000" t="s">
        <v>458</v>
      </c>
      <c r="B7000">
        <v>103000210</v>
      </c>
      <c r="C7000">
        <v>30</v>
      </c>
      <c r="D7000">
        <v>6</v>
      </c>
      <c r="E7000">
        <v>2008</v>
      </c>
      <c r="F7000">
        <v>8427</v>
      </c>
      <c r="G7000" t="s">
        <v>127</v>
      </c>
      <c r="H7000">
        <v>1</v>
      </c>
      <c r="I7000">
        <v>8427</v>
      </c>
      <c r="K7000"/>
      <c r="L7000"/>
    </row>
    <row r="7001" spans="1:12" x14ac:dyDescent="0.25">
      <c r="A7001" t="s">
        <v>458</v>
      </c>
      <c r="B7001">
        <v>103000210</v>
      </c>
      <c r="C7001">
        <v>30</v>
      </c>
      <c r="D7001">
        <v>6</v>
      </c>
      <c r="E7001">
        <v>2008</v>
      </c>
      <c r="F7001">
        <v>8429</v>
      </c>
      <c r="G7001" t="s">
        <v>121</v>
      </c>
      <c r="H7001">
        <v>2</v>
      </c>
      <c r="I7001">
        <v>8429</v>
      </c>
      <c r="K7001"/>
      <c r="L7001"/>
    </row>
    <row r="7002" spans="1:12" x14ac:dyDescent="0.25">
      <c r="A7002" t="s">
        <v>458</v>
      </c>
      <c r="B7002">
        <v>103000210</v>
      </c>
      <c r="C7002">
        <v>30</v>
      </c>
      <c r="D7002">
        <v>6</v>
      </c>
      <c r="E7002">
        <v>2008</v>
      </c>
      <c r="F7002">
        <v>8474</v>
      </c>
      <c r="G7002" t="s">
        <v>64</v>
      </c>
      <c r="H7002">
        <v>63</v>
      </c>
      <c r="I7002">
        <v>8474</v>
      </c>
      <c r="K7002"/>
      <c r="L7002"/>
    </row>
    <row r="7003" spans="1:12" x14ac:dyDescent="0.25">
      <c r="A7003" t="s">
        <v>458</v>
      </c>
      <c r="B7003">
        <v>103000210</v>
      </c>
      <c r="C7003">
        <v>30</v>
      </c>
      <c r="D7003">
        <v>6</v>
      </c>
      <c r="E7003">
        <v>2008</v>
      </c>
      <c r="F7003">
        <v>8654</v>
      </c>
      <c r="G7003" t="s">
        <v>83</v>
      </c>
      <c r="H7003">
        <v>2</v>
      </c>
      <c r="I7003">
        <v>8654</v>
      </c>
      <c r="K7003"/>
      <c r="L7003"/>
    </row>
    <row r="7004" spans="1:12" x14ac:dyDescent="0.25">
      <c r="A7004" t="s">
        <v>458</v>
      </c>
      <c r="B7004">
        <v>103000210</v>
      </c>
      <c r="C7004">
        <v>30</v>
      </c>
      <c r="D7004">
        <v>6</v>
      </c>
      <c r="E7004">
        <v>2008</v>
      </c>
      <c r="F7004">
        <v>8736</v>
      </c>
      <c r="G7004" t="s">
        <v>55</v>
      </c>
      <c r="H7004">
        <v>244</v>
      </c>
      <c r="I7004">
        <v>8736</v>
      </c>
      <c r="K7004"/>
      <c r="L7004"/>
    </row>
    <row r="7005" spans="1:12" x14ac:dyDescent="0.25">
      <c r="A7005" t="s">
        <v>458</v>
      </c>
      <c r="B7005">
        <v>103000210</v>
      </c>
      <c r="C7005">
        <v>30</v>
      </c>
      <c r="D7005">
        <v>6</v>
      </c>
      <c r="E7005">
        <v>2008</v>
      </c>
      <c r="F7005">
        <v>8753</v>
      </c>
      <c r="G7005" t="s">
        <v>103</v>
      </c>
      <c r="H7005">
        <v>1</v>
      </c>
      <c r="I7005">
        <v>8753</v>
      </c>
      <c r="K7005"/>
      <c r="L7005"/>
    </row>
    <row r="7006" spans="1:12" x14ac:dyDescent="0.25">
      <c r="A7006" t="s">
        <v>458</v>
      </c>
      <c r="B7006">
        <v>103000210</v>
      </c>
      <c r="C7006">
        <v>30</v>
      </c>
      <c r="D7006">
        <v>6</v>
      </c>
      <c r="E7006">
        <v>2008</v>
      </c>
      <c r="F7006">
        <v>9618</v>
      </c>
      <c r="G7006" t="s">
        <v>143</v>
      </c>
      <c r="H7006">
        <v>902</v>
      </c>
      <c r="I7006">
        <v>9618</v>
      </c>
      <c r="K7006"/>
      <c r="L7006"/>
    </row>
    <row r="7007" spans="1:12" x14ac:dyDescent="0.25">
      <c r="A7007" t="s">
        <v>403</v>
      </c>
      <c r="B7007">
        <v>103000210</v>
      </c>
      <c r="C7007">
        <v>30</v>
      </c>
      <c r="D7007">
        <v>7</v>
      </c>
      <c r="E7007">
        <v>2009</v>
      </c>
      <c r="F7007">
        <v>10323</v>
      </c>
      <c r="G7007" t="s">
        <v>123</v>
      </c>
      <c r="H7007">
        <v>3291</v>
      </c>
      <c r="I7007">
        <v>10323</v>
      </c>
      <c r="K7007"/>
      <c r="L7007"/>
    </row>
    <row r="7008" spans="1:12" x14ac:dyDescent="0.25">
      <c r="A7008" t="s">
        <v>403</v>
      </c>
      <c r="B7008">
        <v>103000210</v>
      </c>
      <c r="C7008">
        <v>30</v>
      </c>
      <c r="D7008">
        <v>7</v>
      </c>
      <c r="E7008">
        <v>2009</v>
      </c>
      <c r="F7008">
        <v>10663</v>
      </c>
      <c r="G7008" t="s">
        <v>124</v>
      </c>
      <c r="H7008">
        <v>13</v>
      </c>
      <c r="I7008">
        <v>10663</v>
      </c>
      <c r="K7008"/>
      <c r="L7008"/>
    </row>
    <row r="7009" spans="1:12" x14ac:dyDescent="0.25">
      <c r="A7009" t="s">
        <v>403</v>
      </c>
      <c r="B7009">
        <v>103000210</v>
      </c>
      <c r="C7009">
        <v>30</v>
      </c>
      <c r="D7009">
        <v>7</v>
      </c>
      <c r="E7009">
        <v>2009</v>
      </c>
      <c r="F7009">
        <v>13667</v>
      </c>
      <c r="G7009" t="s">
        <v>50</v>
      </c>
      <c r="H7009">
        <v>1</v>
      </c>
      <c r="K7009"/>
      <c r="L7009"/>
    </row>
    <row r="7010" spans="1:12" x14ac:dyDescent="0.25">
      <c r="A7010" t="s">
        <v>403</v>
      </c>
      <c r="B7010">
        <v>103000210</v>
      </c>
      <c r="C7010">
        <v>30</v>
      </c>
      <c r="D7010">
        <v>7</v>
      </c>
      <c r="E7010">
        <v>2009</v>
      </c>
      <c r="F7010">
        <v>17767</v>
      </c>
      <c r="G7010" t="s">
        <v>57</v>
      </c>
      <c r="H7010">
        <v>1</v>
      </c>
      <c r="K7010"/>
      <c r="L7010"/>
    </row>
    <row r="7011" spans="1:12" x14ac:dyDescent="0.25">
      <c r="A7011" t="s">
        <v>403</v>
      </c>
      <c r="B7011">
        <v>103000210</v>
      </c>
      <c r="C7011">
        <v>30</v>
      </c>
      <c r="D7011">
        <v>7</v>
      </c>
      <c r="E7011">
        <v>2009</v>
      </c>
      <c r="F7011">
        <v>17878</v>
      </c>
      <c r="G7011" t="s">
        <v>96</v>
      </c>
      <c r="H7011">
        <v>72</v>
      </c>
      <c r="K7011"/>
      <c r="L7011"/>
    </row>
    <row r="7012" spans="1:12" x14ac:dyDescent="0.25">
      <c r="A7012" t="s">
        <v>403</v>
      </c>
      <c r="B7012">
        <v>103000210</v>
      </c>
      <c r="C7012">
        <v>30</v>
      </c>
      <c r="D7012">
        <v>7</v>
      </c>
      <c r="E7012">
        <v>2009</v>
      </c>
      <c r="F7012">
        <v>4380</v>
      </c>
      <c r="G7012" t="s">
        <v>52</v>
      </c>
      <c r="H7012">
        <v>50</v>
      </c>
      <c r="I7012">
        <v>4380</v>
      </c>
      <c r="K7012"/>
      <c r="L7012"/>
    </row>
    <row r="7013" spans="1:12" x14ac:dyDescent="0.25">
      <c r="A7013" t="s">
        <v>403</v>
      </c>
      <c r="B7013">
        <v>103000210</v>
      </c>
      <c r="C7013">
        <v>30</v>
      </c>
      <c r="D7013">
        <v>7</v>
      </c>
      <c r="E7013">
        <v>2009</v>
      </c>
      <c r="F7013">
        <v>4585</v>
      </c>
      <c r="G7013" t="s">
        <v>80</v>
      </c>
      <c r="H7013">
        <v>1</v>
      </c>
      <c r="I7013">
        <v>4585</v>
      </c>
      <c r="K7013"/>
      <c r="L7013"/>
    </row>
    <row r="7014" spans="1:12" x14ac:dyDescent="0.25">
      <c r="A7014" t="s">
        <v>403</v>
      </c>
      <c r="B7014">
        <v>103000210</v>
      </c>
      <c r="C7014">
        <v>30</v>
      </c>
      <c r="D7014">
        <v>7</v>
      </c>
      <c r="E7014">
        <v>2009</v>
      </c>
      <c r="F7014">
        <v>4642</v>
      </c>
      <c r="G7014" t="s">
        <v>54</v>
      </c>
      <c r="H7014">
        <v>265</v>
      </c>
      <c r="I7014">
        <v>4642</v>
      </c>
      <c r="K7014"/>
      <c r="L7014"/>
    </row>
    <row r="7015" spans="1:12" x14ac:dyDescent="0.25">
      <c r="A7015" t="s">
        <v>403</v>
      </c>
      <c r="B7015">
        <v>103000210</v>
      </c>
      <c r="C7015">
        <v>30</v>
      </c>
      <c r="D7015">
        <v>7</v>
      </c>
      <c r="E7015">
        <v>2009</v>
      </c>
      <c r="F7015">
        <v>5162</v>
      </c>
      <c r="G7015" t="s">
        <v>59</v>
      </c>
      <c r="H7015">
        <v>110</v>
      </c>
      <c r="I7015">
        <v>5162</v>
      </c>
      <c r="K7015"/>
      <c r="L7015"/>
    </row>
    <row r="7016" spans="1:12" x14ac:dyDescent="0.25">
      <c r="A7016" t="s">
        <v>403</v>
      </c>
      <c r="B7016">
        <v>103000210</v>
      </c>
      <c r="C7016">
        <v>30</v>
      </c>
      <c r="D7016">
        <v>7</v>
      </c>
      <c r="E7016">
        <v>2009</v>
      </c>
      <c r="F7016">
        <v>6842</v>
      </c>
      <c r="G7016" t="s">
        <v>77</v>
      </c>
      <c r="H7016">
        <v>3</v>
      </c>
      <c r="I7016">
        <v>6842</v>
      </c>
      <c r="K7016"/>
      <c r="L7016"/>
    </row>
    <row r="7017" spans="1:12" x14ac:dyDescent="0.25">
      <c r="A7017" t="s">
        <v>403</v>
      </c>
      <c r="B7017">
        <v>103000210</v>
      </c>
      <c r="C7017">
        <v>30</v>
      </c>
      <c r="D7017">
        <v>7</v>
      </c>
      <c r="E7017">
        <v>2009</v>
      </c>
      <c r="F7017">
        <v>7455</v>
      </c>
      <c r="G7017" t="s">
        <v>110</v>
      </c>
      <c r="H7017">
        <v>1</v>
      </c>
      <c r="I7017">
        <v>7455</v>
      </c>
      <c r="K7017"/>
      <c r="L7017"/>
    </row>
    <row r="7018" spans="1:12" x14ac:dyDescent="0.25">
      <c r="A7018" t="s">
        <v>403</v>
      </c>
      <c r="B7018">
        <v>103000210</v>
      </c>
      <c r="C7018">
        <v>30</v>
      </c>
      <c r="D7018">
        <v>7</v>
      </c>
      <c r="E7018">
        <v>2009</v>
      </c>
      <c r="F7018">
        <v>7458</v>
      </c>
      <c r="G7018" t="s">
        <v>60</v>
      </c>
      <c r="H7018">
        <v>1</v>
      </c>
      <c r="I7018">
        <v>7458</v>
      </c>
      <c r="K7018"/>
      <c r="L7018"/>
    </row>
    <row r="7019" spans="1:12" x14ac:dyDescent="0.25">
      <c r="A7019" t="s">
        <v>403</v>
      </c>
      <c r="B7019">
        <v>103000210</v>
      </c>
      <c r="C7019">
        <v>30</v>
      </c>
      <c r="D7019">
        <v>7</v>
      </c>
      <c r="E7019">
        <v>2009</v>
      </c>
      <c r="F7019">
        <v>8416</v>
      </c>
      <c r="G7019" t="s">
        <v>79</v>
      </c>
      <c r="H7019">
        <v>1</v>
      </c>
      <c r="I7019">
        <v>8416</v>
      </c>
      <c r="K7019"/>
      <c r="L7019"/>
    </row>
    <row r="7020" spans="1:12" x14ac:dyDescent="0.25">
      <c r="A7020" t="s">
        <v>403</v>
      </c>
      <c r="B7020">
        <v>103000210</v>
      </c>
      <c r="C7020">
        <v>30</v>
      </c>
      <c r="D7020">
        <v>7</v>
      </c>
      <c r="E7020">
        <v>2009</v>
      </c>
      <c r="F7020">
        <v>8429</v>
      </c>
      <c r="G7020" t="s">
        <v>121</v>
      </c>
      <c r="H7020">
        <v>15</v>
      </c>
      <c r="I7020">
        <v>8429</v>
      </c>
      <c r="K7020"/>
      <c r="L7020"/>
    </row>
    <row r="7021" spans="1:12" x14ac:dyDescent="0.25">
      <c r="A7021" t="s">
        <v>403</v>
      </c>
      <c r="B7021">
        <v>103000210</v>
      </c>
      <c r="C7021">
        <v>30</v>
      </c>
      <c r="D7021">
        <v>7</v>
      </c>
      <c r="E7021">
        <v>2009</v>
      </c>
      <c r="F7021">
        <v>8455</v>
      </c>
      <c r="G7021" t="s">
        <v>69</v>
      </c>
      <c r="H7021">
        <v>3</v>
      </c>
      <c r="I7021">
        <v>8455</v>
      </c>
      <c r="K7021"/>
      <c r="L7021"/>
    </row>
    <row r="7022" spans="1:12" x14ac:dyDescent="0.25">
      <c r="A7022" t="s">
        <v>403</v>
      </c>
      <c r="B7022">
        <v>103000210</v>
      </c>
      <c r="C7022">
        <v>30</v>
      </c>
      <c r="D7022">
        <v>7</v>
      </c>
      <c r="E7022">
        <v>2009</v>
      </c>
      <c r="F7022">
        <v>8474</v>
      </c>
      <c r="G7022" t="s">
        <v>64</v>
      </c>
      <c r="H7022">
        <v>38</v>
      </c>
      <c r="I7022">
        <v>8474</v>
      </c>
      <c r="K7022"/>
      <c r="L7022"/>
    </row>
    <row r="7023" spans="1:12" x14ac:dyDescent="0.25">
      <c r="A7023" t="s">
        <v>403</v>
      </c>
      <c r="B7023">
        <v>103000210</v>
      </c>
      <c r="C7023">
        <v>30</v>
      </c>
      <c r="D7023">
        <v>7</v>
      </c>
      <c r="E7023">
        <v>2009</v>
      </c>
      <c r="F7023">
        <v>8485</v>
      </c>
      <c r="G7023" t="s">
        <v>90</v>
      </c>
      <c r="H7023">
        <v>1</v>
      </c>
      <c r="I7023">
        <v>8485</v>
      </c>
      <c r="K7023"/>
      <c r="L7023"/>
    </row>
    <row r="7024" spans="1:12" x14ac:dyDescent="0.25">
      <c r="A7024" t="s">
        <v>403</v>
      </c>
      <c r="B7024">
        <v>103000210</v>
      </c>
      <c r="C7024">
        <v>30</v>
      </c>
      <c r="D7024">
        <v>7</v>
      </c>
      <c r="E7024">
        <v>2009</v>
      </c>
      <c r="F7024">
        <v>8487</v>
      </c>
      <c r="G7024" t="s">
        <v>78</v>
      </c>
      <c r="H7024">
        <v>86</v>
      </c>
      <c r="I7024">
        <v>8487</v>
      </c>
      <c r="K7024"/>
      <c r="L7024"/>
    </row>
    <row r="7025" spans="1:12" x14ac:dyDescent="0.25">
      <c r="A7025" t="s">
        <v>403</v>
      </c>
      <c r="B7025">
        <v>103000210</v>
      </c>
      <c r="C7025">
        <v>30</v>
      </c>
      <c r="D7025">
        <v>7</v>
      </c>
      <c r="E7025">
        <v>2009</v>
      </c>
      <c r="F7025">
        <v>8491</v>
      </c>
      <c r="G7025" t="s">
        <v>94</v>
      </c>
      <c r="H7025">
        <v>2</v>
      </c>
      <c r="I7025">
        <v>8491</v>
      </c>
      <c r="K7025"/>
      <c r="L7025"/>
    </row>
    <row r="7026" spans="1:12" x14ac:dyDescent="0.25">
      <c r="A7026" t="s">
        <v>403</v>
      </c>
      <c r="B7026">
        <v>103000210</v>
      </c>
      <c r="C7026">
        <v>30</v>
      </c>
      <c r="D7026">
        <v>7</v>
      </c>
      <c r="E7026">
        <v>2009</v>
      </c>
      <c r="F7026">
        <v>8492</v>
      </c>
      <c r="G7026" t="s">
        <v>118</v>
      </c>
      <c r="H7026">
        <v>2</v>
      </c>
      <c r="I7026">
        <v>8492</v>
      </c>
      <c r="K7026"/>
      <c r="L7026"/>
    </row>
    <row r="7027" spans="1:12" x14ac:dyDescent="0.25">
      <c r="A7027" t="s">
        <v>403</v>
      </c>
      <c r="B7027">
        <v>103000210</v>
      </c>
      <c r="C7027">
        <v>30</v>
      </c>
      <c r="D7027">
        <v>7</v>
      </c>
      <c r="E7027">
        <v>2009</v>
      </c>
      <c r="F7027">
        <v>8654</v>
      </c>
      <c r="G7027" t="s">
        <v>83</v>
      </c>
      <c r="H7027">
        <v>73</v>
      </c>
      <c r="I7027">
        <v>8654</v>
      </c>
      <c r="K7027"/>
      <c r="L7027"/>
    </row>
    <row r="7028" spans="1:12" x14ac:dyDescent="0.25">
      <c r="A7028" t="s">
        <v>403</v>
      </c>
      <c r="B7028">
        <v>103000210</v>
      </c>
      <c r="C7028">
        <v>30</v>
      </c>
      <c r="D7028">
        <v>7</v>
      </c>
      <c r="E7028">
        <v>2009</v>
      </c>
      <c r="F7028">
        <v>8666</v>
      </c>
      <c r="G7028" t="s">
        <v>70</v>
      </c>
      <c r="H7028">
        <v>1</v>
      </c>
      <c r="I7028">
        <v>8666</v>
      </c>
      <c r="K7028"/>
      <c r="L7028"/>
    </row>
    <row r="7029" spans="1:12" x14ac:dyDescent="0.25">
      <c r="A7029" t="s">
        <v>403</v>
      </c>
      <c r="B7029">
        <v>103000210</v>
      </c>
      <c r="C7029">
        <v>30</v>
      </c>
      <c r="D7029">
        <v>7</v>
      </c>
      <c r="E7029">
        <v>2009</v>
      </c>
      <c r="F7029">
        <v>8736</v>
      </c>
      <c r="G7029" t="s">
        <v>55</v>
      </c>
      <c r="H7029">
        <v>155</v>
      </c>
      <c r="I7029">
        <v>8736</v>
      </c>
      <c r="K7029"/>
      <c r="L7029"/>
    </row>
    <row r="7030" spans="1:12" x14ac:dyDescent="0.25">
      <c r="A7030" t="s">
        <v>403</v>
      </c>
      <c r="B7030">
        <v>103000210</v>
      </c>
      <c r="C7030">
        <v>30</v>
      </c>
      <c r="D7030">
        <v>7</v>
      </c>
      <c r="E7030">
        <v>2009</v>
      </c>
      <c r="F7030">
        <v>9599</v>
      </c>
      <c r="G7030" t="s">
        <v>125</v>
      </c>
      <c r="H7030">
        <v>1</v>
      </c>
      <c r="I7030">
        <v>9599</v>
      </c>
      <c r="K7030"/>
      <c r="L7030"/>
    </row>
    <row r="7031" spans="1:12" x14ac:dyDescent="0.25">
      <c r="A7031" t="s">
        <v>403</v>
      </c>
      <c r="B7031">
        <v>103000210</v>
      </c>
      <c r="C7031">
        <v>30</v>
      </c>
      <c r="D7031">
        <v>7</v>
      </c>
      <c r="E7031">
        <v>2009</v>
      </c>
      <c r="F7031">
        <v>9618</v>
      </c>
      <c r="G7031" t="s">
        <v>143</v>
      </c>
      <c r="H7031">
        <v>366</v>
      </c>
      <c r="I7031">
        <v>9618</v>
      </c>
      <c r="K7031"/>
      <c r="L7031"/>
    </row>
    <row r="7032" spans="1:12" x14ac:dyDescent="0.25">
      <c r="A7032" t="s">
        <v>403</v>
      </c>
      <c r="B7032">
        <v>103000210</v>
      </c>
      <c r="C7032">
        <v>30</v>
      </c>
      <c r="D7032">
        <v>7</v>
      </c>
      <c r="E7032">
        <v>2009</v>
      </c>
      <c r="F7032">
        <v>9691</v>
      </c>
      <c r="G7032" t="s">
        <v>128</v>
      </c>
      <c r="H7032">
        <v>78</v>
      </c>
      <c r="I7032">
        <v>9691</v>
      </c>
      <c r="K7032"/>
      <c r="L7032"/>
    </row>
    <row r="7033" spans="1:12" x14ac:dyDescent="0.25">
      <c r="A7033" t="s">
        <v>349</v>
      </c>
      <c r="B7033">
        <v>103000213</v>
      </c>
      <c r="C7033">
        <v>5</v>
      </c>
      <c r="D7033">
        <v>7</v>
      </c>
      <c r="E7033">
        <v>2011</v>
      </c>
      <c r="F7033">
        <v>10323</v>
      </c>
      <c r="G7033" t="s">
        <v>123</v>
      </c>
      <c r="H7033">
        <v>1</v>
      </c>
      <c r="I7033">
        <v>10323</v>
      </c>
      <c r="K7033"/>
      <c r="L7033"/>
    </row>
    <row r="7034" spans="1:12" x14ac:dyDescent="0.25">
      <c r="A7034" t="s">
        <v>349</v>
      </c>
      <c r="B7034">
        <v>103000213</v>
      </c>
      <c r="C7034">
        <v>5</v>
      </c>
      <c r="D7034">
        <v>7</v>
      </c>
      <c r="E7034">
        <v>2011</v>
      </c>
      <c r="F7034">
        <v>10708</v>
      </c>
      <c r="G7034" t="s">
        <v>158</v>
      </c>
      <c r="H7034">
        <v>1</v>
      </c>
      <c r="I7034">
        <v>10708</v>
      </c>
      <c r="K7034"/>
      <c r="L7034"/>
    </row>
    <row r="7035" spans="1:12" x14ac:dyDescent="0.25">
      <c r="A7035" t="s">
        <v>349</v>
      </c>
      <c r="B7035">
        <v>103000213</v>
      </c>
      <c r="C7035">
        <v>5</v>
      </c>
      <c r="D7035">
        <v>7</v>
      </c>
      <c r="E7035">
        <v>2011</v>
      </c>
      <c r="F7035">
        <v>13667</v>
      </c>
      <c r="G7035" t="s">
        <v>50</v>
      </c>
      <c r="H7035">
        <v>146</v>
      </c>
      <c r="K7035"/>
      <c r="L7035"/>
    </row>
    <row r="7036" spans="1:12" x14ac:dyDescent="0.25">
      <c r="A7036" t="s">
        <v>349</v>
      </c>
      <c r="B7036">
        <v>103000213</v>
      </c>
      <c r="C7036">
        <v>5</v>
      </c>
      <c r="D7036">
        <v>7</v>
      </c>
      <c r="E7036">
        <v>2011</v>
      </c>
      <c r="F7036">
        <v>4380</v>
      </c>
      <c r="G7036" t="s">
        <v>52</v>
      </c>
      <c r="H7036">
        <v>1004</v>
      </c>
      <c r="I7036">
        <v>4380</v>
      </c>
      <c r="K7036"/>
      <c r="L7036"/>
    </row>
    <row r="7037" spans="1:12" x14ac:dyDescent="0.25">
      <c r="A7037" t="s">
        <v>349</v>
      </c>
      <c r="B7037">
        <v>103000213</v>
      </c>
      <c r="C7037">
        <v>5</v>
      </c>
      <c r="D7037">
        <v>7</v>
      </c>
      <c r="E7037">
        <v>2011</v>
      </c>
      <c r="F7037">
        <v>4642</v>
      </c>
      <c r="G7037" t="s">
        <v>54</v>
      </c>
      <c r="H7037">
        <v>602</v>
      </c>
      <c r="I7037">
        <v>4642</v>
      </c>
      <c r="K7037"/>
      <c r="L7037"/>
    </row>
    <row r="7038" spans="1:12" x14ac:dyDescent="0.25">
      <c r="A7038" t="s">
        <v>349</v>
      </c>
      <c r="B7038">
        <v>103000213</v>
      </c>
      <c r="C7038">
        <v>5</v>
      </c>
      <c r="D7038">
        <v>7</v>
      </c>
      <c r="E7038">
        <v>2011</v>
      </c>
      <c r="F7038">
        <v>4999</v>
      </c>
      <c r="G7038" t="s">
        <v>132</v>
      </c>
      <c r="H7038">
        <v>1</v>
      </c>
      <c r="I7038">
        <v>4999</v>
      </c>
      <c r="K7038"/>
      <c r="L7038"/>
    </row>
    <row r="7039" spans="1:12" x14ac:dyDescent="0.25">
      <c r="A7039" t="s">
        <v>349</v>
      </c>
      <c r="B7039">
        <v>103000213</v>
      </c>
      <c r="C7039">
        <v>5</v>
      </c>
      <c r="D7039">
        <v>7</v>
      </c>
      <c r="E7039">
        <v>2011</v>
      </c>
      <c r="F7039">
        <v>5162</v>
      </c>
      <c r="G7039" t="s">
        <v>59</v>
      </c>
      <c r="H7039">
        <v>33</v>
      </c>
      <c r="I7039">
        <v>5162</v>
      </c>
      <c r="K7039"/>
      <c r="L7039"/>
    </row>
    <row r="7040" spans="1:12" x14ac:dyDescent="0.25">
      <c r="A7040" t="s">
        <v>349</v>
      </c>
      <c r="B7040">
        <v>103000213</v>
      </c>
      <c r="C7040">
        <v>5</v>
      </c>
      <c r="D7040">
        <v>7</v>
      </c>
      <c r="E7040">
        <v>2011</v>
      </c>
      <c r="F7040">
        <v>7455</v>
      </c>
      <c r="G7040" t="s">
        <v>110</v>
      </c>
      <c r="H7040">
        <v>162</v>
      </c>
      <c r="I7040">
        <v>7455</v>
      </c>
      <c r="K7040"/>
      <c r="L7040"/>
    </row>
    <row r="7041" spans="1:12" x14ac:dyDescent="0.25">
      <c r="A7041" t="s">
        <v>349</v>
      </c>
      <c r="B7041">
        <v>103000213</v>
      </c>
      <c r="C7041">
        <v>5</v>
      </c>
      <c r="D7041">
        <v>7</v>
      </c>
      <c r="E7041">
        <v>2011</v>
      </c>
      <c r="F7041">
        <v>8416</v>
      </c>
      <c r="G7041" t="s">
        <v>79</v>
      </c>
      <c r="H7041">
        <v>240</v>
      </c>
      <c r="I7041">
        <v>8416</v>
      </c>
      <c r="K7041"/>
      <c r="L7041"/>
    </row>
    <row r="7042" spans="1:12" x14ac:dyDescent="0.25">
      <c r="A7042" t="s">
        <v>349</v>
      </c>
      <c r="B7042">
        <v>103000213</v>
      </c>
      <c r="C7042">
        <v>5</v>
      </c>
      <c r="D7042">
        <v>7</v>
      </c>
      <c r="E7042">
        <v>2011</v>
      </c>
      <c r="F7042">
        <v>8428</v>
      </c>
      <c r="G7042" t="s">
        <v>68</v>
      </c>
      <c r="H7042">
        <v>11</v>
      </c>
      <c r="I7042">
        <v>8428</v>
      </c>
      <c r="K7042"/>
      <c r="L7042"/>
    </row>
    <row r="7043" spans="1:12" x14ac:dyDescent="0.25">
      <c r="A7043" t="s">
        <v>349</v>
      </c>
      <c r="B7043">
        <v>103000213</v>
      </c>
      <c r="C7043">
        <v>5</v>
      </c>
      <c r="D7043">
        <v>7</v>
      </c>
      <c r="E7043">
        <v>2011</v>
      </c>
      <c r="F7043">
        <v>8429</v>
      </c>
      <c r="G7043" t="s">
        <v>121</v>
      </c>
      <c r="H7043">
        <v>721</v>
      </c>
      <c r="I7043">
        <v>8429</v>
      </c>
      <c r="K7043"/>
      <c r="L7043"/>
    </row>
    <row r="7044" spans="1:12" x14ac:dyDescent="0.25">
      <c r="A7044" t="s">
        <v>349</v>
      </c>
      <c r="B7044">
        <v>103000213</v>
      </c>
      <c r="C7044">
        <v>5</v>
      </c>
      <c r="D7044">
        <v>7</v>
      </c>
      <c r="E7044">
        <v>2011</v>
      </c>
      <c r="F7044">
        <v>8474</v>
      </c>
      <c r="G7044" t="s">
        <v>64</v>
      </c>
      <c r="H7044">
        <v>1842</v>
      </c>
      <c r="I7044">
        <v>8474</v>
      </c>
      <c r="K7044"/>
      <c r="L7044"/>
    </row>
    <row r="7045" spans="1:12" x14ac:dyDescent="0.25">
      <c r="A7045" t="s">
        <v>349</v>
      </c>
      <c r="B7045">
        <v>103000213</v>
      </c>
      <c r="C7045">
        <v>5</v>
      </c>
      <c r="D7045">
        <v>7</v>
      </c>
      <c r="E7045">
        <v>2011</v>
      </c>
      <c r="F7045">
        <v>8478</v>
      </c>
      <c r="G7045" t="s">
        <v>73</v>
      </c>
      <c r="H7045">
        <v>4</v>
      </c>
      <c r="I7045">
        <v>8478</v>
      </c>
      <c r="K7045"/>
      <c r="L7045"/>
    </row>
    <row r="7046" spans="1:12" x14ac:dyDescent="0.25">
      <c r="A7046" t="s">
        <v>349</v>
      </c>
      <c r="B7046">
        <v>103000213</v>
      </c>
      <c r="C7046">
        <v>5</v>
      </c>
      <c r="D7046">
        <v>7</v>
      </c>
      <c r="E7046">
        <v>2011</v>
      </c>
      <c r="F7046">
        <v>8491</v>
      </c>
      <c r="G7046" t="s">
        <v>94</v>
      </c>
      <c r="H7046">
        <v>12</v>
      </c>
      <c r="I7046">
        <v>8491</v>
      </c>
      <c r="K7046"/>
      <c r="L7046"/>
    </row>
    <row r="7047" spans="1:12" x14ac:dyDescent="0.25">
      <c r="A7047" t="s">
        <v>349</v>
      </c>
      <c r="B7047">
        <v>103000213</v>
      </c>
      <c r="C7047">
        <v>5</v>
      </c>
      <c r="D7047">
        <v>7</v>
      </c>
      <c r="E7047">
        <v>2011</v>
      </c>
      <c r="F7047">
        <v>8654</v>
      </c>
      <c r="G7047" t="s">
        <v>83</v>
      </c>
      <c r="H7047">
        <v>6</v>
      </c>
      <c r="I7047">
        <v>8654</v>
      </c>
      <c r="K7047"/>
      <c r="L7047"/>
    </row>
    <row r="7048" spans="1:12" x14ac:dyDescent="0.25">
      <c r="A7048" t="s">
        <v>349</v>
      </c>
      <c r="B7048">
        <v>103000213</v>
      </c>
      <c r="C7048">
        <v>5</v>
      </c>
      <c r="D7048">
        <v>7</v>
      </c>
      <c r="E7048">
        <v>2011</v>
      </c>
      <c r="F7048">
        <v>8736</v>
      </c>
      <c r="G7048" t="s">
        <v>55</v>
      </c>
      <c r="H7048">
        <v>1</v>
      </c>
      <c r="I7048">
        <v>8736</v>
      </c>
      <c r="K7048"/>
      <c r="L7048"/>
    </row>
    <row r="7049" spans="1:12" x14ac:dyDescent="0.25">
      <c r="A7049" t="s">
        <v>349</v>
      </c>
      <c r="B7049">
        <v>103000213</v>
      </c>
      <c r="C7049">
        <v>5</v>
      </c>
      <c r="D7049">
        <v>7</v>
      </c>
      <c r="E7049">
        <v>2011</v>
      </c>
      <c r="F7049">
        <v>8753</v>
      </c>
      <c r="G7049" t="s">
        <v>103</v>
      </c>
      <c r="H7049">
        <v>1</v>
      </c>
      <c r="I7049">
        <v>8753</v>
      </c>
      <c r="K7049"/>
      <c r="L7049"/>
    </row>
    <row r="7050" spans="1:12" x14ac:dyDescent="0.25">
      <c r="A7050" t="s">
        <v>349</v>
      </c>
      <c r="B7050">
        <v>103000213</v>
      </c>
      <c r="C7050">
        <v>5</v>
      </c>
      <c r="D7050">
        <v>7</v>
      </c>
      <c r="E7050">
        <v>2011</v>
      </c>
      <c r="F7050">
        <v>8846</v>
      </c>
      <c r="G7050" t="s">
        <v>159</v>
      </c>
      <c r="H7050">
        <v>1</v>
      </c>
      <c r="I7050">
        <v>8846</v>
      </c>
      <c r="K7050"/>
      <c r="L7050"/>
    </row>
    <row r="7051" spans="1:12" x14ac:dyDescent="0.25">
      <c r="A7051" t="s">
        <v>349</v>
      </c>
      <c r="B7051">
        <v>103000213</v>
      </c>
      <c r="C7051">
        <v>5</v>
      </c>
      <c r="D7051">
        <v>7</v>
      </c>
      <c r="E7051">
        <v>2011</v>
      </c>
      <c r="F7051">
        <v>8851</v>
      </c>
      <c r="G7051" t="s">
        <v>165</v>
      </c>
      <c r="H7051">
        <v>1</v>
      </c>
      <c r="I7051">
        <v>8851</v>
      </c>
      <c r="K7051"/>
      <c r="L7051"/>
    </row>
    <row r="7052" spans="1:12" x14ac:dyDescent="0.25">
      <c r="A7052" t="s">
        <v>349</v>
      </c>
      <c r="B7052">
        <v>103000213</v>
      </c>
      <c r="C7052">
        <v>5</v>
      </c>
      <c r="D7052">
        <v>7</v>
      </c>
      <c r="E7052">
        <v>2011</v>
      </c>
      <c r="F7052">
        <v>9618</v>
      </c>
      <c r="G7052" t="s">
        <v>143</v>
      </c>
      <c r="H7052">
        <v>5977</v>
      </c>
      <c r="I7052">
        <v>9618</v>
      </c>
      <c r="K7052"/>
      <c r="L7052"/>
    </row>
    <row r="7053" spans="1:12" x14ac:dyDescent="0.25">
      <c r="A7053" t="s">
        <v>349</v>
      </c>
      <c r="B7053">
        <v>103000213</v>
      </c>
      <c r="C7053">
        <v>5</v>
      </c>
      <c r="D7053">
        <v>7</v>
      </c>
      <c r="E7053">
        <v>2011</v>
      </c>
      <c r="F7053">
        <v>9691</v>
      </c>
      <c r="G7053" t="s">
        <v>128</v>
      </c>
      <c r="H7053">
        <v>257</v>
      </c>
      <c r="I7053">
        <v>9691</v>
      </c>
      <c r="K7053"/>
      <c r="L7053"/>
    </row>
    <row r="7054" spans="1:12" x14ac:dyDescent="0.25">
      <c r="A7054" t="s">
        <v>380</v>
      </c>
      <c r="B7054">
        <v>103000213</v>
      </c>
      <c r="C7054">
        <v>6</v>
      </c>
      <c r="D7054">
        <v>7</v>
      </c>
      <c r="E7054">
        <v>2010</v>
      </c>
      <c r="F7054">
        <v>10323</v>
      </c>
      <c r="G7054" t="s">
        <v>123</v>
      </c>
      <c r="H7054">
        <v>13</v>
      </c>
      <c r="I7054">
        <v>10323</v>
      </c>
      <c r="K7054"/>
      <c r="L7054"/>
    </row>
    <row r="7055" spans="1:12" x14ac:dyDescent="0.25">
      <c r="A7055" t="s">
        <v>380</v>
      </c>
      <c r="B7055">
        <v>103000213</v>
      </c>
      <c r="C7055">
        <v>6</v>
      </c>
      <c r="D7055">
        <v>7</v>
      </c>
      <c r="E7055">
        <v>2010</v>
      </c>
      <c r="F7055">
        <v>13667</v>
      </c>
      <c r="G7055" t="s">
        <v>50</v>
      </c>
      <c r="H7055">
        <v>107</v>
      </c>
      <c r="K7055"/>
      <c r="L7055"/>
    </row>
    <row r="7056" spans="1:12" x14ac:dyDescent="0.25">
      <c r="A7056" t="s">
        <v>380</v>
      </c>
      <c r="B7056">
        <v>103000213</v>
      </c>
      <c r="C7056">
        <v>6</v>
      </c>
      <c r="D7056">
        <v>7</v>
      </c>
      <c r="E7056">
        <v>2010</v>
      </c>
      <c r="F7056">
        <v>4380</v>
      </c>
      <c r="G7056" t="s">
        <v>52</v>
      </c>
      <c r="H7056">
        <v>4764</v>
      </c>
      <c r="I7056">
        <v>4380</v>
      </c>
      <c r="K7056"/>
      <c r="L7056"/>
    </row>
    <row r="7057" spans="1:12" x14ac:dyDescent="0.25">
      <c r="A7057" t="s">
        <v>380</v>
      </c>
      <c r="B7057">
        <v>103000213</v>
      </c>
      <c r="C7057">
        <v>6</v>
      </c>
      <c r="D7057">
        <v>7</v>
      </c>
      <c r="E7057">
        <v>2010</v>
      </c>
      <c r="F7057">
        <v>4642</v>
      </c>
      <c r="G7057" t="s">
        <v>54</v>
      </c>
      <c r="H7057">
        <v>582</v>
      </c>
      <c r="I7057">
        <v>4642</v>
      </c>
      <c r="K7057"/>
      <c r="L7057"/>
    </row>
    <row r="7058" spans="1:12" x14ac:dyDescent="0.25">
      <c r="A7058" t="s">
        <v>380</v>
      </c>
      <c r="B7058">
        <v>103000213</v>
      </c>
      <c r="C7058">
        <v>6</v>
      </c>
      <c r="D7058">
        <v>7</v>
      </c>
      <c r="E7058">
        <v>2010</v>
      </c>
      <c r="F7058">
        <v>5162</v>
      </c>
      <c r="G7058" t="s">
        <v>59</v>
      </c>
      <c r="H7058">
        <v>43</v>
      </c>
      <c r="I7058">
        <v>5162</v>
      </c>
      <c r="K7058"/>
      <c r="L7058"/>
    </row>
    <row r="7059" spans="1:12" x14ac:dyDescent="0.25">
      <c r="A7059" t="s">
        <v>380</v>
      </c>
      <c r="B7059">
        <v>103000213</v>
      </c>
      <c r="C7059">
        <v>6</v>
      </c>
      <c r="D7059">
        <v>7</v>
      </c>
      <c r="E7059">
        <v>2010</v>
      </c>
      <c r="F7059">
        <v>6842</v>
      </c>
      <c r="G7059" t="s">
        <v>77</v>
      </c>
      <c r="H7059">
        <v>1</v>
      </c>
      <c r="I7059">
        <v>6842</v>
      </c>
      <c r="K7059"/>
      <c r="L7059"/>
    </row>
    <row r="7060" spans="1:12" x14ac:dyDescent="0.25">
      <c r="A7060" t="s">
        <v>380</v>
      </c>
      <c r="B7060">
        <v>103000213</v>
      </c>
      <c r="C7060">
        <v>6</v>
      </c>
      <c r="D7060">
        <v>7</v>
      </c>
      <c r="E7060">
        <v>2010</v>
      </c>
      <c r="F7060">
        <v>7455</v>
      </c>
      <c r="G7060" t="s">
        <v>110</v>
      </c>
      <c r="H7060">
        <v>11</v>
      </c>
      <c r="I7060">
        <v>7455</v>
      </c>
      <c r="K7060"/>
      <c r="L7060"/>
    </row>
    <row r="7061" spans="1:12" x14ac:dyDescent="0.25">
      <c r="A7061" t="s">
        <v>380</v>
      </c>
      <c r="B7061">
        <v>103000213</v>
      </c>
      <c r="C7061">
        <v>6</v>
      </c>
      <c r="D7061">
        <v>7</v>
      </c>
      <c r="E7061">
        <v>2010</v>
      </c>
      <c r="F7061">
        <v>8416</v>
      </c>
      <c r="G7061" t="s">
        <v>79</v>
      </c>
      <c r="H7061">
        <v>144</v>
      </c>
      <c r="I7061">
        <v>8416</v>
      </c>
      <c r="K7061"/>
      <c r="L7061"/>
    </row>
    <row r="7062" spans="1:12" x14ac:dyDescent="0.25">
      <c r="A7062" t="s">
        <v>380</v>
      </c>
      <c r="B7062">
        <v>103000213</v>
      </c>
      <c r="C7062">
        <v>6</v>
      </c>
      <c r="D7062">
        <v>7</v>
      </c>
      <c r="E7062">
        <v>2010</v>
      </c>
      <c r="F7062">
        <v>8428</v>
      </c>
      <c r="G7062" t="s">
        <v>68</v>
      </c>
      <c r="H7062">
        <v>1</v>
      </c>
      <c r="I7062">
        <v>8428</v>
      </c>
      <c r="K7062"/>
      <c r="L7062"/>
    </row>
    <row r="7063" spans="1:12" x14ac:dyDescent="0.25">
      <c r="A7063" t="s">
        <v>380</v>
      </c>
      <c r="B7063">
        <v>103000213</v>
      </c>
      <c r="C7063">
        <v>6</v>
      </c>
      <c r="D7063">
        <v>7</v>
      </c>
      <c r="E7063">
        <v>2010</v>
      </c>
      <c r="F7063">
        <v>8429</v>
      </c>
      <c r="G7063" t="s">
        <v>121</v>
      </c>
      <c r="H7063">
        <v>162</v>
      </c>
      <c r="I7063">
        <v>8429</v>
      </c>
      <c r="K7063"/>
      <c r="L7063"/>
    </row>
    <row r="7064" spans="1:12" x14ac:dyDescent="0.25">
      <c r="A7064" t="s">
        <v>380</v>
      </c>
      <c r="B7064">
        <v>103000213</v>
      </c>
      <c r="C7064">
        <v>6</v>
      </c>
      <c r="D7064">
        <v>7</v>
      </c>
      <c r="E7064">
        <v>2010</v>
      </c>
      <c r="F7064">
        <v>8452</v>
      </c>
      <c r="G7064" t="s">
        <v>139</v>
      </c>
      <c r="H7064">
        <v>1</v>
      </c>
      <c r="I7064">
        <v>8452</v>
      </c>
      <c r="K7064"/>
      <c r="L7064"/>
    </row>
    <row r="7065" spans="1:12" x14ac:dyDescent="0.25">
      <c r="A7065" t="s">
        <v>380</v>
      </c>
      <c r="B7065">
        <v>103000213</v>
      </c>
      <c r="C7065">
        <v>6</v>
      </c>
      <c r="D7065">
        <v>7</v>
      </c>
      <c r="E7065">
        <v>2010</v>
      </c>
      <c r="F7065">
        <v>8474</v>
      </c>
      <c r="G7065" t="s">
        <v>64</v>
      </c>
      <c r="H7065">
        <v>785</v>
      </c>
      <c r="I7065">
        <v>8474</v>
      </c>
      <c r="K7065"/>
      <c r="L7065"/>
    </row>
    <row r="7066" spans="1:12" x14ac:dyDescent="0.25">
      <c r="A7066" t="s">
        <v>380</v>
      </c>
      <c r="B7066">
        <v>103000213</v>
      </c>
      <c r="C7066">
        <v>6</v>
      </c>
      <c r="D7066">
        <v>7</v>
      </c>
      <c r="E7066">
        <v>2010</v>
      </c>
      <c r="F7066">
        <v>8478</v>
      </c>
      <c r="G7066" t="s">
        <v>73</v>
      </c>
      <c r="H7066">
        <v>1</v>
      </c>
      <c r="I7066">
        <v>8478</v>
      </c>
      <c r="K7066"/>
      <c r="L7066"/>
    </row>
    <row r="7067" spans="1:12" x14ac:dyDescent="0.25">
      <c r="A7067" t="s">
        <v>380</v>
      </c>
      <c r="B7067">
        <v>103000213</v>
      </c>
      <c r="C7067">
        <v>6</v>
      </c>
      <c r="D7067">
        <v>7</v>
      </c>
      <c r="E7067">
        <v>2010</v>
      </c>
      <c r="F7067">
        <v>8654</v>
      </c>
      <c r="G7067" t="s">
        <v>83</v>
      </c>
      <c r="H7067">
        <v>2</v>
      </c>
      <c r="I7067">
        <v>8654</v>
      </c>
      <c r="K7067"/>
      <c r="L7067"/>
    </row>
    <row r="7068" spans="1:12" x14ac:dyDescent="0.25">
      <c r="A7068" t="s">
        <v>380</v>
      </c>
      <c r="B7068">
        <v>103000213</v>
      </c>
      <c r="C7068">
        <v>6</v>
      </c>
      <c r="D7068">
        <v>7</v>
      </c>
      <c r="E7068">
        <v>2010</v>
      </c>
      <c r="F7068">
        <v>8662</v>
      </c>
      <c r="G7068" t="s">
        <v>72</v>
      </c>
      <c r="H7068">
        <v>1</v>
      </c>
      <c r="I7068">
        <v>8662</v>
      </c>
      <c r="K7068"/>
      <c r="L7068"/>
    </row>
    <row r="7069" spans="1:12" x14ac:dyDescent="0.25">
      <c r="A7069" t="s">
        <v>380</v>
      </c>
      <c r="B7069">
        <v>103000213</v>
      </c>
      <c r="C7069">
        <v>6</v>
      </c>
      <c r="D7069">
        <v>7</v>
      </c>
      <c r="E7069">
        <v>2010</v>
      </c>
      <c r="F7069">
        <v>8736</v>
      </c>
      <c r="G7069" t="s">
        <v>55</v>
      </c>
      <c r="H7069">
        <v>62</v>
      </c>
      <c r="I7069">
        <v>8736</v>
      </c>
      <c r="K7069"/>
      <c r="L7069"/>
    </row>
    <row r="7070" spans="1:12" x14ac:dyDescent="0.25">
      <c r="A7070" t="s">
        <v>380</v>
      </c>
      <c r="B7070">
        <v>103000213</v>
      </c>
      <c r="C7070">
        <v>6</v>
      </c>
      <c r="D7070">
        <v>7</v>
      </c>
      <c r="E7070">
        <v>2010</v>
      </c>
      <c r="F7070">
        <v>8846</v>
      </c>
      <c r="G7070" t="s">
        <v>159</v>
      </c>
      <c r="H7070">
        <v>4</v>
      </c>
      <c r="I7070">
        <v>8846</v>
      </c>
      <c r="K7070"/>
      <c r="L7070"/>
    </row>
    <row r="7071" spans="1:12" x14ac:dyDescent="0.25">
      <c r="A7071" t="s">
        <v>380</v>
      </c>
      <c r="B7071">
        <v>103000213</v>
      </c>
      <c r="C7071">
        <v>6</v>
      </c>
      <c r="D7071">
        <v>7</v>
      </c>
      <c r="E7071">
        <v>2010</v>
      </c>
      <c r="F7071">
        <v>8851</v>
      </c>
      <c r="G7071" t="s">
        <v>165</v>
      </c>
      <c r="H7071">
        <v>1</v>
      </c>
      <c r="I7071">
        <v>8851</v>
      </c>
      <c r="K7071"/>
      <c r="L7071"/>
    </row>
    <row r="7072" spans="1:12" x14ac:dyDescent="0.25">
      <c r="A7072" t="s">
        <v>380</v>
      </c>
      <c r="B7072">
        <v>103000213</v>
      </c>
      <c r="C7072">
        <v>6</v>
      </c>
      <c r="D7072">
        <v>7</v>
      </c>
      <c r="E7072">
        <v>2010</v>
      </c>
      <c r="F7072">
        <v>9275</v>
      </c>
      <c r="G7072" t="s">
        <v>122</v>
      </c>
      <c r="H7072">
        <v>3</v>
      </c>
      <c r="I7072">
        <v>9275</v>
      </c>
      <c r="K7072"/>
      <c r="L7072"/>
    </row>
    <row r="7073" spans="1:12" x14ac:dyDescent="0.25">
      <c r="A7073" t="s">
        <v>380</v>
      </c>
      <c r="B7073">
        <v>103000213</v>
      </c>
      <c r="C7073">
        <v>6</v>
      </c>
      <c r="D7073">
        <v>7</v>
      </c>
      <c r="E7073">
        <v>2010</v>
      </c>
      <c r="F7073">
        <v>9370</v>
      </c>
      <c r="G7073" t="s">
        <v>108</v>
      </c>
      <c r="H7073">
        <v>2</v>
      </c>
      <c r="I7073">
        <v>9370</v>
      </c>
      <c r="K7073"/>
      <c r="L7073"/>
    </row>
    <row r="7074" spans="1:12" x14ac:dyDescent="0.25">
      <c r="A7074" t="s">
        <v>380</v>
      </c>
      <c r="B7074">
        <v>103000213</v>
      </c>
      <c r="C7074">
        <v>6</v>
      </c>
      <c r="D7074">
        <v>7</v>
      </c>
      <c r="E7074">
        <v>2010</v>
      </c>
      <c r="F7074">
        <v>9618</v>
      </c>
      <c r="G7074" t="s">
        <v>143</v>
      </c>
      <c r="H7074">
        <v>1243</v>
      </c>
      <c r="I7074">
        <v>9618</v>
      </c>
      <c r="K7074"/>
      <c r="L7074"/>
    </row>
    <row r="7075" spans="1:12" x14ac:dyDescent="0.25">
      <c r="A7075" t="s">
        <v>380</v>
      </c>
      <c r="B7075">
        <v>103000213</v>
      </c>
      <c r="C7075">
        <v>6</v>
      </c>
      <c r="D7075">
        <v>7</v>
      </c>
      <c r="E7075">
        <v>2010</v>
      </c>
      <c r="F7075">
        <v>9691</v>
      </c>
      <c r="G7075" t="s">
        <v>128</v>
      </c>
      <c r="H7075">
        <v>117</v>
      </c>
      <c r="I7075">
        <v>9691</v>
      </c>
      <c r="K7075"/>
      <c r="L7075"/>
    </row>
    <row r="7076" spans="1:12" x14ac:dyDescent="0.25">
      <c r="A7076" t="s">
        <v>418</v>
      </c>
      <c r="B7076">
        <v>103000213</v>
      </c>
      <c r="C7076">
        <v>7</v>
      </c>
      <c r="D7076">
        <v>7</v>
      </c>
      <c r="E7076">
        <v>2009</v>
      </c>
      <c r="F7076">
        <v>10323</v>
      </c>
      <c r="G7076" t="s">
        <v>123</v>
      </c>
      <c r="H7076">
        <v>21</v>
      </c>
      <c r="I7076">
        <v>10323</v>
      </c>
      <c r="K7076"/>
      <c r="L7076"/>
    </row>
    <row r="7077" spans="1:12" x14ac:dyDescent="0.25">
      <c r="A7077" t="s">
        <v>418</v>
      </c>
      <c r="B7077">
        <v>103000213</v>
      </c>
      <c r="C7077">
        <v>7</v>
      </c>
      <c r="D7077">
        <v>7</v>
      </c>
      <c r="E7077">
        <v>2009</v>
      </c>
      <c r="F7077">
        <v>10708</v>
      </c>
      <c r="G7077" t="s">
        <v>158</v>
      </c>
      <c r="H7077">
        <v>7</v>
      </c>
      <c r="I7077">
        <v>10708</v>
      </c>
      <c r="K7077"/>
      <c r="L7077"/>
    </row>
    <row r="7078" spans="1:12" x14ac:dyDescent="0.25">
      <c r="A7078" t="s">
        <v>418</v>
      </c>
      <c r="B7078">
        <v>103000213</v>
      </c>
      <c r="C7078">
        <v>7</v>
      </c>
      <c r="D7078">
        <v>7</v>
      </c>
      <c r="E7078">
        <v>2009</v>
      </c>
      <c r="F7078">
        <v>13667</v>
      </c>
      <c r="G7078" t="s">
        <v>50</v>
      </c>
      <c r="H7078">
        <v>65</v>
      </c>
      <c r="K7078"/>
      <c r="L7078"/>
    </row>
    <row r="7079" spans="1:12" x14ac:dyDescent="0.25">
      <c r="A7079" t="s">
        <v>418</v>
      </c>
      <c r="B7079">
        <v>103000213</v>
      </c>
      <c r="C7079">
        <v>7</v>
      </c>
      <c r="D7079">
        <v>7</v>
      </c>
      <c r="E7079">
        <v>2009</v>
      </c>
      <c r="F7079">
        <v>17734</v>
      </c>
      <c r="G7079" t="s">
        <v>105</v>
      </c>
      <c r="H7079">
        <v>1</v>
      </c>
      <c r="K7079"/>
      <c r="L7079"/>
    </row>
    <row r="7080" spans="1:12" x14ac:dyDescent="0.25">
      <c r="A7080" t="s">
        <v>418</v>
      </c>
      <c r="B7080">
        <v>103000213</v>
      </c>
      <c r="C7080">
        <v>7</v>
      </c>
      <c r="D7080">
        <v>7</v>
      </c>
      <c r="E7080">
        <v>2009</v>
      </c>
      <c r="F7080">
        <v>17767</v>
      </c>
      <c r="G7080" t="s">
        <v>57</v>
      </c>
      <c r="H7080">
        <v>40</v>
      </c>
      <c r="K7080"/>
      <c r="L7080"/>
    </row>
    <row r="7081" spans="1:12" x14ac:dyDescent="0.25">
      <c r="A7081" t="s">
        <v>418</v>
      </c>
      <c r="B7081">
        <v>103000213</v>
      </c>
      <c r="C7081">
        <v>7</v>
      </c>
      <c r="D7081">
        <v>7</v>
      </c>
      <c r="E7081">
        <v>2009</v>
      </c>
      <c r="F7081">
        <v>4380</v>
      </c>
      <c r="G7081" t="s">
        <v>52</v>
      </c>
      <c r="H7081">
        <v>2851</v>
      </c>
      <c r="I7081">
        <v>4380</v>
      </c>
      <c r="K7081"/>
      <c r="L7081"/>
    </row>
    <row r="7082" spans="1:12" x14ac:dyDescent="0.25">
      <c r="A7082" t="s">
        <v>418</v>
      </c>
      <c r="B7082">
        <v>103000213</v>
      </c>
      <c r="C7082">
        <v>7</v>
      </c>
      <c r="D7082">
        <v>7</v>
      </c>
      <c r="E7082">
        <v>2009</v>
      </c>
      <c r="F7082">
        <v>4642</v>
      </c>
      <c r="G7082" t="s">
        <v>54</v>
      </c>
      <c r="H7082">
        <v>4340</v>
      </c>
      <c r="I7082">
        <v>4642</v>
      </c>
      <c r="K7082"/>
      <c r="L7082"/>
    </row>
    <row r="7083" spans="1:12" x14ac:dyDescent="0.25">
      <c r="A7083" t="s">
        <v>418</v>
      </c>
      <c r="B7083">
        <v>103000213</v>
      </c>
      <c r="C7083">
        <v>7</v>
      </c>
      <c r="D7083">
        <v>7</v>
      </c>
      <c r="E7083">
        <v>2009</v>
      </c>
      <c r="F7083">
        <v>5162</v>
      </c>
      <c r="G7083" t="s">
        <v>59</v>
      </c>
      <c r="H7083">
        <v>183</v>
      </c>
      <c r="I7083">
        <v>5162</v>
      </c>
      <c r="K7083"/>
      <c r="L7083"/>
    </row>
    <row r="7084" spans="1:12" x14ac:dyDescent="0.25">
      <c r="A7084" t="s">
        <v>418</v>
      </c>
      <c r="B7084">
        <v>103000213</v>
      </c>
      <c r="C7084">
        <v>7</v>
      </c>
      <c r="D7084">
        <v>7</v>
      </c>
      <c r="E7084">
        <v>2009</v>
      </c>
      <c r="F7084">
        <v>6842</v>
      </c>
      <c r="G7084" t="s">
        <v>77</v>
      </c>
      <c r="H7084">
        <v>24</v>
      </c>
      <c r="I7084">
        <v>6842</v>
      </c>
      <c r="K7084"/>
      <c r="L7084"/>
    </row>
    <row r="7085" spans="1:12" x14ac:dyDescent="0.25">
      <c r="A7085" t="s">
        <v>418</v>
      </c>
      <c r="B7085">
        <v>103000213</v>
      </c>
      <c r="C7085">
        <v>7</v>
      </c>
      <c r="D7085">
        <v>7</v>
      </c>
      <c r="E7085">
        <v>2009</v>
      </c>
      <c r="F7085">
        <v>7455</v>
      </c>
      <c r="G7085" t="s">
        <v>110</v>
      </c>
      <c r="H7085">
        <v>62</v>
      </c>
      <c r="I7085">
        <v>7455</v>
      </c>
      <c r="K7085"/>
      <c r="L7085"/>
    </row>
    <row r="7086" spans="1:12" x14ac:dyDescent="0.25">
      <c r="A7086" t="s">
        <v>418</v>
      </c>
      <c r="B7086">
        <v>103000213</v>
      </c>
      <c r="C7086">
        <v>7</v>
      </c>
      <c r="D7086">
        <v>7</v>
      </c>
      <c r="E7086">
        <v>2009</v>
      </c>
      <c r="F7086">
        <v>7458</v>
      </c>
      <c r="G7086" t="s">
        <v>60</v>
      </c>
      <c r="H7086">
        <v>11</v>
      </c>
      <c r="I7086">
        <v>7458</v>
      </c>
      <c r="K7086"/>
      <c r="L7086"/>
    </row>
    <row r="7087" spans="1:12" x14ac:dyDescent="0.25">
      <c r="A7087" t="s">
        <v>418</v>
      </c>
      <c r="B7087">
        <v>103000213</v>
      </c>
      <c r="C7087">
        <v>7</v>
      </c>
      <c r="D7087">
        <v>7</v>
      </c>
      <c r="E7087">
        <v>2009</v>
      </c>
      <c r="F7087">
        <v>8416</v>
      </c>
      <c r="G7087" t="s">
        <v>79</v>
      </c>
      <c r="H7087">
        <v>21</v>
      </c>
      <c r="I7087">
        <v>8416</v>
      </c>
      <c r="K7087"/>
      <c r="L7087"/>
    </row>
    <row r="7088" spans="1:12" x14ac:dyDescent="0.25">
      <c r="A7088" t="s">
        <v>418</v>
      </c>
      <c r="B7088">
        <v>103000213</v>
      </c>
      <c r="C7088">
        <v>7</v>
      </c>
      <c r="D7088">
        <v>7</v>
      </c>
      <c r="E7088">
        <v>2009</v>
      </c>
      <c r="F7088">
        <v>8428</v>
      </c>
      <c r="G7088" t="s">
        <v>68</v>
      </c>
      <c r="H7088">
        <v>1</v>
      </c>
      <c r="I7088">
        <v>8428</v>
      </c>
      <c r="K7088"/>
      <c r="L7088"/>
    </row>
    <row r="7089" spans="1:12" x14ac:dyDescent="0.25">
      <c r="A7089" t="s">
        <v>418</v>
      </c>
      <c r="B7089">
        <v>103000213</v>
      </c>
      <c r="C7089">
        <v>7</v>
      </c>
      <c r="D7089">
        <v>7</v>
      </c>
      <c r="E7089">
        <v>2009</v>
      </c>
      <c r="F7089">
        <v>8429</v>
      </c>
      <c r="G7089" t="s">
        <v>121</v>
      </c>
      <c r="H7089">
        <v>121</v>
      </c>
      <c r="I7089">
        <v>8429</v>
      </c>
      <c r="K7089"/>
      <c r="L7089"/>
    </row>
    <row r="7090" spans="1:12" x14ac:dyDescent="0.25">
      <c r="A7090" t="s">
        <v>418</v>
      </c>
      <c r="B7090">
        <v>103000213</v>
      </c>
      <c r="C7090">
        <v>7</v>
      </c>
      <c r="D7090">
        <v>7</v>
      </c>
      <c r="E7090">
        <v>2009</v>
      </c>
      <c r="F7090">
        <v>8474</v>
      </c>
      <c r="G7090" t="s">
        <v>64</v>
      </c>
      <c r="H7090">
        <v>2</v>
      </c>
      <c r="I7090">
        <v>8474</v>
      </c>
      <c r="K7090"/>
      <c r="L7090"/>
    </row>
    <row r="7091" spans="1:12" x14ac:dyDescent="0.25">
      <c r="A7091" t="s">
        <v>418</v>
      </c>
      <c r="B7091">
        <v>103000213</v>
      </c>
      <c r="C7091">
        <v>7</v>
      </c>
      <c r="D7091">
        <v>7</v>
      </c>
      <c r="E7091">
        <v>2009</v>
      </c>
      <c r="F7091">
        <v>8491</v>
      </c>
      <c r="G7091" t="s">
        <v>94</v>
      </c>
      <c r="H7091">
        <v>1</v>
      </c>
      <c r="I7091">
        <v>8491</v>
      </c>
      <c r="K7091"/>
      <c r="L7091"/>
    </row>
    <row r="7092" spans="1:12" x14ac:dyDescent="0.25">
      <c r="A7092" t="s">
        <v>418</v>
      </c>
      <c r="B7092">
        <v>103000213</v>
      </c>
      <c r="C7092">
        <v>7</v>
      </c>
      <c r="D7092">
        <v>7</v>
      </c>
      <c r="E7092">
        <v>2009</v>
      </c>
      <c r="F7092">
        <v>8654</v>
      </c>
      <c r="G7092" t="s">
        <v>83</v>
      </c>
      <c r="H7092">
        <v>3</v>
      </c>
      <c r="I7092">
        <v>8654</v>
      </c>
      <c r="K7092"/>
      <c r="L7092"/>
    </row>
    <row r="7093" spans="1:12" x14ac:dyDescent="0.25">
      <c r="A7093" t="s">
        <v>418</v>
      </c>
      <c r="B7093">
        <v>103000213</v>
      </c>
      <c r="C7093">
        <v>7</v>
      </c>
      <c r="D7093">
        <v>7</v>
      </c>
      <c r="E7093">
        <v>2009</v>
      </c>
      <c r="F7093">
        <v>8662</v>
      </c>
      <c r="G7093" t="s">
        <v>72</v>
      </c>
      <c r="H7093">
        <v>323</v>
      </c>
      <c r="I7093">
        <v>8662</v>
      </c>
      <c r="K7093"/>
      <c r="L7093"/>
    </row>
    <row r="7094" spans="1:12" x14ac:dyDescent="0.25">
      <c r="A7094" t="s">
        <v>418</v>
      </c>
      <c r="B7094">
        <v>103000213</v>
      </c>
      <c r="C7094">
        <v>7</v>
      </c>
      <c r="D7094">
        <v>7</v>
      </c>
      <c r="E7094">
        <v>2009</v>
      </c>
      <c r="F7094">
        <v>8736</v>
      </c>
      <c r="G7094" t="s">
        <v>55</v>
      </c>
      <c r="H7094">
        <v>304</v>
      </c>
      <c r="I7094">
        <v>8736</v>
      </c>
      <c r="K7094"/>
      <c r="L7094"/>
    </row>
    <row r="7095" spans="1:12" x14ac:dyDescent="0.25">
      <c r="A7095" t="s">
        <v>418</v>
      </c>
      <c r="B7095">
        <v>103000213</v>
      </c>
      <c r="C7095">
        <v>7</v>
      </c>
      <c r="D7095">
        <v>7</v>
      </c>
      <c r="E7095">
        <v>2009</v>
      </c>
      <c r="F7095">
        <v>8748</v>
      </c>
      <c r="G7095" t="s">
        <v>113</v>
      </c>
      <c r="H7095">
        <v>1</v>
      </c>
      <c r="I7095">
        <v>8748</v>
      </c>
      <c r="K7095"/>
      <c r="L7095"/>
    </row>
    <row r="7096" spans="1:12" x14ac:dyDescent="0.25">
      <c r="A7096" t="s">
        <v>418</v>
      </c>
      <c r="B7096">
        <v>103000213</v>
      </c>
      <c r="C7096">
        <v>7</v>
      </c>
      <c r="D7096">
        <v>7</v>
      </c>
      <c r="E7096">
        <v>2009</v>
      </c>
      <c r="F7096">
        <v>8813</v>
      </c>
      <c r="G7096" t="s">
        <v>146</v>
      </c>
      <c r="H7096">
        <v>1</v>
      </c>
      <c r="K7096"/>
      <c r="L7096"/>
    </row>
    <row r="7097" spans="1:12" x14ac:dyDescent="0.25">
      <c r="A7097" t="s">
        <v>418</v>
      </c>
      <c r="B7097">
        <v>103000213</v>
      </c>
      <c r="C7097">
        <v>7</v>
      </c>
      <c r="D7097">
        <v>7</v>
      </c>
      <c r="E7097">
        <v>2009</v>
      </c>
      <c r="F7097">
        <v>8846</v>
      </c>
      <c r="G7097" t="s">
        <v>159</v>
      </c>
      <c r="H7097">
        <v>1</v>
      </c>
      <c r="I7097">
        <v>8846</v>
      </c>
      <c r="K7097"/>
      <c r="L7097"/>
    </row>
    <row r="7098" spans="1:12" x14ac:dyDescent="0.25">
      <c r="A7098" t="s">
        <v>418</v>
      </c>
      <c r="B7098">
        <v>103000213</v>
      </c>
      <c r="C7098">
        <v>7</v>
      </c>
      <c r="D7098">
        <v>7</v>
      </c>
      <c r="E7098">
        <v>2009</v>
      </c>
      <c r="F7098">
        <v>9618</v>
      </c>
      <c r="G7098" t="s">
        <v>143</v>
      </c>
      <c r="H7098">
        <v>882</v>
      </c>
      <c r="I7098">
        <v>9618</v>
      </c>
      <c r="K7098"/>
      <c r="L7098"/>
    </row>
    <row r="7099" spans="1:12" x14ac:dyDescent="0.25">
      <c r="A7099" t="s">
        <v>418</v>
      </c>
      <c r="B7099">
        <v>103000213</v>
      </c>
      <c r="C7099">
        <v>7</v>
      </c>
      <c r="D7099">
        <v>7</v>
      </c>
      <c r="E7099">
        <v>2009</v>
      </c>
      <c r="F7099">
        <v>9691</v>
      </c>
      <c r="G7099" t="s">
        <v>128</v>
      </c>
      <c r="H7099">
        <v>5</v>
      </c>
      <c r="I7099">
        <v>9691</v>
      </c>
      <c r="K7099"/>
      <c r="L7099"/>
    </row>
    <row r="7100" spans="1:12" x14ac:dyDescent="0.25">
      <c r="A7100" t="s">
        <v>418</v>
      </c>
      <c r="B7100">
        <v>103000213</v>
      </c>
      <c r="C7100">
        <v>7</v>
      </c>
      <c r="D7100">
        <v>7</v>
      </c>
      <c r="E7100">
        <v>2009</v>
      </c>
      <c r="F7100">
        <v>9737</v>
      </c>
      <c r="G7100" t="s">
        <v>104</v>
      </c>
      <c r="H7100">
        <v>3</v>
      </c>
      <c r="I7100">
        <v>9737</v>
      </c>
      <c r="K7100"/>
      <c r="L7100"/>
    </row>
    <row r="7101" spans="1:12" x14ac:dyDescent="0.25">
      <c r="A7101" t="s">
        <v>427</v>
      </c>
      <c r="B7101">
        <v>103000213</v>
      </c>
      <c r="C7101">
        <v>10</v>
      </c>
      <c r="D7101">
        <v>8</v>
      </c>
      <c r="E7101">
        <v>2008</v>
      </c>
      <c r="F7101">
        <v>13667</v>
      </c>
      <c r="G7101" t="s">
        <v>50</v>
      </c>
      <c r="H7101">
        <v>124</v>
      </c>
      <c r="K7101"/>
      <c r="L7101"/>
    </row>
    <row r="7102" spans="1:12" x14ac:dyDescent="0.25">
      <c r="A7102" t="s">
        <v>427</v>
      </c>
      <c r="B7102">
        <v>103000213</v>
      </c>
      <c r="C7102">
        <v>10</v>
      </c>
      <c r="D7102">
        <v>8</v>
      </c>
      <c r="E7102">
        <v>2008</v>
      </c>
      <c r="F7102">
        <v>4380</v>
      </c>
      <c r="G7102" t="s">
        <v>52</v>
      </c>
      <c r="H7102">
        <v>5691</v>
      </c>
      <c r="I7102">
        <v>4380</v>
      </c>
      <c r="K7102"/>
      <c r="L7102"/>
    </row>
    <row r="7103" spans="1:12" x14ac:dyDescent="0.25">
      <c r="A7103" t="s">
        <v>427</v>
      </c>
      <c r="B7103">
        <v>103000213</v>
      </c>
      <c r="C7103">
        <v>10</v>
      </c>
      <c r="D7103">
        <v>8</v>
      </c>
      <c r="E7103">
        <v>2008</v>
      </c>
      <c r="F7103">
        <v>4642</v>
      </c>
      <c r="G7103" t="s">
        <v>54</v>
      </c>
      <c r="H7103">
        <v>1482</v>
      </c>
      <c r="I7103">
        <v>4642</v>
      </c>
      <c r="K7103"/>
      <c r="L7103"/>
    </row>
    <row r="7104" spans="1:12" x14ac:dyDescent="0.25">
      <c r="A7104" t="s">
        <v>427</v>
      </c>
      <c r="B7104">
        <v>103000213</v>
      </c>
      <c r="C7104">
        <v>10</v>
      </c>
      <c r="D7104">
        <v>8</v>
      </c>
      <c r="E7104">
        <v>2008</v>
      </c>
      <c r="F7104">
        <v>5162</v>
      </c>
      <c r="G7104" t="s">
        <v>59</v>
      </c>
      <c r="H7104">
        <v>102</v>
      </c>
      <c r="I7104">
        <v>5162</v>
      </c>
      <c r="K7104"/>
      <c r="L7104"/>
    </row>
    <row r="7105" spans="1:12" x14ac:dyDescent="0.25">
      <c r="A7105" t="s">
        <v>427</v>
      </c>
      <c r="B7105">
        <v>103000213</v>
      </c>
      <c r="C7105">
        <v>10</v>
      </c>
      <c r="D7105">
        <v>8</v>
      </c>
      <c r="E7105">
        <v>2008</v>
      </c>
      <c r="F7105">
        <v>7455</v>
      </c>
      <c r="G7105" t="s">
        <v>110</v>
      </c>
      <c r="H7105">
        <v>260</v>
      </c>
      <c r="I7105">
        <v>7455</v>
      </c>
      <c r="K7105"/>
      <c r="L7105"/>
    </row>
    <row r="7106" spans="1:12" x14ac:dyDescent="0.25">
      <c r="A7106" t="s">
        <v>427</v>
      </c>
      <c r="B7106">
        <v>103000213</v>
      </c>
      <c r="C7106">
        <v>10</v>
      </c>
      <c r="D7106">
        <v>8</v>
      </c>
      <c r="E7106">
        <v>2008</v>
      </c>
      <c r="F7106">
        <v>8416</v>
      </c>
      <c r="G7106" t="s">
        <v>79</v>
      </c>
      <c r="H7106">
        <v>123</v>
      </c>
      <c r="I7106">
        <v>8416</v>
      </c>
      <c r="K7106"/>
      <c r="L7106"/>
    </row>
    <row r="7107" spans="1:12" x14ac:dyDescent="0.25">
      <c r="A7107" t="s">
        <v>427</v>
      </c>
      <c r="B7107">
        <v>103000213</v>
      </c>
      <c r="C7107">
        <v>10</v>
      </c>
      <c r="D7107">
        <v>8</v>
      </c>
      <c r="E7107">
        <v>2008</v>
      </c>
      <c r="F7107">
        <v>8455</v>
      </c>
      <c r="G7107" t="s">
        <v>69</v>
      </c>
      <c r="H7107">
        <v>2</v>
      </c>
      <c r="I7107">
        <v>8455</v>
      </c>
      <c r="K7107"/>
      <c r="L7107"/>
    </row>
    <row r="7108" spans="1:12" x14ac:dyDescent="0.25">
      <c r="A7108" t="s">
        <v>427</v>
      </c>
      <c r="B7108">
        <v>103000213</v>
      </c>
      <c r="C7108">
        <v>10</v>
      </c>
      <c r="D7108">
        <v>8</v>
      </c>
      <c r="E7108">
        <v>2008</v>
      </c>
      <c r="F7108">
        <v>8474</v>
      </c>
      <c r="G7108" t="s">
        <v>64</v>
      </c>
      <c r="H7108">
        <v>663</v>
      </c>
      <c r="I7108">
        <v>8474</v>
      </c>
      <c r="K7108"/>
      <c r="L7108"/>
    </row>
    <row r="7109" spans="1:12" x14ac:dyDescent="0.25">
      <c r="A7109" t="s">
        <v>427</v>
      </c>
      <c r="B7109">
        <v>103000213</v>
      </c>
      <c r="C7109">
        <v>10</v>
      </c>
      <c r="D7109">
        <v>8</v>
      </c>
      <c r="E7109">
        <v>2008</v>
      </c>
      <c r="F7109">
        <v>8487</v>
      </c>
      <c r="G7109" t="s">
        <v>78</v>
      </c>
      <c r="H7109">
        <v>1</v>
      </c>
      <c r="I7109">
        <v>8487</v>
      </c>
      <c r="K7109"/>
      <c r="L7109"/>
    </row>
    <row r="7110" spans="1:12" x14ac:dyDescent="0.25">
      <c r="A7110" t="s">
        <v>427</v>
      </c>
      <c r="B7110">
        <v>103000213</v>
      </c>
      <c r="C7110">
        <v>10</v>
      </c>
      <c r="D7110">
        <v>8</v>
      </c>
      <c r="E7110">
        <v>2008</v>
      </c>
      <c r="F7110">
        <v>8491</v>
      </c>
      <c r="G7110" t="s">
        <v>94</v>
      </c>
      <c r="H7110">
        <v>1</v>
      </c>
      <c r="I7110">
        <v>8491</v>
      </c>
      <c r="K7110"/>
      <c r="L7110"/>
    </row>
    <row r="7111" spans="1:12" x14ac:dyDescent="0.25">
      <c r="A7111" t="s">
        <v>427</v>
      </c>
      <c r="B7111">
        <v>103000213</v>
      </c>
      <c r="C7111">
        <v>10</v>
      </c>
      <c r="D7111">
        <v>8</v>
      </c>
      <c r="E7111">
        <v>2008</v>
      </c>
      <c r="F7111">
        <v>8654</v>
      </c>
      <c r="G7111" t="s">
        <v>83</v>
      </c>
      <c r="H7111">
        <v>3</v>
      </c>
      <c r="I7111">
        <v>8654</v>
      </c>
      <c r="K7111"/>
      <c r="L7111"/>
    </row>
    <row r="7112" spans="1:12" x14ac:dyDescent="0.25">
      <c r="A7112" t="s">
        <v>427</v>
      </c>
      <c r="B7112">
        <v>103000213</v>
      </c>
      <c r="C7112">
        <v>10</v>
      </c>
      <c r="D7112">
        <v>8</v>
      </c>
      <c r="E7112">
        <v>2008</v>
      </c>
      <c r="F7112">
        <v>8662</v>
      </c>
      <c r="G7112" t="s">
        <v>72</v>
      </c>
      <c r="H7112">
        <v>208</v>
      </c>
      <c r="I7112">
        <v>8662</v>
      </c>
      <c r="K7112"/>
      <c r="L7112"/>
    </row>
    <row r="7113" spans="1:12" x14ac:dyDescent="0.25">
      <c r="A7113" t="s">
        <v>427</v>
      </c>
      <c r="B7113">
        <v>103000213</v>
      </c>
      <c r="C7113">
        <v>10</v>
      </c>
      <c r="D7113">
        <v>8</v>
      </c>
      <c r="E7113">
        <v>2008</v>
      </c>
      <c r="F7113">
        <v>8736</v>
      </c>
      <c r="G7113" t="s">
        <v>55</v>
      </c>
      <c r="H7113">
        <v>182</v>
      </c>
      <c r="I7113">
        <v>8736</v>
      </c>
      <c r="K7113"/>
      <c r="L7113"/>
    </row>
    <row r="7114" spans="1:12" x14ac:dyDescent="0.25">
      <c r="A7114" t="s">
        <v>427</v>
      </c>
      <c r="B7114">
        <v>103000213</v>
      </c>
      <c r="C7114">
        <v>10</v>
      </c>
      <c r="D7114">
        <v>8</v>
      </c>
      <c r="E7114">
        <v>2008</v>
      </c>
      <c r="F7114">
        <v>8846</v>
      </c>
      <c r="G7114" t="s">
        <v>159</v>
      </c>
      <c r="H7114">
        <v>1</v>
      </c>
      <c r="I7114">
        <v>8846</v>
      </c>
      <c r="K7114"/>
      <c r="L7114"/>
    </row>
    <row r="7115" spans="1:12" x14ac:dyDescent="0.25">
      <c r="A7115" t="s">
        <v>427</v>
      </c>
      <c r="B7115">
        <v>103000213</v>
      </c>
      <c r="C7115">
        <v>10</v>
      </c>
      <c r="D7115">
        <v>8</v>
      </c>
      <c r="E7115">
        <v>2008</v>
      </c>
      <c r="F7115">
        <v>9618</v>
      </c>
      <c r="G7115" t="s">
        <v>143</v>
      </c>
      <c r="H7115">
        <v>801</v>
      </c>
      <c r="I7115">
        <v>9618</v>
      </c>
      <c r="K7115"/>
      <c r="L7115"/>
    </row>
    <row r="7116" spans="1:12" x14ac:dyDescent="0.25">
      <c r="A7116" t="s">
        <v>427</v>
      </c>
      <c r="B7116">
        <v>103000213</v>
      </c>
      <c r="C7116">
        <v>10</v>
      </c>
      <c r="D7116">
        <v>8</v>
      </c>
      <c r="E7116">
        <v>2008</v>
      </c>
      <c r="F7116">
        <v>9691</v>
      </c>
      <c r="G7116" t="s">
        <v>128</v>
      </c>
      <c r="H7116">
        <v>112</v>
      </c>
      <c r="I7116">
        <v>9691</v>
      </c>
      <c r="K7116"/>
      <c r="L7116"/>
    </row>
    <row r="7117" spans="1:12" x14ac:dyDescent="0.25">
      <c r="A7117" t="s">
        <v>427</v>
      </c>
      <c r="B7117">
        <v>103000213</v>
      </c>
      <c r="C7117">
        <v>10</v>
      </c>
      <c r="D7117">
        <v>8</v>
      </c>
      <c r="E7117">
        <v>2008</v>
      </c>
      <c r="F7117">
        <v>9737</v>
      </c>
      <c r="G7117" t="s">
        <v>104</v>
      </c>
      <c r="H7117">
        <v>3</v>
      </c>
      <c r="I7117">
        <v>9737</v>
      </c>
      <c r="K7117"/>
      <c r="L7117"/>
    </row>
    <row r="7118" spans="1:12" x14ac:dyDescent="0.25">
      <c r="A7118" t="s">
        <v>324</v>
      </c>
      <c r="B7118">
        <v>103000213</v>
      </c>
      <c r="C7118">
        <v>11</v>
      </c>
      <c r="D7118">
        <v>7</v>
      </c>
      <c r="E7118">
        <v>2012</v>
      </c>
      <c r="F7118">
        <v>10323</v>
      </c>
      <c r="G7118" t="s">
        <v>123</v>
      </c>
      <c r="H7118">
        <v>1</v>
      </c>
      <c r="I7118">
        <v>10323</v>
      </c>
      <c r="K7118"/>
      <c r="L7118"/>
    </row>
    <row r="7119" spans="1:12" x14ac:dyDescent="0.25">
      <c r="A7119" t="s">
        <v>324</v>
      </c>
      <c r="B7119">
        <v>103000213</v>
      </c>
      <c r="C7119">
        <v>11</v>
      </c>
      <c r="D7119">
        <v>7</v>
      </c>
      <c r="E7119">
        <v>2012</v>
      </c>
      <c r="F7119">
        <v>10708</v>
      </c>
      <c r="G7119" t="s">
        <v>158</v>
      </c>
      <c r="H7119">
        <v>6</v>
      </c>
      <c r="I7119">
        <v>10708</v>
      </c>
      <c r="K7119"/>
      <c r="L7119"/>
    </row>
    <row r="7120" spans="1:12" x14ac:dyDescent="0.25">
      <c r="A7120" t="s">
        <v>324</v>
      </c>
      <c r="B7120">
        <v>103000213</v>
      </c>
      <c r="C7120">
        <v>11</v>
      </c>
      <c r="D7120">
        <v>7</v>
      </c>
      <c r="E7120">
        <v>2012</v>
      </c>
      <c r="F7120">
        <v>13667</v>
      </c>
      <c r="G7120" t="s">
        <v>50</v>
      </c>
      <c r="H7120">
        <v>522</v>
      </c>
      <c r="K7120"/>
      <c r="L7120"/>
    </row>
    <row r="7121" spans="1:12" x14ac:dyDescent="0.25">
      <c r="A7121" t="s">
        <v>324</v>
      </c>
      <c r="B7121">
        <v>103000213</v>
      </c>
      <c r="C7121">
        <v>11</v>
      </c>
      <c r="D7121">
        <v>7</v>
      </c>
      <c r="E7121">
        <v>2012</v>
      </c>
      <c r="F7121">
        <v>17767</v>
      </c>
      <c r="G7121" t="s">
        <v>57</v>
      </c>
      <c r="H7121">
        <v>1</v>
      </c>
      <c r="K7121"/>
      <c r="L7121"/>
    </row>
    <row r="7122" spans="1:12" x14ac:dyDescent="0.25">
      <c r="A7122" t="s">
        <v>324</v>
      </c>
      <c r="B7122">
        <v>103000213</v>
      </c>
      <c r="C7122">
        <v>11</v>
      </c>
      <c r="D7122">
        <v>7</v>
      </c>
      <c r="E7122">
        <v>2012</v>
      </c>
      <c r="F7122">
        <v>4380</v>
      </c>
      <c r="G7122" t="s">
        <v>52</v>
      </c>
      <c r="H7122">
        <v>2885</v>
      </c>
      <c r="I7122">
        <v>4380</v>
      </c>
      <c r="K7122"/>
      <c r="L7122"/>
    </row>
    <row r="7123" spans="1:12" x14ac:dyDescent="0.25">
      <c r="A7123" t="s">
        <v>324</v>
      </c>
      <c r="B7123">
        <v>103000213</v>
      </c>
      <c r="C7123">
        <v>11</v>
      </c>
      <c r="D7123">
        <v>7</v>
      </c>
      <c r="E7123">
        <v>2012</v>
      </c>
      <c r="F7123">
        <v>4642</v>
      </c>
      <c r="G7123" t="s">
        <v>54</v>
      </c>
      <c r="H7123">
        <v>1081</v>
      </c>
      <c r="I7123">
        <v>4642</v>
      </c>
      <c r="K7123"/>
      <c r="L7123"/>
    </row>
    <row r="7124" spans="1:12" x14ac:dyDescent="0.25">
      <c r="A7124" t="s">
        <v>324</v>
      </c>
      <c r="B7124">
        <v>103000213</v>
      </c>
      <c r="C7124">
        <v>11</v>
      </c>
      <c r="D7124">
        <v>7</v>
      </c>
      <c r="E7124">
        <v>2012</v>
      </c>
      <c r="F7124">
        <v>4990</v>
      </c>
      <c r="G7124" t="s">
        <v>81</v>
      </c>
      <c r="H7124">
        <v>2</v>
      </c>
      <c r="I7124">
        <v>4990</v>
      </c>
      <c r="K7124"/>
      <c r="L7124"/>
    </row>
    <row r="7125" spans="1:12" x14ac:dyDescent="0.25">
      <c r="A7125" t="s">
        <v>324</v>
      </c>
      <c r="B7125">
        <v>103000213</v>
      </c>
      <c r="C7125">
        <v>11</v>
      </c>
      <c r="D7125">
        <v>7</v>
      </c>
      <c r="E7125">
        <v>2012</v>
      </c>
      <c r="F7125">
        <v>4999</v>
      </c>
      <c r="G7125" t="s">
        <v>132</v>
      </c>
      <c r="H7125">
        <v>2</v>
      </c>
      <c r="I7125">
        <v>4999</v>
      </c>
      <c r="K7125"/>
      <c r="L7125"/>
    </row>
    <row r="7126" spans="1:12" x14ac:dyDescent="0.25">
      <c r="A7126" t="s">
        <v>324</v>
      </c>
      <c r="B7126">
        <v>103000213</v>
      </c>
      <c r="C7126">
        <v>11</v>
      </c>
      <c r="D7126">
        <v>7</v>
      </c>
      <c r="E7126">
        <v>2012</v>
      </c>
      <c r="F7126">
        <v>5162</v>
      </c>
      <c r="G7126" t="s">
        <v>59</v>
      </c>
      <c r="H7126">
        <v>61</v>
      </c>
      <c r="I7126">
        <v>5162</v>
      </c>
      <c r="K7126"/>
      <c r="L7126"/>
    </row>
    <row r="7127" spans="1:12" x14ac:dyDescent="0.25">
      <c r="A7127" t="s">
        <v>324</v>
      </c>
      <c r="B7127">
        <v>103000213</v>
      </c>
      <c r="C7127">
        <v>11</v>
      </c>
      <c r="D7127">
        <v>7</v>
      </c>
      <c r="E7127">
        <v>2012</v>
      </c>
      <c r="F7127">
        <v>6663</v>
      </c>
      <c r="G7127" t="s">
        <v>100</v>
      </c>
      <c r="H7127">
        <v>1</v>
      </c>
      <c r="I7127">
        <v>6663</v>
      </c>
      <c r="K7127"/>
      <c r="L7127"/>
    </row>
    <row r="7128" spans="1:12" x14ac:dyDescent="0.25">
      <c r="A7128" t="s">
        <v>324</v>
      </c>
      <c r="B7128">
        <v>103000213</v>
      </c>
      <c r="C7128">
        <v>11</v>
      </c>
      <c r="D7128">
        <v>7</v>
      </c>
      <c r="E7128">
        <v>2012</v>
      </c>
      <c r="F7128">
        <v>6842</v>
      </c>
      <c r="G7128" t="s">
        <v>77</v>
      </c>
      <c r="H7128">
        <v>20</v>
      </c>
      <c r="I7128">
        <v>6842</v>
      </c>
      <c r="K7128"/>
      <c r="L7128"/>
    </row>
    <row r="7129" spans="1:12" x14ac:dyDescent="0.25">
      <c r="A7129" t="s">
        <v>324</v>
      </c>
      <c r="B7129">
        <v>103000213</v>
      </c>
      <c r="C7129">
        <v>11</v>
      </c>
      <c r="D7129">
        <v>7</v>
      </c>
      <c r="E7129">
        <v>2012</v>
      </c>
      <c r="F7129">
        <v>7455</v>
      </c>
      <c r="G7129" t="s">
        <v>110</v>
      </c>
      <c r="H7129">
        <v>125</v>
      </c>
      <c r="I7129">
        <v>7455</v>
      </c>
      <c r="K7129"/>
      <c r="L7129"/>
    </row>
    <row r="7130" spans="1:12" x14ac:dyDescent="0.25">
      <c r="A7130" t="s">
        <v>324</v>
      </c>
      <c r="B7130">
        <v>103000213</v>
      </c>
      <c r="C7130">
        <v>11</v>
      </c>
      <c r="D7130">
        <v>7</v>
      </c>
      <c r="E7130">
        <v>2012</v>
      </c>
      <c r="F7130">
        <v>8416</v>
      </c>
      <c r="G7130" t="s">
        <v>79</v>
      </c>
      <c r="H7130">
        <v>921</v>
      </c>
      <c r="I7130">
        <v>8416</v>
      </c>
      <c r="K7130"/>
      <c r="L7130"/>
    </row>
    <row r="7131" spans="1:12" x14ac:dyDescent="0.25">
      <c r="A7131" t="s">
        <v>324</v>
      </c>
      <c r="B7131">
        <v>103000213</v>
      </c>
      <c r="C7131">
        <v>11</v>
      </c>
      <c r="D7131">
        <v>7</v>
      </c>
      <c r="E7131">
        <v>2012</v>
      </c>
      <c r="F7131">
        <v>8429</v>
      </c>
      <c r="G7131" t="s">
        <v>121</v>
      </c>
      <c r="H7131">
        <v>880</v>
      </c>
      <c r="I7131">
        <v>8429</v>
      </c>
      <c r="K7131"/>
      <c r="L7131"/>
    </row>
    <row r="7132" spans="1:12" x14ac:dyDescent="0.25">
      <c r="A7132" t="s">
        <v>324</v>
      </c>
      <c r="B7132">
        <v>103000213</v>
      </c>
      <c r="C7132">
        <v>11</v>
      </c>
      <c r="D7132">
        <v>7</v>
      </c>
      <c r="E7132">
        <v>2012</v>
      </c>
      <c r="F7132">
        <v>8452</v>
      </c>
      <c r="G7132" t="s">
        <v>139</v>
      </c>
      <c r="H7132">
        <v>1</v>
      </c>
      <c r="I7132">
        <v>8452</v>
      </c>
      <c r="K7132"/>
      <c r="L7132"/>
    </row>
    <row r="7133" spans="1:12" x14ac:dyDescent="0.25">
      <c r="A7133" t="s">
        <v>324</v>
      </c>
      <c r="B7133">
        <v>103000213</v>
      </c>
      <c r="C7133">
        <v>11</v>
      </c>
      <c r="D7133">
        <v>7</v>
      </c>
      <c r="E7133">
        <v>2012</v>
      </c>
      <c r="F7133">
        <v>8474</v>
      </c>
      <c r="G7133" t="s">
        <v>64</v>
      </c>
      <c r="H7133">
        <v>3765</v>
      </c>
      <c r="I7133">
        <v>8474</v>
      </c>
      <c r="K7133"/>
      <c r="L7133"/>
    </row>
    <row r="7134" spans="1:12" x14ac:dyDescent="0.25">
      <c r="A7134" t="s">
        <v>324</v>
      </c>
      <c r="B7134">
        <v>103000213</v>
      </c>
      <c r="C7134">
        <v>11</v>
      </c>
      <c r="D7134">
        <v>7</v>
      </c>
      <c r="E7134">
        <v>2012</v>
      </c>
      <c r="F7134">
        <v>8478</v>
      </c>
      <c r="G7134" t="s">
        <v>73</v>
      </c>
      <c r="H7134">
        <v>163</v>
      </c>
      <c r="I7134">
        <v>8478</v>
      </c>
      <c r="K7134"/>
      <c r="L7134"/>
    </row>
    <row r="7135" spans="1:12" x14ac:dyDescent="0.25">
      <c r="A7135" t="s">
        <v>324</v>
      </c>
      <c r="B7135">
        <v>103000213</v>
      </c>
      <c r="C7135">
        <v>11</v>
      </c>
      <c r="D7135">
        <v>7</v>
      </c>
      <c r="E7135">
        <v>2012</v>
      </c>
      <c r="F7135">
        <v>8491</v>
      </c>
      <c r="G7135" t="s">
        <v>94</v>
      </c>
      <c r="H7135">
        <v>265</v>
      </c>
      <c r="I7135">
        <v>8491</v>
      </c>
      <c r="K7135"/>
      <c r="L7135"/>
    </row>
    <row r="7136" spans="1:12" x14ac:dyDescent="0.25">
      <c r="A7136" t="s">
        <v>324</v>
      </c>
      <c r="B7136">
        <v>103000213</v>
      </c>
      <c r="C7136">
        <v>11</v>
      </c>
      <c r="D7136">
        <v>7</v>
      </c>
      <c r="E7136">
        <v>2012</v>
      </c>
      <c r="F7136">
        <v>8654</v>
      </c>
      <c r="G7136" t="s">
        <v>83</v>
      </c>
      <c r="H7136">
        <v>1</v>
      </c>
      <c r="I7136">
        <v>8654</v>
      </c>
      <c r="K7136"/>
      <c r="L7136"/>
    </row>
    <row r="7137" spans="1:12" x14ac:dyDescent="0.25">
      <c r="A7137" t="s">
        <v>324</v>
      </c>
      <c r="B7137">
        <v>103000213</v>
      </c>
      <c r="C7137">
        <v>11</v>
      </c>
      <c r="D7137">
        <v>7</v>
      </c>
      <c r="E7137">
        <v>2012</v>
      </c>
      <c r="F7137">
        <v>8662</v>
      </c>
      <c r="G7137" t="s">
        <v>72</v>
      </c>
      <c r="H7137">
        <v>1</v>
      </c>
      <c r="I7137">
        <v>8662</v>
      </c>
      <c r="K7137"/>
      <c r="L7137"/>
    </row>
    <row r="7138" spans="1:12" x14ac:dyDescent="0.25">
      <c r="A7138" t="s">
        <v>324</v>
      </c>
      <c r="B7138">
        <v>103000213</v>
      </c>
      <c r="C7138">
        <v>11</v>
      </c>
      <c r="D7138">
        <v>7</v>
      </c>
      <c r="E7138">
        <v>2012</v>
      </c>
      <c r="F7138">
        <v>8666</v>
      </c>
      <c r="G7138" t="s">
        <v>70</v>
      </c>
      <c r="H7138">
        <v>5</v>
      </c>
      <c r="I7138">
        <v>8666</v>
      </c>
      <c r="K7138"/>
      <c r="L7138"/>
    </row>
    <row r="7139" spans="1:12" x14ac:dyDescent="0.25">
      <c r="A7139" t="s">
        <v>324</v>
      </c>
      <c r="B7139">
        <v>103000213</v>
      </c>
      <c r="C7139">
        <v>11</v>
      </c>
      <c r="D7139">
        <v>7</v>
      </c>
      <c r="E7139">
        <v>2012</v>
      </c>
      <c r="F7139">
        <v>8736</v>
      </c>
      <c r="G7139" t="s">
        <v>55</v>
      </c>
      <c r="H7139">
        <v>560</v>
      </c>
      <c r="I7139">
        <v>8736</v>
      </c>
      <c r="K7139"/>
      <c r="L7139"/>
    </row>
    <row r="7140" spans="1:12" x14ac:dyDescent="0.25">
      <c r="A7140" t="s">
        <v>324</v>
      </c>
      <c r="B7140">
        <v>103000213</v>
      </c>
      <c r="C7140">
        <v>11</v>
      </c>
      <c r="D7140">
        <v>7</v>
      </c>
      <c r="E7140">
        <v>2012</v>
      </c>
      <c r="F7140">
        <v>8846</v>
      </c>
      <c r="G7140" t="s">
        <v>159</v>
      </c>
      <c r="H7140">
        <v>1</v>
      </c>
      <c r="I7140">
        <v>8846</v>
      </c>
      <c r="K7140"/>
      <c r="L7140"/>
    </row>
    <row r="7141" spans="1:12" x14ac:dyDescent="0.25">
      <c r="A7141" t="s">
        <v>324</v>
      </c>
      <c r="B7141">
        <v>103000213</v>
      </c>
      <c r="C7141">
        <v>11</v>
      </c>
      <c r="D7141">
        <v>7</v>
      </c>
      <c r="E7141">
        <v>2012</v>
      </c>
      <c r="F7141">
        <v>8851</v>
      </c>
      <c r="G7141" t="s">
        <v>165</v>
      </c>
      <c r="H7141">
        <v>1</v>
      </c>
      <c r="I7141">
        <v>8851</v>
      </c>
      <c r="K7141"/>
      <c r="L7141"/>
    </row>
    <row r="7142" spans="1:12" x14ac:dyDescent="0.25">
      <c r="A7142" t="s">
        <v>324</v>
      </c>
      <c r="B7142">
        <v>103000213</v>
      </c>
      <c r="C7142">
        <v>11</v>
      </c>
      <c r="D7142">
        <v>7</v>
      </c>
      <c r="E7142">
        <v>2012</v>
      </c>
      <c r="F7142">
        <v>9280</v>
      </c>
      <c r="G7142" t="s">
        <v>172</v>
      </c>
      <c r="H7142">
        <v>326</v>
      </c>
      <c r="I7142">
        <v>9280</v>
      </c>
      <c r="K7142"/>
      <c r="L7142"/>
    </row>
    <row r="7143" spans="1:12" x14ac:dyDescent="0.25">
      <c r="A7143" t="s">
        <v>324</v>
      </c>
      <c r="B7143">
        <v>103000213</v>
      </c>
      <c r="C7143">
        <v>11</v>
      </c>
      <c r="D7143">
        <v>7</v>
      </c>
      <c r="E7143">
        <v>2012</v>
      </c>
      <c r="F7143">
        <v>9295</v>
      </c>
      <c r="G7143" t="s">
        <v>166</v>
      </c>
      <c r="H7143">
        <v>6</v>
      </c>
      <c r="I7143">
        <v>9295</v>
      </c>
      <c r="K7143"/>
      <c r="L7143"/>
    </row>
    <row r="7144" spans="1:12" x14ac:dyDescent="0.25">
      <c r="A7144" t="s">
        <v>324</v>
      </c>
      <c r="B7144">
        <v>103000213</v>
      </c>
      <c r="C7144">
        <v>11</v>
      </c>
      <c r="D7144">
        <v>7</v>
      </c>
      <c r="E7144">
        <v>2012</v>
      </c>
      <c r="F7144">
        <v>9365</v>
      </c>
      <c r="G7144" t="s">
        <v>102</v>
      </c>
      <c r="H7144">
        <v>2</v>
      </c>
      <c r="I7144">
        <v>9365</v>
      </c>
      <c r="K7144"/>
      <c r="L7144"/>
    </row>
    <row r="7145" spans="1:12" x14ac:dyDescent="0.25">
      <c r="A7145" t="s">
        <v>324</v>
      </c>
      <c r="B7145">
        <v>103000213</v>
      </c>
      <c r="C7145">
        <v>11</v>
      </c>
      <c r="D7145">
        <v>7</v>
      </c>
      <c r="E7145">
        <v>2012</v>
      </c>
      <c r="F7145">
        <v>9618</v>
      </c>
      <c r="G7145" t="s">
        <v>143</v>
      </c>
      <c r="H7145">
        <v>4442</v>
      </c>
      <c r="I7145">
        <v>9618</v>
      </c>
      <c r="K7145"/>
      <c r="L7145"/>
    </row>
    <row r="7146" spans="1:12" x14ac:dyDescent="0.25">
      <c r="A7146" t="s">
        <v>324</v>
      </c>
      <c r="B7146">
        <v>103000213</v>
      </c>
      <c r="C7146">
        <v>11</v>
      </c>
      <c r="D7146">
        <v>7</v>
      </c>
      <c r="E7146">
        <v>2012</v>
      </c>
      <c r="F7146">
        <v>9691</v>
      </c>
      <c r="G7146" t="s">
        <v>128</v>
      </c>
      <c r="H7146">
        <v>174</v>
      </c>
      <c r="I7146">
        <v>9691</v>
      </c>
      <c r="K7146"/>
      <c r="L7146"/>
    </row>
    <row r="7147" spans="1:12" x14ac:dyDescent="0.25">
      <c r="A7147" t="s">
        <v>481</v>
      </c>
      <c r="B7147">
        <v>103000213</v>
      </c>
      <c r="C7147">
        <v>12</v>
      </c>
      <c r="D7147">
        <v>7</v>
      </c>
      <c r="E7147">
        <v>2007</v>
      </c>
      <c r="F7147">
        <v>10323</v>
      </c>
      <c r="G7147" t="s">
        <v>123</v>
      </c>
      <c r="H7147">
        <v>442</v>
      </c>
      <c r="I7147">
        <v>10323</v>
      </c>
      <c r="K7147"/>
      <c r="L7147"/>
    </row>
    <row r="7148" spans="1:12" x14ac:dyDescent="0.25">
      <c r="A7148" t="s">
        <v>481</v>
      </c>
      <c r="B7148">
        <v>103000213</v>
      </c>
      <c r="C7148">
        <v>12</v>
      </c>
      <c r="D7148">
        <v>7</v>
      </c>
      <c r="E7148">
        <v>2007</v>
      </c>
      <c r="F7148">
        <v>13667</v>
      </c>
      <c r="G7148" t="s">
        <v>50</v>
      </c>
      <c r="H7148">
        <v>5</v>
      </c>
      <c r="K7148"/>
      <c r="L7148"/>
    </row>
    <row r="7149" spans="1:12" x14ac:dyDescent="0.25">
      <c r="A7149" t="s">
        <v>481</v>
      </c>
      <c r="B7149">
        <v>103000213</v>
      </c>
      <c r="C7149">
        <v>12</v>
      </c>
      <c r="D7149">
        <v>7</v>
      </c>
      <c r="E7149">
        <v>2007</v>
      </c>
      <c r="F7149">
        <v>4380</v>
      </c>
      <c r="G7149" t="s">
        <v>52</v>
      </c>
      <c r="H7149">
        <v>8017</v>
      </c>
      <c r="I7149">
        <v>4380</v>
      </c>
      <c r="K7149"/>
      <c r="L7149"/>
    </row>
    <row r="7150" spans="1:12" x14ac:dyDescent="0.25">
      <c r="A7150" t="s">
        <v>481</v>
      </c>
      <c r="B7150">
        <v>103000213</v>
      </c>
      <c r="C7150">
        <v>12</v>
      </c>
      <c r="D7150">
        <v>7</v>
      </c>
      <c r="E7150">
        <v>2007</v>
      </c>
      <c r="F7150">
        <v>4642</v>
      </c>
      <c r="G7150" t="s">
        <v>54</v>
      </c>
      <c r="H7150">
        <v>374</v>
      </c>
      <c r="I7150">
        <v>4642</v>
      </c>
      <c r="K7150"/>
      <c r="L7150"/>
    </row>
    <row r="7151" spans="1:12" x14ac:dyDescent="0.25">
      <c r="A7151" t="s">
        <v>481</v>
      </c>
      <c r="B7151">
        <v>103000213</v>
      </c>
      <c r="C7151">
        <v>12</v>
      </c>
      <c r="D7151">
        <v>7</v>
      </c>
      <c r="E7151">
        <v>2007</v>
      </c>
      <c r="F7151">
        <v>5097</v>
      </c>
      <c r="G7151" t="s">
        <v>58</v>
      </c>
      <c r="H7151">
        <v>1</v>
      </c>
      <c r="I7151">
        <v>5097</v>
      </c>
      <c r="K7151"/>
      <c r="L7151"/>
    </row>
    <row r="7152" spans="1:12" x14ac:dyDescent="0.25">
      <c r="A7152" t="s">
        <v>481</v>
      </c>
      <c r="B7152">
        <v>103000213</v>
      </c>
      <c r="C7152">
        <v>12</v>
      </c>
      <c r="D7152">
        <v>7</v>
      </c>
      <c r="E7152">
        <v>2007</v>
      </c>
      <c r="F7152">
        <v>5162</v>
      </c>
      <c r="G7152" t="s">
        <v>59</v>
      </c>
      <c r="H7152">
        <v>10</v>
      </c>
      <c r="I7152">
        <v>5162</v>
      </c>
      <c r="K7152"/>
      <c r="L7152"/>
    </row>
    <row r="7153" spans="1:12" x14ac:dyDescent="0.25">
      <c r="A7153" t="s">
        <v>481</v>
      </c>
      <c r="B7153">
        <v>103000213</v>
      </c>
      <c r="C7153">
        <v>12</v>
      </c>
      <c r="D7153">
        <v>7</v>
      </c>
      <c r="E7153">
        <v>2007</v>
      </c>
      <c r="F7153">
        <v>5458</v>
      </c>
      <c r="G7153" t="s">
        <v>61</v>
      </c>
      <c r="H7153">
        <v>32</v>
      </c>
      <c r="I7153">
        <v>5458</v>
      </c>
      <c r="K7153"/>
      <c r="L7153"/>
    </row>
    <row r="7154" spans="1:12" x14ac:dyDescent="0.25">
      <c r="A7154" t="s">
        <v>481</v>
      </c>
      <c r="B7154">
        <v>103000213</v>
      </c>
      <c r="C7154">
        <v>12</v>
      </c>
      <c r="D7154">
        <v>7</v>
      </c>
      <c r="E7154">
        <v>2007</v>
      </c>
      <c r="F7154">
        <v>6842</v>
      </c>
      <c r="G7154" t="s">
        <v>77</v>
      </c>
      <c r="H7154">
        <v>71</v>
      </c>
      <c r="I7154">
        <v>6842</v>
      </c>
      <c r="K7154"/>
      <c r="L7154"/>
    </row>
    <row r="7155" spans="1:12" x14ac:dyDescent="0.25">
      <c r="A7155" t="s">
        <v>481</v>
      </c>
      <c r="B7155">
        <v>103000213</v>
      </c>
      <c r="C7155">
        <v>12</v>
      </c>
      <c r="D7155">
        <v>7</v>
      </c>
      <c r="E7155">
        <v>2007</v>
      </c>
      <c r="F7155">
        <v>7201</v>
      </c>
      <c r="G7155" t="s">
        <v>107</v>
      </c>
      <c r="H7155">
        <v>2</v>
      </c>
      <c r="I7155">
        <v>7201</v>
      </c>
      <c r="K7155"/>
      <c r="L7155"/>
    </row>
    <row r="7156" spans="1:12" x14ac:dyDescent="0.25">
      <c r="A7156" t="s">
        <v>481</v>
      </c>
      <c r="B7156">
        <v>103000213</v>
      </c>
      <c r="C7156">
        <v>12</v>
      </c>
      <c r="D7156">
        <v>7</v>
      </c>
      <c r="E7156">
        <v>2007</v>
      </c>
      <c r="F7156">
        <v>7455</v>
      </c>
      <c r="G7156" t="s">
        <v>110</v>
      </c>
      <c r="H7156">
        <v>150</v>
      </c>
      <c r="I7156">
        <v>7455</v>
      </c>
      <c r="K7156"/>
      <c r="L7156"/>
    </row>
    <row r="7157" spans="1:12" x14ac:dyDescent="0.25">
      <c r="A7157" t="s">
        <v>481</v>
      </c>
      <c r="B7157">
        <v>103000213</v>
      </c>
      <c r="C7157">
        <v>12</v>
      </c>
      <c r="D7157">
        <v>7</v>
      </c>
      <c r="E7157">
        <v>2007</v>
      </c>
      <c r="F7157">
        <v>8416</v>
      </c>
      <c r="G7157" t="s">
        <v>79</v>
      </c>
      <c r="H7157">
        <v>345</v>
      </c>
      <c r="I7157">
        <v>8416</v>
      </c>
      <c r="K7157"/>
      <c r="L7157"/>
    </row>
    <row r="7158" spans="1:12" x14ac:dyDescent="0.25">
      <c r="A7158" t="s">
        <v>481</v>
      </c>
      <c r="B7158">
        <v>103000213</v>
      </c>
      <c r="C7158">
        <v>12</v>
      </c>
      <c r="D7158">
        <v>7</v>
      </c>
      <c r="E7158">
        <v>2007</v>
      </c>
      <c r="F7158">
        <v>8429</v>
      </c>
      <c r="G7158" t="s">
        <v>121</v>
      </c>
      <c r="H7158">
        <v>1</v>
      </c>
      <c r="I7158">
        <v>8429</v>
      </c>
      <c r="K7158"/>
      <c r="L7158"/>
    </row>
    <row r="7159" spans="1:12" x14ac:dyDescent="0.25">
      <c r="A7159" t="s">
        <v>481</v>
      </c>
      <c r="B7159">
        <v>103000213</v>
      </c>
      <c r="C7159">
        <v>12</v>
      </c>
      <c r="D7159">
        <v>7</v>
      </c>
      <c r="E7159">
        <v>2007</v>
      </c>
      <c r="F7159">
        <v>8437</v>
      </c>
      <c r="G7159" t="s">
        <v>65</v>
      </c>
      <c r="H7159">
        <v>1</v>
      </c>
      <c r="I7159">
        <v>8437</v>
      </c>
      <c r="K7159"/>
      <c r="L7159"/>
    </row>
    <row r="7160" spans="1:12" x14ac:dyDescent="0.25">
      <c r="A7160" t="s">
        <v>481</v>
      </c>
      <c r="B7160">
        <v>103000213</v>
      </c>
      <c r="C7160">
        <v>12</v>
      </c>
      <c r="D7160">
        <v>7</v>
      </c>
      <c r="E7160">
        <v>2007</v>
      </c>
      <c r="F7160">
        <v>8455</v>
      </c>
      <c r="G7160" t="s">
        <v>69</v>
      </c>
      <c r="H7160">
        <v>1</v>
      </c>
      <c r="I7160">
        <v>8455</v>
      </c>
      <c r="K7160"/>
      <c r="L7160"/>
    </row>
    <row r="7161" spans="1:12" x14ac:dyDescent="0.25">
      <c r="A7161" t="s">
        <v>481</v>
      </c>
      <c r="B7161">
        <v>103000213</v>
      </c>
      <c r="C7161">
        <v>12</v>
      </c>
      <c r="D7161">
        <v>7</v>
      </c>
      <c r="E7161">
        <v>2007</v>
      </c>
      <c r="F7161">
        <v>8474</v>
      </c>
      <c r="G7161" t="s">
        <v>64</v>
      </c>
      <c r="H7161">
        <v>1862</v>
      </c>
      <c r="I7161">
        <v>8474</v>
      </c>
      <c r="K7161"/>
      <c r="L7161"/>
    </row>
    <row r="7162" spans="1:12" x14ac:dyDescent="0.25">
      <c r="A7162" t="s">
        <v>481</v>
      </c>
      <c r="B7162">
        <v>103000213</v>
      </c>
      <c r="C7162">
        <v>12</v>
      </c>
      <c r="D7162">
        <v>7</v>
      </c>
      <c r="E7162">
        <v>2007</v>
      </c>
      <c r="F7162">
        <v>8654</v>
      </c>
      <c r="G7162" t="s">
        <v>83</v>
      </c>
      <c r="H7162">
        <v>5</v>
      </c>
      <c r="I7162">
        <v>8654</v>
      </c>
      <c r="K7162"/>
      <c r="L7162"/>
    </row>
    <row r="7163" spans="1:12" x14ac:dyDescent="0.25">
      <c r="A7163" t="s">
        <v>481</v>
      </c>
      <c r="B7163">
        <v>103000213</v>
      </c>
      <c r="C7163">
        <v>12</v>
      </c>
      <c r="D7163">
        <v>7</v>
      </c>
      <c r="E7163">
        <v>2007</v>
      </c>
      <c r="F7163">
        <v>8662</v>
      </c>
      <c r="G7163" t="s">
        <v>72</v>
      </c>
      <c r="H7163">
        <v>43</v>
      </c>
      <c r="I7163">
        <v>8662</v>
      </c>
      <c r="K7163"/>
      <c r="L7163"/>
    </row>
    <row r="7164" spans="1:12" x14ac:dyDescent="0.25">
      <c r="A7164" t="s">
        <v>481</v>
      </c>
      <c r="B7164">
        <v>103000213</v>
      </c>
      <c r="C7164">
        <v>12</v>
      </c>
      <c r="D7164">
        <v>7</v>
      </c>
      <c r="E7164">
        <v>2007</v>
      </c>
      <c r="F7164">
        <v>8736</v>
      </c>
      <c r="G7164" t="s">
        <v>55</v>
      </c>
      <c r="H7164">
        <v>22</v>
      </c>
      <c r="I7164">
        <v>8736</v>
      </c>
      <c r="K7164"/>
      <c r="L7164"/>
    </row>
    <row r="7165" spans="1:12" x14ac:dyDescent="0.25">
      <c r="A7165" t="s">
        <v>481</v>
      </c>
      <c r="B7165">
        <v>103000213</v>
      </c>
      <c r="C7165">
        <v>12</v>
      </c>
      <c r="D7165">
        <v>7</v>
      </c>
      <c r="E7165">
        <v>2007</v>
      </c>
      <c r="F7165">
        <v>9618</v>
      </c>
      <c r="G7165" t="s">
        <v>143</v>
      </c>
      <c r="H7165">
        <v>30</v>
      </c>
      <c r="I7165">
        <v>9618</v>
      </c>
      <c r="K7165"/>
      <c r="L7165"/>
    </row>
    <row r="7166" spans="1:12" x14ac:dyDescent="0.25">
      <c r="A7166" t="s">
        <v>481</v>
      </c>
      <c r="B7166">
        <v>103000213</v>
      </c>
      <c r="C7166">
        <v>12</v>
      </c>
      <c r="D7166">
        <v>7</v>
      </c>
      <c r="E7166">
        <v>2007</v>
      </c>
      <c r="F7166">
        <v>9691</v>
      </c>
      <c r="G7166" t="s">
        <v>128</v>
      </c>
      <c r="H7166">
        <v>23</v>
      </c>
      <c r="I7166">
        <v>9691</v>
      </c>
      <c r="K7166"/>
      <c r="L7166"/>
    </row>
    <row r="7167" spans="1:12" x14ac:dyDescent="0.25">
      <c r="A7167" t="s">
        <v>481</v>
      </c>
      <c r="B7167">
        <v>103000213</v>
      </c>
      <c r="C7167">
        <v>12</v>
      </c>
      <c r="D7167">
        <v>7</v>
      </c>
      <c r="E7167">
        <v>2007</v>
      </c>
      <c r="F7167">
        <v>9737</v>
      </c>
      <c r="G7167" t="s">
        <v>104</v>
      </c>
      <c r="H7167">
        <v>1</v>
      </c>
      <c r="I7167">
        <v>9737</v>
      </c>
      <c r="K7167"/>
      <c r="L7167"/>
    </row>
    <row r="7168" spans="1:12" x14ac:dyDescent="0.25">
      <c r="A7168" t="s">
        <v>207</v>
      </c>
      <c r="B7168">
        <v>103000213</v>
      </c>
      <c r="C7168">
        <v>20</v>
      </c>
      <c r="D7168">
        <v>7</v>
      </c>
      <c r="E7168">
        <v>2015</v>
      </c>
      <c r="F7168">
        <v>10708</v>
      </c>
      <c r="G7168" t="s">
        <v>158</v>
      </c>
      <c r="H7168">
        <v>2</v>
      </c>
      <c r="I7168">
        <v>10708</v>
      </c>
      <c r="K7168"/>
      <c r="L7168"/>
    </row>
    <row r="7169" spans="1:12" x14ac:dyDescent="0.25">
      <c r="A7169" t="s">
        <v>207</v>
      </c>
      <c r="B7169">
        <v>103000213</v>
      </c>
      <c r="C7169">
        <v>20</v>
      </c>
      <c r="D7169">
        <v>7</v>
      </c>
      <c r="E7169">
        <v>2015</v>
      </c>
      <c r="F7169">
        <v>11178</v>
      </c>
      <c r="G7169" t="s">
        <v>149</v>
      </c>
      <c r="H7169">
        <v>160</v>
      </c>
      <c r="I7169">
        <v>11178</v>
      </c>
      <c r="K7169"/>
      <c r="L7169"/>
    </row>
    <row r="7170" spans="1:12" x14ac:dyDescent="0.25">
      <c r="A7170" t="s">
        <v>207</v>
      </c>
      <c r="B7170">
        <v>103000213</v>
      </c>
      <c r="C7170">
        <v>20</v>
      </c>
      <c r="D7170">
        <v>7</v>
      </c>
      <c r="E7170">
        <v>2015</v>
      </c>
      <c r="F7170">
        <v>13667</v>
      </c>
      <c r="G7170" t="s">
        <v>50</v>
      </c>
      <c r="H7170">
        <v>5</v>
      </c>
      <c r="K7170"/>
      <c r="L7170"/>
    </row>
    <row r="7171" spans="1:12" x14ac:dyDescent="0.25">
      <c r="A7171" t="s">
        <v>207</v>
      </c>
      <c r="B7171">
        <v>103000213</v>
      </c>
      <c r="C7171">
        <v>20</v>
      </c>
      <c r="D7171">
        <v>7</v>
      </c>
      <c r="E7171">
        <v>2015</v>
      </c>
      <c r="F7171">
        <v>17734</v>
      </c>
      <c r="G7171" t="s">
        <v>105</v>
      </c>
      <c r="H7171">
        <v>1</v>
      </c>
      <c r="K7171"/>
      <c r="L7171"/>
    </row>
    <row r="7172" spans="1:12" x14ac:dyDescent="0.25">
      <c r="A7172" t="s">
        <v>207</v>
      </c>
      <c r="B7172">
        <v>103000213</v>
      </c>
      <c r="C7172">
        <v>20</v>
      </c>
      <c r="D7172">
        <v>7</v>
      </c>
      <c r="E7172">
        <v>2015</v>
      </c>
      <c r="F7172">
        <v>17756</v>
      </c>
      <c r="G7172" t="s">
        <v>56</v>
      </c>
      <c r="H7172">
        <v>3</v>
      </c>
      <c r="K7172"/>
      <c r="L7172"/>
    </row>
    <row r="7173" spans="1:12" x14ac:dyDescent="0.25">
      <c r="A7173" t="s">
        <v>207</v>
      </c>
      <c r="B7173">
        <v>103000213</v>
      </c>
      <c r="C7173">
        <v>20</v>
      </c>
      <c r="D7173">
        <v>7</v>
      </c>
      <c r="E7173">
        <v>2015</v>
      </c>
      <c r="F7173">
        <v>4380</v>
      </c>
      <c r="G7173" t="s">
        <v>52</v>
      </c>
      <c r="H7173">
        <v>5</v>
      </c>
      <c r="I7173">
        <v>4380</v>
      </c>
      <c r="K7173"/>
      <c r="L7173"/>
    </row>
    <row r="7174" spans="1:12" x14ac:dyDescent="0.25">
      <c r="A7174" t="s">
        <v>207</v>
      </c>
      <c r="B7174">
        <v>103000213</v>
      </c>
      <c r="C7174">
        <v>20</v>
      </c>
      <c r="D7174">
        <v>7</v>
      </c>
      <c r="E7174">
        <v>2015</v>
      </c>
      <c r="F7174">
        <v>4642</v>
      </c>
      <c r="G7174" t="s">
        <v>54</v>
      </c>
      <c r="H7174">
        <v>6560</v>
      </c>
      <c r="I7174">
        <v>4642</v>
      </c>
      <c r="K7174"/>
      <c r="L7174"/>
    </row>
    <row r="7175" spans="1:12" x14ac:dyDescent="0.25">
      <c r="A7175" t="s">
        <v>207</v>
      </c>
      <c r="B7175">
        <v>103000213</v>
      </c>
      <c r="C7175">
        <v>20</v>
      </c>
      <c r="D7175">
        <v>7</v>
      </c>
      <c r="E7175">
        <v>2015</v>
      </c>
      <c r="F7175">
        <v>4723</v>
      </c>
      <c r="G7175" t="s">
        <v>93</v>
      </c>
      <c r="H7175">
        <v>2</v>
      </c>
      <c r="I7175">
        <v>4723</v>
      </c>
      <c r="K7175"/>
      <c r="L7175"/>
    </row>
    <row r="7176" spans="1:12" x14ac:dyDescent="0.25">
      <c r="A7176" t="s">
        <v>207</v>
      </c>
      <c r="B7176">
        <v>103000213</v>
      </c>
      <c r="C7176">
        <v>20</v>
      </c>
      <c r="D7176">
        <v>7</v>
      </c>
      <c r="E7176">
        <v>2015</v>
      </c>
      <c r="F7176">
        <v>5162</v>
      </c>
      <c r="G7176" t="s">
        <v>59</v>
      </c>
      <c r="H7176">
        <v>164</v>
      </c>
      <c r="I7176">
        <v>5162</v>
      </c>
      <c r="K7176"/>
      <c r="L7176"/>
    </row>
    <row r="7177" spans="1:12" x14ac:dyDescent="0.25">
      <c r="A7177" t="s">
        <v>207</v>
      </c>
      <c r="B7177">
        <v>103000213</v>
      </c>
      <c r="C7177">
        <v>20</v>
      </c>
      <c r="D7177">
        <v>7</v>
      </c>
      <c r="E7177">
        <v>2015</v>
      </c>
      <c r="F7177">
        <v>7455</v>
      </c>
      <c r="G7177" t="s">
        <v>110</v>
      </c>
      <c r="H7177">
        <v>1</v>
      </c>
      <c r="I7177">
        <v>7455</v>
      </c>
      <c r="K7177"/>
      <c r="L7177"/>
    </row>
    <row r="7178" spans="1:12" x14ac:dyDescent="0.25">
      <c r="A7178" t="s">
        <v>207</v>
      </c>
      <c r="B7178">
        <v>103000213</v>
      </c>
      <c r="C7178">
        <v>20</v>
      </c>
      <c r="D7178">
        <v>7</v>
      </c>
      <c r="E7178">
        <v>2015</v>
      </c>
      <c r="F7178">
        <v>8416</v>
      </c>
      <c r="G7178" t="s">
        <v>79</v>
      </c>
      <c r="H7178">
        <v>3366</v>
      </c>
      <c r="I7178">
        <v>8416</v>
      </c>
      <c r="K7178"/>
      <c r="L7178"/>
    </row>
    <row r="7179" spans="1:12" x14ac:dyDescent="0.25">
      <c r="A7179" t="s">
        <v>207</v>
      </c>
      <c r="B7179">
        <v>103000213</v>
      </c>
      <c r="C7179">
        <v>20</v>
      </c>
      <c r="D7179">
        <v>7</v>
      </c>
      <c r="E7179">
        <v>2015</v>
      </c>
      <c r="F7179">
        <v>8427</v>
      </c>
      <c r="G7179" t="s">
        <v>127</v>
      </c>
      <c r="H7179">
        <v>1</v>
      </c>
      <c r="I7179">
        <v>8427</v>
      </c>
      <c r="K7179"/>
      <c r="L7179"/>
    </row>
    <row r="7180" spans="1:12" x14ac:dyDescent="0.25">
      <c r="A7180" t="s">
        <v>207</v>
      </c>
      <c r="B7180">
        <v>103000213</v>
      </c>
      <c r="C7180">
        <v>20</v>
      </c>
      <c r="D7180">
        <v>7</v>
      </c>
      <c r="E7180">
        <v>2015</v>
      </c>
      <c r="F7180">
        <v>8455</v>
      </c>
      <c r="G7180" t="s">
        <v>69</v>
      </c>
      <c r="H7180">
        <v>1</v>
      </c>
      <c r="I7180">
        <v>8455</v>
      </c>
      <c r="K7180"/>
      <c r="L7180"/>
    </row>
    <row r="7181" spans="1:12" x14ac:dyDescent="0.25">
      <c r="A7181" t="s">
        <v>207</v>
      </c>
      <c r="B7181">
        <v>103000213</v>
      </c>
      <c r="C7181">
        <v>20</v>
      </c>
      <c r="D7181">
        <v>7</v>
      </c>
      <c r="E7181">
        <v>2015</v>
      </c>
      <c r="F7181">
        <v>8474</v>
      </c>
      <c r="G7181" t="s">
        <v>64</v>
      </c>
      <c r="H7181">
        <v>4</v>
      </c>
      <c r="I7181">
        <v>8474</v>
      </c>
      <c r="K7181"/>
      <c r="L7181"/>
    </row>
    <row r="7182" spans="1:12" x14ac:dyDescent="0.25">
      <c r="A7182" t="s">
        <v>207</v>
      </c>
      <c r="B7182">
        <v>103000213</v>
      </c>
      <c r="C7182">
        <v>20</v>
      </c>
      <c r="D7182">
        <v>7</v>
      </c>
      <c r="E7182">
        <v>2015</v>
      </c>
      <c r="F7182">
        <v>8478</v>
      </c>
      <c r="G7182" t="s">
        <v>73</v>
      </c>
      <c r="H7182">
        <v>42</v>
      </c>
      <c r="I7182">
        <v>8478</v>
      </c>
      <c r="K7182"/>
      <c r="L7182"/>
    </row>
    <row r="7183" spans="1:12" x14ac:dyDescent="0.25">
      <c r="A7183" t="s">
        <v>207</v>
      </c>
      <c r="B7183">
        <v>103000213</v>
      </c>
      <c r="C7183">
        <v>20</v>
      </c>
      <c r="D7183">
        <v>7</v>
      </c>
      <c r="E7183">
        <v>2015</v>
      </c>
      <c r="F7183">
        <v>8487</v>
      </c>
      <c r="G7183" t="s">
        <v>78</v>
      </c>
      <c r="H7183">
        <v>6</v>
      </c>
      <c r="I7183">
        <v>8487</v>
      </c>
      <c r="K7183"/>
      <c r="L7183"/>
    </row>
    <row r="7184" spans="1:12" x14ac:dyDescent="0.25">
      <c r="A7184" t="s">
        <v>207</v>
      </c>
      <c r="B7184">
        <v>103000213</v>
      </c>
      <c r="C7184">
        <v>20</v>
      </c>
      <c r="D7184">
        <v>7</v>
      </c>
      <c r="E7184">
        <v>2015</v>
      </c>
      <c r="F7184">
        <v>8491</v>
      </c>
      <c r="G7184" t="s">
        <v>94</v>
      </c>
      <c r="H7184">
        <v>3525</v>
      </c>
      <c r="I7184">
        <v>8491</v>
      </c>
      <c r="K7184"/>
      <c r="L7184"/>
    </row>
    <row r="7185" spans="1:12" x14ac:dyDescent="0.25">
      <c r="A7185" t="s">
        <v>207</v>
      </c>
      <c r="B7185">
        <v>103000213</v>
      </c>
      <c r="C7185">
        <v>20</v>
      </c>
      <c r="D7185">
        <v>7</v>
      </c>
      <c r="E7185">
        <v>2015</v>
      </c>
      <c r="F7185">
        <v>8654</v>
      </c>
      <c r="G7185" t="s">
        <v>83</v>
      </c>
      <c r="H7185">
        <v>3</v>
      </c>
      <c r="I7185">
        <v>8654</v>
      </c>
      <c r="K7185"/>
      <c r="L7185"/>
    </row>
    <row r="7186" spans="1:12" x14ac:dyDescent="0.25">
      <c r="A7186" t="s">
        <v>207</v>
      </c>
      <c r="B7186">
        <v>103000213</v>
      </c>
      <c r="C7186">
        <v>20</v>
      </c>
      <c r="D7186">
        <v>7</v>
      </c>
      <c r="E7186">
        <v>2015</v>
      </c>
      <c r="F7186">
        <v>8662</v>
      </c>
      <c r="G7186" t="s">
        <v>72</v>
      </c>
      <c r="H7186">
        <v>48</v>
      </c>
      <c r="I7186">
        <v>8662</v>
      </c>
      <c r="K7186"/>
      <c r="L7186"/>
    </row>
    <row r="7187" spans="1:12" x14ac:dyDescent="0.25">
      <c r="A7187" t="s">
        <v>207</v>
      </c>
      <c r="B7187">
        <v>103000213</v>
      </c>
      <c r="C7187">
        <v>20</v>
      </c>
      <c r="D7187">
        <v>7</v>
      </c>
      <c r="E7187">
        <v>2015</v>
      </c>
      <c r="F7187">
        <v>8666</v>
      </c>
      <c r="G7187" t="s">
        <v>70</v>
      </c>
      <c r="H7187">
        <v>1</v>
      </c>
      <c r="I7187">
        <v>8666</v>
      </c>
      <c r="K7187"/>
      <c r="L7187"/>
    </row>
    <row r="7188" spans="1:12" x14ac:dyDescent="0.25">
      <c r="A7188" t="s">
        <v>207</v>
      </c>
      <c r="B7188">
        <v>103000213</v>
      </c>
      <c r="C7188">
        <v>20</v>
      </c>
      <c r="D7188">
        <v>7</v>
      </c>
      <c r="E7188">
        <v>2015</v>
      </c>
      <c r="F7188">
        <v>8736</v>
      </c>
      <c r="G7188" t="s">
        <v>55</v>
      </c>
      <c r="H7188">
        <v>160</v>
      </c>
      <c r="I7188">
        <v>8736</v>
      </c>
      <c r="K7188"/>
      <c r="L7188"/>
    </row>
    <row r="7189" spans="1:12" x14ac:dyDescent="0.25">
      <c r="A7189" t="s">
        <v>207</v>
      </c>
      <c r="B7189">
        <v>103000213</v>
      </c>
      <c r="C7189">
        <v>20</v>
      </c>
      <c r="D7189">
        <v>7</v>
      </c>
      <c r="E7189">
        <v>2015</v>
      </c>
      <c r="F7189">
        <v>8846</v>
      </c>
      <c r="G7189" t="s">
        <v>159</v>
      </c>
      <c r="H7189">
        <v>1</v>
      </c>
      <c r="I7189">
        <v>8846</v>
      </c>
      <c r="K7189"/>
      <c r="L7189"/>
    </row>
    <row r="7190" spans="1:12" x14ac:dyDescent="0.25">
      <c r="A7190" t="s">
        <v>207</v>
      </c>
      <c r="B7190">
        <v>103000213</v>
      </c>
      <c r="C7190">
        <v>20</v>
      </c>
      <c r="D7190">
        <v>7</v>
      </c>
      <c r="E7190">
        <v>2015</v>
      </c>
      <c r="F7190">
        <v>9599</v>
      </c>
      <c r="G7190" t="s">
        <v>125</v>
      </c>
      <c r="H7190">
        <v>1</v>
      </c>
      <c r="I7190">
        <v>9599</v>
      </c>
      <c r="K7190"/>
      <c r="L7190"/>
    </row>
    <row r="7191" spans="1:12" x14ac:dyDescent="0.25">
      <c r="A7191" t="s">
        <v>207</v>
      </c>
      <c r="B7191">
        <v>103000213</v>
      </c>
      <c r="C7191">
        <v>20</v>
      </c>
      <c r="D7191">
        <v>7</v>
      </c>
      <c r="E7191">
        <v>2015</v>
      </c>
      <c r="F7191">
        <v>9618</v>
      </c>
      <c r="G7191" t="s">
        <v>143</v>
      </c>
      <c r="H7191">
        <v>8180</v>
      </c>
      <c r="I7191">
        <v>9618</v>
      </c>
      <c r="K7191"/>
      <c r="L7191"/>
    </row>
    <row r="7192" spans="1:12" x14ac:dyDescent="0.25">
      <c r="A7192" t="s">
        <v>207</v>
      </c>
      <c r="B7192">
        <v>103000213</v>
      </c>
      <c r="C7192">
        <v>20</v>
      </c>
      <c r="D7192">
        <v>7</v>
      </c>
      <c r="E7192">
        <v>2015</v>
      </c>
      <c r="F7192">
        <v>9691</v>
      </c>
      <c r="G7192" t="s">
        <v>128</v>
      </c>
      <c r="H7192">
        <v>46</v>
      </c>
      <c r="I7192">
        <v>9691</v>
      </c>
      <c r="K7192"/>
      <c r="L7192"/>
    </row>
    <row r="7193" spans="1:12" x14ac:dyDescent="0.25">
      <c r="A7193" t="s">
        <v>246</v>
      </c>
      <c r="B7193">
        <v>103000213</v>
      </c>
      <c r="C7193">
        <v>29</v>
      </c>
      <c r="D7193">
        <v>7</v>
      </c>
      <c r="E7193">
        <v>2014</v>
      </c>
      <c r="F7193">
        <v>10323</v>
      </c>
      <c r="G7193" t="s">
        <v>123</v>
      </c>
      <c r="H7193">
        <v>43</v>
      </c>
      <c r="I7193">
        <v>10323</v>
      </c>
      <c r="K7193"/>
      <c r="L7193"/>
    </row>
    <row r="7194" spans="1:12" x14ac:dyDescent="0.25">
      <c r="A7194" t="s">
        <v>246</v>
      </c>
      <c r="B7194">
        <v>103000213</v>
      </c>
      <c r="C7194">
        <v>29</v>
      </c>
      <c r="D7194">
        <v>7</v>
      </c>
      <c r="E7194">
        <v>2014</v>
      </c>
      <c r="F7194">
        <v>10663</v>
      </c>
      <c r="G7194" t="s">
        <v>124</v>
      </c>
      <c r="H7194">
        <v>2</v>
      </c>
      <c r="I7194">
        <v>10663</v>
      </c>
      <c r="K7194"/>
      <c r="L7194"/>
    </row>
    <row r="7195" spans="1:12" x14ac:dyDescent="0.25">
      <c r="A7195" t="s">
        <v>246</v>
      </c>
      <c r="B7195">
        <v>103000213</v>
      </c>
      <c r="C7195">
        <v>29</v>
      </c>
      <c r="D7195">
        <v>7</v>
      </c>
      <c r="E7195">
        <v>2014</v>
      </c>
      <c r="F7195">
        <v>10708</v>
      </c>
      <c r="G7195" t="s">
        <v>158</v>
      </c>
      <c r="H7195">
        <v>6</v>
      </c>
      <c r="I7195">
        <v>10708</v>
      </c>
      <c r="K7195"/>
      <c r="L7195"/>
    </row>
    <row r="7196" spans="1:12" x14ac:dyDescent="0.25">
      <c r="A7196" t="s">
        <v>246</v>
      </c>
      <c r="B7196">
        <v>103000213</v>
      </c>
      <c r="C7196">
        <v>29</v>
      </c>
      <c r="D7196">
        <v>7</v>
      </c>
      <c r="E7196">
        <v>2014</v>
      </c>
      <c r="F7196">
        <v>11178</v>
      </c>
      <c r="G7196" t="s">
        <v>149</v>
      </c>
      <c r="H7196">
        <v>11</v>
      </c>
      <c r="I7196">
        <v>11178</v>
      </c>
      <c r="K7196"/>
      <c r="L7196"/>
    </row>
    <row r="7197" spans="1:12" x14ac:dyDescent="0.25">
      <c r="A7197" t="s">
        <v>246</v>
      </c>
      <c r="B7197">
        <v>103000213</v>
      </c>
      <c r="C7197">
        <v>29</v>
      </c>
      <c r="D7197">
        <v>7</v>
      </c>
      <c r="E7197">
        <v>2014</v>
      </c>
      <c r="F7197">
        <v>13667</v>
      </c>
      <c r="G7197" t="s">
        <v>50</v>
      </c>
      <c r="H7197">
        <v>6</v>
      </c>
      <c r="K7197"/>
      <c r="L7197"/>
    </row>
    <row r="7198" spans="1:12" x14ac:dyDescent="0.25">
      <c r="A7198" t="s">
        <v>246</v>
      </c>
      <c r="B7198">
        <v>103000213</v>
      </c>
      <c r="C7198">
        <v>29</v>
      </c>
      <c r="D7198">
        <v>7</v>
      </c>
      <c r="E7198">
        <v>2014</v>
      </c>
      <c r="F7198">
        <v>17767</v>
      </c>
      <c r="G7198" t="s">
        <v>57</v>
      </c>
      <c r="H7198">
        <v>1</v>
      </c>
      <c r="K7198"/>
      <c r="L7198"/>
    </row>
    <row r="7199" spans="1:12" x14ac:dyDescent="0.25">
      <c r="A7199" t="s">
        <v>246</v>
      </c>
      <c r="B7199">
        <v>103000213</v>
      </c>
      <c r="C7199">
        <v>29</v>
      </c>
      <c r="D7199">
        <v>7</v>
      </c>
      <c r="E7199">
        <v>2014</v>
      </c>
      <c r="F7199">
        <v>4380</v>
      </c>
      <c r="G7199" t="s">
        <v>52</v>
      </c>
      <c r="H7199">
        <v>1282</v>
      </c>
      <c r="I7199">
        <v>4380</v>
      </c>
      <c r="K7199"/>
      <c r="L7199"/>
    </row>
    <row r="7200" spans="1:12" x14ac:dyDescent="0.25">
      <c r="A7200" t="s">
        <v>246</v>
      </c>
      <c r="B7200">
        <v>103000213</v>
      </c>
      <c r="C7200">
        <v>29</v>
      </c>
      <c r="D7200">
        <v>7</v>
      </c>
      <c r="E7200">
        <v>2014</v>
      </c>
      <c r="F7200">
        <v>4642</v>
      </c>
      <c r="G7200" t="s">
        <v>54</v>
      </c>
      <c r="H7200">
        <v>6405</v>
      </c>
      <c r="I7200">
        <v>4642</v>
      </c>
      <c r="K7200"/>
      <c r="L7200"/>
    </row>
    <row r="7201" spans="1:12" x14ac:dyDescent="0.25">
      <c r="A7201" t="s">
        <v>246</v>
      </c>
      <c r="B7201">
        <v>103000213</v>
      </c>
      <c r="C7201">
        <v>29</v>
      </c>
      <c r="D7201">
        <v>7</v>
      </c>
      <c r="E7201">
        <v>2014</v>
      </c>
      <c r="F7201">
        <v>5162</v>
      </c>
      <c r="G7201" t="s">
        <v>59</v>
      </c>
      <c r="H7201">
        <v>82</v>
      </c>
      <c r="I7201">
        <v>5162</v>
      </c>
      <c r="K7201"/>
      <c r="L7201"/>
    </row>
    <row r="7202" spans="1:12" x14ac:dyDescent="0.25">
      <c r="A7202" t="s">
        <v>246</v>
      </c>
      <c r="B7202">
        <v>103000213</v>
      </c>
      <c r="C7202">
        <v>29</v>
      </c>
      <c r="D7202">
        <v>7</v>
      </c>
      <c r="E7202">
        <v>2014</v>
      </c>
      <c r="F7202">
        <v>6842</v>
      </c>
      <c r="G7202" t="s">
        <v>77</v>
      </c>
      <c r="H7202">
        <v>6</v>
      </c>
      <c r="I7202">
        <v>6842</v>
      </c>
      <c r="K7202"/>
      <c r="L7202"/>
    </row>
    <row r="7203" spans="1:12" x14ac:dyDescent="0.25">
      <c r="A7203" t="s">
        <v>246</v>
      </c>
      <c r="B7203">
        <v>103000213</v>
      </c>
      <c r="C7203">
        <v>29</v>
      </c>
      <c r="D7203">
        <v>7</v>
      </c>
      <c r="E7203">
        <v>2014</v>
      </c>
      <c r="F7203">
        <v>7455</v>
      </c>
      <c r="G7203" t="s">
        <v>110</v>
      </c>
      <c r="H7203">
        <v>81</v>
      </c>
      <c r="I7203">
        <v>7455</v>
      </c>
      <c r="K7203"/>
      <c r="L7203"/>
    </row>
    <row r="7204" spans="1:12" x14ac:dyDescent="0.25">
      <c r="A7204" t="s">
        <v>246</v>
      </c>
      <c r="B7204">
        <v>103000213</v>
      </c>
      <c r="C7204">
        <v>29</v>
      </c>
      <c r="D7204">
        <v>7</v>
      </c>
      <c r="E7204">
        <v>2014</v>
      </c>
      <c r="F7204">
        <v>7458</v>
      </c>
      <c r="G7204" t="s">
        <v>60</v>
      </c>
      <c r="H7204">
        <v>1</v>
      </c>
      <c r="I7204">
        <v>7458</v>
      </c>
      <c r="K7204"/>
      <c r="L7204"/>
    </row>
    <row r="7205" spans="1:12" x14ac:dyDescent="0.25">
      <c r="A7205" t="s">
        <v>246</v>
      </c>
      <c r="B7205">
        <v>103000213</v>
      </c>
      <c r="C7205">
        <v>29</v>
      </c>
      <c r="D7205">
        <v>7</v>
      </c>
      <c r="E7205">
        <v>2014</v>
      </c>
      <c r="F7205">
        <v>8416</v>
      </c>
      <c r="G7205" t="s">
        <v>79</v>
      </c>
      <c r="H7205">
        <v>4722</v>
      </c>
      <c r="I7205">
        <v>8416</v>
      </c>
      <c r="K7205"/>
      <c r="L7205"/>
    </row>
    <row r="7206" spans="1:12" x14ac:dyDescent="0.25">
      <c r="A7206" t="s">
        <v>246</v>
      </c>
      <c r="B7206">
        <v>103000213</v>
      </c>
      <c r="C7206">
        <v>29</v>
      </c>
      <c r="D7206">
        <v>7</v>
      </c>
      <c r="E7206">
        <v>2014</v>
      </c>
      <c r="F7206">
        <v>8429</v>
      </c>
      <c r="G7206" t="s">
        <v>121</v>
      </c>
      <c r="H7206">
        <v>41</v>
      </c>
      <c r="I7206">
        <v>8429</v>
      </c>
      <c r="K7206"/>
      <c r="L7206"/>
    </row>
    <row r="7207" spans="1:12" x14ac:dyDescent="0.25">
      <c r="A7207" t="s">
        <v>246</v>
      </c>
      <c r="B7207">
        <v>103000213</v>
      </c>
      <c r="C7207">
        <v>29</v>
      </c>
      <c r="D7207">
        <v>7</v>
      </c>
      <c r="E7207">
        <v>2014</v>
      </c>
      <c r="F7207">
        <v>8474</v>
      </c>
      <c r="G7207" t="s">
        <v>64</v>
      </c>
      <c r="H7207">
        <v>123</v>
      </c>
      <c r="I7207">
        <v>8474</v>
      </c>
      <c r="K7207"/>
      <c r="L7207"/>
    </row>
    <row r="7208" spans="1:12" x14ac:dyDescent="0.25">
      <c r="A7208" t="s">
        <v>246</v>
      </c>
      <c r="B7208">
        <v>103000213</v>
      </c>
      <c r="C7208">
        <v>29</v>
      </c>
      <c r="D7208">
        <v>7</v>
      </c>
      <c r="E7208">
        <v>2014</v>
      </c>
      <c r="F7208">
        <v>8478</v>
      </c>
      <c r="G7208" t="s">
        <v>73</v>
      </c>
      <c r="H7208">
        <v>2</v>
      </c>
      <c r="I7208">
        <v>8478</v>
      </c>
      <c r="K7208"/>
      <c r="L7208"/>
    </row>
    <row r="7209" spans="1:12" x14ac:dyDescent="0.25">
      <c r="A7209" t="s">
        <v>246</v>
      </c>
      <c r="B7209">
        <v>103000213</v>
      </c>
      <c r="C7209">
        <v>29</v>
      </c>
      <c r="D7209">
        <v>7</v>
      </c>
      <c r="E7209">
        <v>2014</v>
      </c>
      <c r="F7209">
        <v>8491</v>
      </c>
      <c r="G7209" t="s">
        <v>94</v>
      </c>
      <c r="H7209">
        <v>1</v>
      </c>
      <c r="I7209">
        <v>8491</v>
      </c>
      <c r="K7209"/>
      <c r="L7209"/>
    </row>
    <row r="7210" spans="1:12" x14ac:dyDescent="0.25">
      <c r="A7210" t="s">
        <v>246</v>
      </c>
      <c r="B7210">
        <v>103000213</v>
      </c>
      <c r="C7210">
        <v>29</v>
      </c>
      <c r="D7210">
        <v>7</v>
      </c>
      <c r="E7210">
        <v>2014</v>
      </c>
      <c r="F7210">
        <v>8654</v>
      </c>
      <c r="G7210" t="s">
        <v>83</v>
      </c>
      <c r="H7210">
        <v>5</v>
      </c>
      <c r="I7210">
        <v>8654</v>
      </c>
      <c r="K7210"/>
      <c r="L7210"/>
    </row>
    <row r="7211" spans="1:12" x14ac:dyDescent="0.25">
      <c r="A7211" t="s">
        <v>246</v>
      </c>
      <c r="B7211">
        <v>103000213</v>
      </c>
      <c r="C7211">
        <v>29</v>
      </c>
      <c r="D7211">
        <v>7</v>
      </c>
      <c r="E7211">
        <v>2014</v>
      </c>
      <c r="F7211">
        <v>8736</v>
      </c>
      <c r="G7211" t="s">
        <v>55</v>
      </c>
      <c r="H7211">
        <v>6400</v>
      </c>
      <c r="I7211">
        <v>8736</v>
      </c>
      <c r="K7211"/>
      <c r="L7211"/>
    </row>
    <row r="7212" spans="1:12" x14ac:dyDescent="0.25">
      <c r="A7212" t="s">
        <v>246</v>
      </c>
      <c r="B7212">
        <v>103000213</v>
      </c>
      <c r="C7212">
        <v>29</v>
      </c>
      <c r="D7212">
        <v>7</v>
      </c>
      <c r="E7212">
        <v>2014</v>
      </c>
      <c r="F7212">
        <v>8813</v>
      </c>
      <c r="G7212" t="s">
        <v>146</v>
      </c>
      <c r="H7212">
        <v>1</v>
      </c>
      <c r="K7212"/>
      <c r="L7212"/>
    </row>
    <row r="7213" spans="1:12" x14ac:dyDescent="0.25">
      <c r="A7213" t="s">
        <v>246</v>
      </c>
      <c r="B7213">
        <v>103000213</v>
      </c>
      <c r="C7213">
        <v>29</v>
      </c>
      <c r="D7213">
        <v>7</v>
      </c>
      <c r="E7213">
        <v>2014</v>
      </c>
      <c r="F7213">
        <v>8846</v>
      </c>
      <c r="G7213" t="s">
        <v>159</v>
      </c>
      <c r="H7213">
        <v>1</v>
      </c>
      <c r="I7213">
        <v>8846</v>
      </c>
      <c r="K7213"/>
      <c r="L7213"/>
    </row>
    <row r="7214" spans="1:12" x14ac:dyDescent="0.25">
      <c r="A7214" t="s">
        <v>246</v>
      </c>
      <c r="B7214">
        <v>103000213</v>
      </c>
      <c r="C7214">
        <v>29</v>
      </c>
      <c r="D7214">
        <v>7</v>
      </c>
      <c r="E7214">
        <v>2014</v>
      </c>
      <c r="F7214">
        <v>9295</v>
      </c>
      <c r="G7214" t="s">
        <v>166</v>
      </c>
      <c r="H7214">
        <v>1</v>
      </c>
      <c r="I7214">
        <v>9295</v>
      </c>
      <c r="K7214"/>
      <c r="L7214"/>
    </row>
    <row r="7215" spans="1:12" x14ac:dyDescent="0.25">
      <c r="A7215" t="s">
        <v>246</v>
      </c>
      <c r="B7215">
        <v>103000213</v>
      </c>
      <c r="C7215">
        <v>29</v>
      </c>
      <c r="D7215">
        <v>7</v>
      </c>
      <c r="E7215">
        <v>2014</v>
      </c>
      <c r="F7215">
        <v>9365</v>
      </c>
      <c r="G7215" t="s">
        <v>102</v>
      </c>
      <c r="H7215">
        <v>4</v>
      </c>
      <c r="I7215">
        <v>9365</v>
      </c>
      <c r="K7215"/>
      <c r="L7215"/>
    </row>
    <row r="7216" spans="1:12" x14ac:dyDescent="0.25">
      <c r="A7216" t="s">
        <v>246</v>
      </c>
      <c r="B7216">
        <v>103000213</v>
      </c>
      <c r="C7216">
        <v>29</v>
      </c>
      <c r="D7216">
        <v>7</v>
      </c>
      <c r="E7216">
        <v>2014</v>
      </c>
      <c r="F7216">
        <v>9618</v>
      </c>
      <c r="G7216" t="s">
        <v>143</v>
      </c>
      <c r="H7216">
        <v>4815</v>
      </c>
      <c r="I7216">
        <v>9618</v>
      </c>
      <c r="K7216"/>
      <c r="L7216"/>
    </row>
    <row r="7217" spans="1:12" x14ac:dyDescent="0.25">
      <c r="A7217" t="s">
        <v>246</v>
      </c>
      <c r="B7217">
        <v>103000213</v>
      </c>
      <c r="C7217">
        <v>29</v>
      </c>
      <c r="D7217">
        <v>7</v>
      </c>
      <c r="E7217">
        <v>2014</v>
      </c>
      <c r="F7217">
        <v>9691</v>
      </c>
      <c r="G7217" t="s">
        <v>128</v>
      </c>
      <c r="H7217">
        <v>93</v>
      </c>
      <c r="I7217">
        <v>9691</v>
      </c>
      <c r="K7217"/>
      <c r="L7217"/>
    </row>
    <row r="7218" spans="1:12" x14ac:dyDescent="0.25">
      <c r="A7218" t="s">
        <v>278</v>
      </c>
      <c r="B7218">
        <v>103000213</v>
      </c>
      <c r="C7218">
        <v>31</v>
      </c>
      <c r="D7218">
        <v>7</v>
      </c>
      <c r="E7218">
        <v>2013</v>
      </c>
      <c r="F7218">
        <v>10708</v>
      </c>
      <c r="G7218" t="s">
        <v>158</v>
      </c>
      <c r="H7218">
        <v>1</v>
      </c>
      <c r="I7218">
        <v>10708</v>
      </c>
      <c r="K7218"/>
      <c r="L7218"/>
    </row>
    <row r="7219" spans="1:12" x14ac:dyDescent="0.25">
      <c r="A7219" t="s">
        <v>278</v>
      </c>
      <c r="B7219">
        <v>103000213</v>
      </c>
      <c r="C7219">
        <v>31</v>
      </c>
      <c r="D7219">
        <v>7</v>
      </c>
      <c r="E7219">
        <v>2013</v>
      </c>
      <c r="F7219">
        <v>13667</v>
      </c>
      <c r="G7219" t="s">
        <v>50</v>
      </c>
      <c r="H7219">
        <v>45</v>
      </c>
      <c r="K7219"/>
      <c r="L7219"/>
    </row>
    <row r="7220" spans="1:12" x14ac:dyDescent="0.25">
      <c r="A7220" t="s">
        <v>278</v>
      </c>
      <c r="B7220">
        <v>103000213</v>
      </c>
      <c r="C7220">
        <v>31</v>
      </c>
      <c r="D7220">
        <v>7</v>
      </c>
      <c r="E7220">
        <v>2013</v>
      </c>
      <c r="F7220">
        <v>17756</v>
      </c>
      <c r="G7220" t="s">
        <v>56</v>
      </c>
      <c r="H7220">
        <v>1</v>
      </c>
      <c r="K7220"/>
      <c r="L7220"/>
    </row>
    <row r="7221" spans="1:12" x14ac:dyDescent="0.25">
      <c r="A7221" t="s">
        <v>278</v>
      </c>
      <c r="B7221">
        <v>103000213</v>
      </c>
      <c r="C7221">
        <v>31</v>
      </c>
      <c r="D7221">
        <v>7</v>
      </c>
      <c r="E7221">
        <v>2013</v>
      </c>
      <c r="F7221">
        <v>17767</v>
      </c>
      <c r="G7221" t="s">
        <v>57</v>
      </c>
      <c r="H7221">
        <v>160</v>
      </c>
      <c r="K7221"/>
      <c r="L7221"/>
    </row>
    <row r="7222" spans="1:12" x14ac:dyDescent="0.25">
      <c r="A7222" t="s">
        <v>278</v>
      </c>
      <c r="B7222">
        <v>103000213</v>
      </c>
      <c r="C7222">
        <v>31</v>
      </c>
      <c r="D7222">
        <v>7</v>
      </c>
      <c r="E7222">
        <v>2013</v>
      </c>
      <c r="F7222">
        <v>4380</v>
      </c>
      <c r="G7222" t="s">
        <v>52</v>
      </c>
      <c r="H7222">
        <v>9361</v>
      </c>
      <c r="I7222">
        <v>4380</v>
      </c>
      <c r="K7222"/>
      <c r="L7222"/>
    </row>
    <row r="7223" spans="1:12" x14ac:dyDescent="0.25">
      <c r="A7223" t="s">
        <v>278</v>
      </c>
      <c r="B7223">
        <v>103000213</v>
      </c>
      <c r="C7223">
        <v>31</v>
      </c>
      <c r="D7223">
        <v>7</v>
      </c>
      <c r="E7223">
        <v>2013</v>
      </c>
      <c r="F7223">
        <v>4642</v>
      </c>
      <c r="G7223" t="s">
        <v>54</v>
      </c>
      <c r="H7223">
        <v>160</v>
      </c>
      <c r="I7223">
        <v>4642</v>
      </c>
      <c r="K7223"/>
      <c r="L7223"/>
    </row>
    <row r="7224" spans="1:12" x14ac:dyDescent="0.25">
      <c r="A7224" t="s">
        <v>278</v>
      </c>
      <c r="B7224">
        <v>103000213</v>
      </c>
      <c r="C7224">
        <v>31</v>
      </c>
      <c r="D7224">
        <v>7</v>
      </c>
      <c r="E7224">
        <v>2013</v>
      </c>
      <c r="F7224">
        <v>5097</v>
      </c>
      <c r="G7224" t="s">
        <v>58</v>
      </c>
      <c r="H7224">
        <v>1</v>
      </c>
      <c r="I7224">
        <v>5097</v>
      </c>
      <c r="K7224"/>
      <c r="L7224"/>
    </row>
    <row r="7225" spans="1:12" x14ac:dyDescent="0.25">
      <c r="A7225" t="s">
        <v>278</v>
      </c>
      <c r="B7225">
        <v>103000213</v>
      </c>
      <c r="C7225">
        <v>31</v>
      </c>
      <c r="D7225">
        <v>7</v>
      </c>
      <c r="E7225">
        <v>2013</v>
      </c>
      <c r="F7225">
        <v>5162</v>
      </c>
      <c r="G7225" t="s">
        <v>59</v>
      </c>
      <c r="H7225">
        <v>42</v>
      </c>
      <c r="I7225">
        <v>5162</v>
      </c>
      <c r="K7225"/>
      <c r="L7225"/>
    </row>
    <row r="7226" spans="1:12" x14ac:dyDescent="0.25">
      <c r="A7226" t="s">
        <v>278</v>
      </c>
      <c r="B7226">
        <v>103000213</v>
      </c>
      <c r="C7226">
        <v>31</v>
      </c>
      <c r="D7226">
        <v>7</v>
      </c>
      <c r="E7226">
        <v>2013</v>
      </c>
      <c r="F7226">
        <v>6842</v>
      </c>
      <c r="G7226" t="s">
        <v>77</v>
      </c>
      <c r="H7226">
        <v>640</v>
      </c>
      <c r="I7226">
        <v>6842</v>
      </c>
      <c r="K7226"/>
      <c r="L7226"/>
    </row>
    <row r="7227" spans="1:12" x14ac:dyDescent="0.25">
      <c r="A7227" t="s">
        <v>278</v>
      </c>
      <c r="B7227">
        <v>103000213</v>
      </c>
      <c r="C7227">
        <v>31</v>
      </c>
      <c r="D7227">
        <v>7</v>
      </c>
      <c r="E7227">
        <v>2013</v>
      </c>
      <c r="F7227">
        <v>7455</v>
      </c>
      <c r="G7227" t="s">
        <v>110</v>
      </c>
      <c r="H7227">
        <v>245</v>
      </c>
      <c r="I7227">
        <v>7455</v>
      </c>
      <c r="K7227"/>
      <c r="L7227"/>
    </row>
    <row r="7228" spans="1:12" x14ac:dyDescent="0.25">
      <c r="A7228" t="s">
        <v>278</v>
      </c>
      <c r="B7228">
        <v>103000213</v>
      </c>
      <c r="C7228">
        <v>31</v>
      </c>
      <c r="D7228">
        <v>7</v>
      </c>
      <c r="E7228">
        <v>2013</v>
      </c>
      <c r="F7228">
        <v>8416</v>
      </c>
      <c r="G7228" t="s">
        <v>79</v>
      </c>
      <c r="H7228">
        <v>1761</v>
      </c>
      <c r="I7228">
        <v>8416</v>
      </c>
      <c r="K7228"/>
      <c r="L7228"/>
    </row>
    <row r="7229" spans="1:12" x14ac:dyDescent="0.25">
      <c r="A7229" t="s">
        <v>278</v>
      </c>
      <c r="B7229">
        <v>103000213</v>
      </c>
      <c r="C7229">
        <v>31</v>
      </c>
      <c r="D7229">
        <v>7</v>
      </c>
      <c r="E7229">
        <v>2013</v>
      </c>
      <c r="F7229">
        <v>8429</v>
      </c>
      <c r="G7229" t="s">
        <v>121</v>
      </c>
      <c r="H7229">
        <v>200</v>
      </c>
      <c r="I7229">
        <v>8429</v>
      </c>
      <c r="K7229"/>
      <c r="L7229"/>
    </row>
    <row r="7230" spans="1:12" x14ac:dyDescent="0.25">
      <c r="A7230" t="s">
        <v>278</v>
      </c>
      <c r="B7230">
        <v>103000213</v>
      </c>
      <c r="C7230">
        <v>31</v>
      </c>
      <c r="D7230">
        <v>7</v>
      </c>
      <c r="E7230">
        <v>2013</v>
      </c>
      <c r="F7230">
        <v>8452</v>
      </c>
      <c r="G7230" t="s">
        <v>139</v>
      </c>
      <c r="H7230">
        <v>1</v>
      </c>
      <c r="I7230">
        <v>8452</v>
      </c>
      <c r="K7230"/>
      <c r="L7230"/>
    </row>
    <row r="7231" spans="1:12" x14ac:dyDescent="0.25">
      <c r="A7231" t="s">
        <v>278</v>
      </c>
      <c r="B7231">
        <v>103000213</v>
      </c>
      <c r="C7231">
        <v>31</v>
      </c>
      <c r="D7231">
        <v>7</v>
      </c>
      <c r="E7231">
        <v>2013</v>
      </c>
      <c r="F7231">
        <v>8455</v>
      </c>
      <c r="G7231" t="s">
        <v>69</v>
      </c>
      <c r="H7231">
        <v>1</v>
      </c>
      <c r="I7231">
        <v>8455</v>
      </c>
      <c r="K7231"/>
      <c r="L7231"/>
    </row>
    <row r="7232" spans="1:12" x14ac:dyDescent="0.25">
      <c r="A7232" t="s">
        <v>278</v>
      </c>
      <c r="B7232">
        <v>103000213</v>
      </c>
      <c r="C7232">
        <v>31</v>
      </c>
      <c r="D7232">
        <v>7</v>
      </c>
      <c r="E7232">
        <v>2013</v>
      </c>
      <c r="F7232">
        <v>8474</v>
      </c>
      <c r="G7232" t="s">
        <v>64</v>
      </c>
      <c r="H7232">
        <v>886</v>
      </c>
      <c r="I7232">
        <v>8474</v>
      </c>
      <c r="K7232"/>
      <c r="L7232"/>
    </row>
    <row r="7233" spans="1:12" x14ac:dyDescent="0.25">
      <c r="A7233" t="s">
        <v>278</v>
      </c>
      <c r="B7233">
        <v>103000213</v>
      </c>
      <c r="C7233">
        <v>31</v>
      </c>
      <c r="D7233">
        <v>7</v>
      </c>
      <c r="E7233">
        <v>2013</v>
      </c>
      <c r="F7233">
        <v>8478</v>
      </c>
      <c r="G7233" t="s">
        <v>73</v>
      </c>
      <c r="H7233">
        <v>1</v>
      </c>
      <c r="I7233">
        <v>8478</v>
      </c>
      <c r="K7233"/>
      <c r="L7233"/>
    </row>
    <row r="7234" spans="1:12" x14ac:dyDescent="0.25">
      <c r="A7234" t="s">
        <v>278</v>
      </c>
      <c r="B7234">
        <v>103000213</v>
      </c>
      <c r="C7234">
        <v>31</v>
      </c>
      <c r="D7234">
        <v>7</v>
      </c>
      <c r="E7234">
        <v>2013</v>
      </c>
      <c r="F7234">
        <v>8654</v>
      </c>
      <c r="G7234" t="s">
        <v>83</v>
      </c>
      <c r="H7234">
        <v>25</v>
      </c>
      <c r="I7234">
        <v>8654</v>
      </c>
      <c r="K7234"/>
      <c r="L7234"/>
    </row>
    <row r="7235" spans="1:12" x14ac:dyDescent="0.25">
      <c r="A7235" t="s">
        <v>278</v>
      </c>
      <c r="B7235">
        <v>103000213</v>
      </c>
      <c r="C7235">
        <v>31</v>
      </c>
      <c r="D7235">
        <v>7</v>
      </c>
      <c r="E7235">
        <v>2013</v>
      </c>
      <c r="F7235">
        <v>8662</v>
      </c>
      <c r="G7235" t="s">
        <v>72</v>
      </c>
      <c r="H7235">
        <v>569</v>
      </c>
      <c r="I7235">
        <v>8662</v>
      </c>
      <c r="K7235"/>
      <c r="L7235"/>
    </row>
    <row r="7236" spans="1:12" x14ac:dyDescent="0.25">
      <c r="A7236" t="s">
        <v>278</v>
      </c>
      <c r="B7236">
        <v>103000213</v>
      </c>
      <c r="C7236">
        <v>31</v>
      </c>
      <c r="D7236">
        <v>7</v>
      </c>
      <c r="E7236">
        <v>2013</v>
      </c>
      <c r="F7236">
        <v>8666</v>
      </c>
      <c r="G7236" t="s">
        <v>70</v>
      </c>
      <c r="H7236">
        <v>4</v>
      </c>
      <c r="I7236">
        <v>8666</v>
      </c>
      <c r="K7236"/>
      <c r="L7236"/>
    </row>
    <row r="7237" spans="1:12" x14ac:dyDescent="0.25">
      <c r="A7237" t="s">
        <v>278</v>
      </c>
      <c r="B7237">
        <v>103000213</v>
      </c>
      <c r="C7237">
        <v>31</v>
      </c>
      <c r="D7237">
        <v>7</v>
      </c>
      <c r="E7237">
        <v>2013</v>
      </c>
      <c r="F7237">
        <v>8736</v>
      </c>
      <c r="G7237" t="s">
        <v>55</v>
      </c>
      <c r="H7237">
        <v>400</v>
      </c>
      <c r="I7237">
        <v>8736</v>
      </c>
      <c r="K7237"/>
      <c r="L7237"/>
    </row>
    <row r="7238" spans="1:12" x14ac:dyDescent="0.25">
      <c r="A7238" t="s">
        <v>278</v>
      </c>
      <c r="B7238">
        <v>103000213</v>
      </c>
      <c r="C7238">
        <v>31</v>
      </c>
      <c r="D7238">
        <v>7</v>
      </c>
      <c r="E7238">
        <v>2013</v>
      </c>
      <c r="F7238">
        <v>8846</v>
      </c>
      <c r="G7238" t="s">
        <v>159</v>
      </c>
      <c r="H7238">
        <v>1</v>
      </c>
      <c r="I7238">
        <v>8846</v>
      </c>
      <c r="K7238"/>
      <c r="L7238"/>
    </row>
    <row r="7239" spans="1:12" x14ac:dyDescent="0.25">
      <c r="A7239" t="s">
        <v>278</v>
      </c>
      <c r="B7239">
        <v>103000213</v>
      </c>
      <c r="C7239">
        <v>31</v>
      </c>
      <c r="D7239">
        <v>7</v>
      </c>
      <c r="E7239">
        <v>2013</v>
      </c>
      <c r="F7239">
        <v>9275</v>
      </c>
      <c r="G7239" t="s">
        <v>122</v>
      </c>
      <c r="H7239">
        <v>13</v>
      </c>
      <c r="I7239">
        <v>9275</v>
      </c>
      <c r="K7239"/>
      <c r="L7239"/>
    </row>
    <row r="7240" spans="1:12" x14ac:dyDescent="0.25">
      <c r="A7240" t="s">
        <v>278</v>
      </c>
      <c r="B7240">
        <v>103000213</v>
      </c>
      <c r="C7240">
        <v>31</v>
      </c>
      <c r="D7240">
        <v>7</v>
      </c>
      <c r="E7240">
        <v>2013</v>
      </c>
      <c r="F7240">
        <v>9618</v>
      </c>
      <c r="G7240" t="s">
        <v>143</v>
      </c>
      <c r="H7240">
        <v>17940</v>
      </c>
      <c r="I7240">
        <v>9618</v>
      </c>
      <c r="K7240"/>
      <c r="L7240"/>
    </row>
    <row r="7241" spans="1:12" x14ac:dyDescent="0.25">
      <c r="A7241" t="s">
        <v>278</v>
      </c>
      <c r="B7241">
        <v>103000213</v>
      </c>
      <c r="C7241">
        <v>31</v>
      </c>
      <c r="D7241">
        <v>7</v>
      </c>
      <c r="E7241">
        <v>2013</v>
      </c>
      <c r="F7241">
        <v>9691</v>
      </c>
      <c r="G7241" t="s">
        <v>128</v>
      </c>
      <c r="H7241">
        <v>209</v>
      </c>
      <c r="I7241">
        <v>9691</v>
      </c>
      <c r="K7241"/>
      <c r="L7241"/>
    </row>
    <row r="7242" spans="1:12" x14ac:dyDescent="0.25">
      <c r="A7242" t="s">
        <v>291</v>
      </c>
      <c r="B7242">
        <v>103000214</v>
      </c>
      <c r="C7242">
        <v>4</v>
      </c>
      <c r="D7242">
        <v>7</v>
      </c>
      <c r="E7242">
        <v>2013</v>
      </c>
      <c r="F7242">
        <v>10323</v>
      </c>
      <c r="G7242" t="s">
        <v>123</v>
      </c>
      <c r="H7242">
        <v>21</v>
      </c>
      <c r="I7242">
        <v>10323</v>
      </c>
      <c r="K7242"/>
      <c r="L7242"/>
    </row>
    <row r="7243" spans="1:12" x14ac:dyDescent="0.25">
      <c r="A7243" t="s">
        <v>291</v>
      </c>
      <c r="B7243">
        <v>103000214</v>
      </c>
      <c r="C7243">
        <v>4</v>
      </c>
      <c r="D7243">
        <v>7</v>
      </c>
      <c r="E7243">
        <v>2013</v>
      </c>
      <c r="F7243">
        <v>10663</v>
      </c>
      <c r="G7243" t="s">
        <v>124</v>
      </c>
      <c r="H7243">
        <v>521</v>
      </c>
      <c r="I7243">
        <v>10663</v>
      </c>
      <c r="K7243"/>
      <c r="L7243"/>
    </row>
    <row r="7244" spans="1:12" x14ac:dyDescent="0.25">
      <c r="A7244" t="s">
        <v>291</v>
      </c>
      <c r="B7244">
        <v>103000214</v>
      </c>
      <c r="C7244">
        <v>4</v>
      </c>
      <c r="D7244">
        <v>7</v>
      </c>
      <c r="E7244">
        <v>2013</v>
      </c>
      <c r="F7244">
        <v>13667</v>
      </c>
      <c r="G7244" t="s">
        <v>50</v>
      </c>
      <c r="H7244">
        <v>17</v>
      </c>
      <c r="K7244"/>
      <c r="L7244"/>
    </row>
    <row r="7245" spans="1:12" x14ac:dyDescent="0.25">
      <c r="A7245" t="s">
        <v>291</v>
      </c>
      <c r="B7245">
        <v>103000214</v>
      </c>
      <c r="C7245">
        <v>4</v>
      </c>
      <c r="D7245">
        <v>7</v>
      </c>
      <c r="E7245">
        <v>2013</v>
      </c>
      <c r="F7245">
        <v>16842</v>
      </c>
      <c r="G7245" t="s">
        <v>160</v>
      </c>
      <c r="H7245">
        <v>4</v>
      </c>
      <c r="I7245">
        <v>16842</v>
      </c>
      <c r="K7245"/>
      <c r="L7245"/>
    </row>
    <row r="7246" spans="1:12" x14ac:dyDescent="0.25">
      <c r="A7246" t="s">
        <v>291</v>
      </c>
      <c r="B7246">
        <v>103000214</v>
      </c>
      <c r="C7246">
        <v>4</v>
      </c>
      <c r="D7246">
        <v>7</v>
      </c>
      <c r="E7246">
        <v>2013</v>
      </c>
      <c r="F7246">
        <v>17756</v>
      </c>
      <c r="G7246" t="s">
        <v>56</v>
      </c>
      <c r="H7246">
        <v>1</v>
      </c>
      <c r="K7246"/>
      <c r="L7246"/>
    </row>
    <row r="7247" spans="1:12" x14ac:dyDescent="0.25">
      <c r="A7247" t="s">
        <v>291</v>
      </c>
      <c r="B7247">
        <v>103000214</v>
      </c>
      <c r="C7247">
        <v>4</v>
      </c>
      <c r="D7247">
        <v>7</v>
      </c>
      <c r="E7247">
        <v>2013</v>
      </c>
      <c r="F7247">
        <v>17767</v>
      </c>
      <c r="G7247" t="s">
        <v>57</v>
      </c>
      <c r="H7247">
        <v>85</v>
      </c>
      <c r="K7247"/>
      <c r="L7247"/>
    </row>
    <row r="7248" spans="1:12" x14ac:dyDescent="0.25">
      <c r="A7248" t="s">
        <v>291</v>
      </c>
      <c r="B7248">
        <v>103000214</v>
      </c>
      <c r="C7248">
        <v>4</v>
      </c>
      <c r="D7248">
        <v>7</v>
      </c>
      <c r="E7248">
        <v>2013</v>
      </c>
      <c r="F7248">
        <v>4380</v>
      </c>
      <c r="G7248" t="s">
        <v>52</v>
      </c>
      <c r="H7248">
        <v>13442</v>
      </c>
      <c r="I7248">
        <v>4380</v>
      </c>
      <c r="K7248"/>
      <c r="L7248"/>
    </row>
    <row r="7249" spans="1:12" x14ac:dyDescent="0.25">
      <c r="A7249" t="s">
        <v>291</v>
      </c>
      <c r="B7249">
        <v>103000214</v>
      </c>
      <c r="C7249">
        <v>4</v>
      </c>
      <c r="D7249">
        <v>7</v>
      </c>
      <c r="E7249">
        <v>2013</v>
      </c>
      <c r="F7249">
        <v>4642</v>
      </c>
      <c r="G7249" t="s">
        <v>54</v>
      </c>
      <c r="H7249">
        <v>4162</v>
      </c>
      <c r="I7249">
        <v>4642</v>
      </c>
      <c r="K7249"/>
      <c r="L7249"/>
    </row>
    <row r="7250" spans="1:12" x14ac:dyDescent="0.25">
      <c r="A7250" t="s">
        <v>291</v>
      </c>
      <c r="B7250">
        <v>103000214</v>
      </c>
      <c r="C7250">
        <v>4</v>
      </c>
      <c r="D7250">
        <v>7</v>
      </c>
      <c r="E7250">
        <v>2013</v>
      </c>
      <c r="F7250">
        <v>5162</v>
      </c>
      <c r="G7250" t="s">
        <v>59</v>
      </c>
      <c r="H7250">
        <v>982</v>
      </c>
      <c r="I7250">
        <v>5162</v>
      </c>
      <c r="K7250"/>
      <c r="L7250"/>
    </row>
    <row r="7251" spans="1:12" x14ac:dyDescent="0.25">
      <c r="A7251" t="s">
        <v>291</v>
      </c>
      <c r="B7251">
        <v>103000214</v>
      </c>
      <c r="C7251">
        <v>4</v>
      </c>
      <c r="D7251">
        <v>7</v>
      </c>
      <c r="E7251">
        <v>2013</v>
      </c>
      <c r="F7251">
        <v>6842</v>
      </c>
      <c r="G7251" t="s">
        <v>77</v>
      </c>
      <c r="H7251">
        <v>1522</v>
      </c>
      <c r="I7251">
        <v>6842</v>
      </c>
      <c r="K7251"/>
      <c r="L7251"/>
    </row>
    <row r="7252" spans="1:12" x14ac:dyDescent="0.25">
      <c r="A7252" t="s">
        <v>291</v>
      </c>
      <c r="B7252">
        <v>103000214</v>
      </c>
      <c r="C7252">
        <v>4</v>
      </c>
      <c r="D7252">
        <v>7</v>
      </c>
      <c r="E7252">
        <v>2013</v>
      </c>
      <c r="F7252">
        <v>7455</v>
      </c>
      <c r="G7252" t="s">
        <v>110</v>
      </c>
      <c r="H7252">
        <v>43</v>
      </c>
      <c r="I7252">
        <v>7455</v>
      </c>
      <c r="K7252"/>
      <c r="L7252"/>
    </row>
    <row r="7253" spans="1:12" x14ac:dyDescent="0.25">
      <c r="A7253" t="s">
        <v>291</v>
      </c>
      <c r="B7253">
        <v>103000214</v>
      </c>
      <c r="C7253">
        <v>4</v>
      </c>
      <c r="D7253">
        <v>7</v>
      </c>
      <c r="E7253">
        <v>2013</v>
      </c>
      <c r="F7253">
        <v>7458</v>
      </c>
      <c r="G7253" t="s">
        <v>60</v>
      </c>
      <c r="H7253">
        <v>325</v>
      </c>
      <c r="I7253">
        <v>7458</v>
      </c>
      <c r="K7253"/>
      <c r="L7253"/>
    </row>
    <row r="7254" spans="1:12" x14ac:dyDescent="0.25">
      <c r="A7254" t="s">
        <v>291</v>
      </c>
      <c r="B7254">
        <v>103000214</v>
      </c>
      <c r="C7254">
        <v>4</v>
      </c>
      <c r="D7254">
        <v>7</v>
      </c>
      <c r="E7254">
        <v>2013</v>
      </c>
      <c r="F7254">
        <v>8411</v>
      </c>
      <c r="G7254" t="s">
        <v>99</v>
      </c>
      <c r="H7254">
        <v>1</v>
      </c>
      <c r="I7254">
        <v>8411</v>
      </c>
      <c r="K7254"/>
      <c r="L7254"/>
    </row>
    <row r="7255" spans="1:12" x14ac:dyDescent="0.25">
      <c r="A7255" t="s">
        <v>291</v>
      </c>
      <c r="B7255">
        <v>103000214</v>
      </c>
      <c r="C7255">
        <v>4</v>
      </c>
      <c r="D7255">
        <v>7</v>
      </c>
      <c r="E7255">
        <v>2013</v>
      </c>
      <c r="F7255">
        <v>8416</v>
      </c>
      <c r="G7255" t="s">
        <v>79</v>
      </c>
      <c r="H7255">
        <v>20</v>
      </c>
      <c r="I7255">
        <v>8416</v>
      </c>
      <c r="K7255"/>
      <c r="L7255"/>
    </row>
    <row r="7256" spans="1:12" x14ac:dyDescent="0.25">
      <c r="A7256" t="s">
        <v>291</v>
      </c>
      <c r="B7256">
        <v>103000214</v>
      </c>
      <c r="C7256">
        <v>4</v>
      </c>
      <c r="D7256">
        <v>7</v>
      </c>
      <c r="E7256">
        <v>2013</v>
      </c>
      <c r="F7256">
        <v>8428</v>
      </c>
      <c r="G7256" t="s">
        <v>68</v>
      </c>
      <c r="H7256">
        <v>649</v>
      </c>
      <c r="I7256">
        <v>8428</v>
      </c>
      <c r="K7256"/>
      <c r="L7256"/>
    </row>
    <row r="7257" spans="1:12" x14ac:dyDescent="0.25">
      <c r="A7257" t="s">
        <v>291</v>
      </c>
      <c r="B7257">
        <v>103000214</v>
      </c>
      <c r="C7257">
        <v>4</v>
      </c>
      <c r="D7257">
        <v>7</v>
      </c>
      <c r="E7257">
        <v>2013</v>
      </c>
      <c r="F7257">
        <v>8429</v>
      </c>
      <c r="G7257" t="s">
        <v>121</v>
      </c>
      <c r="H7257">
        <v>10</v>
      </c>
      <c r="I7257">
        <v>8429</v>
      </c>
      <c r="K7257"/>
      <c r="L7257"/>
    </row>
    <row r="7258" spans="1:12" x14ac:dyDescent="0.25">
      <c r="A7258" t="s">
        <v>291</v>
      </c>
      <c r="B7258">
        <v>103000214</v>
      </c>
      <c r="C7258">
        <v>4</v>
      </c>
      <c r="D7258">
        <v>7</v>
      </c>
      <c r="E7258">
        <v>2013</v>
      </c>
      <c r="F7258">
        <v>8468</v>
      </c>
      <c r="G7258" t="s">
        <v>91</v>
      </c>
      <c r="H7258">
        <v>2</v>
      </c>
      <c r="I7258">
        <v>8468</v>
      </c>
      <c r="K7258"/>
      <c r="L7258"/>
    </row>
    <row r="7259" spans="1:12" x14ac:dyDescent="0.25">
      <c r="A7259" t="s">
        <v>291</v>
      </c>
      <c r="B7259">
        <v>103000214</v>
      </c>
      <c r="C7259">
        <v>4</v>
      </c>
      <c r="D7259">
        <v>7</v>
      </c>
      <c r="E7259">
        <v>2013</v>
      </c>
      <c r="F7259">
        <v>8487</v>
      </c>
      <c r="G7259" t="s">
        <v>78</v>
      </c>
      <c r="H7259">
        <v>6</v>
      </c>
      <c r="I7259">
        <v>8487</v>
      </c>
      <c r="K7259"/>
      <c r="L7259"/>
    </row>
    <row r="7260" spans="1:12" x14ac:dyDescent="0.25">
      <c r="A7260" t="s">
        <v>291</v>
      </c>
      <c r="B7260">
        <v>103000214</v>
      </c>
      <c r="C7260">
        <v>4</v>
      </c>
      <c r="D7260">
        <v>7</v>
      </c>
      <c r="E7260">
        <v>2013</v>
      </c>
      <c r="F7260">
        <v>8662</v>
      </c>
      <c r="G7260" t="s">
        <v>72</v>
      </c>
      <c r="H7260">
        <v>7</v>
      </c>
      <c r="I7260">
        <v>8662</v>
      </c>
      <c r="K7260"/>
      <c r="L7260"/>
    </row>
    <row r="7261" spans="1:12" x14ac:dyDescent="0.25">
      <c r="A7261" t="s">
        <v>291</v>
      </c>
      <c r="B7261">
        <v>103000214</v>
      </c>
      <c r="C7261">
        <v>4</v>
      </c>
      <c r="D7261">
        <v>7</v>
      </c>
      <c r="E7261">
        <v>2013</v>
      </c>
      <c r="F7261">
        <v>8736</v>
      </c>
      <c r="G7261" t="s">
        <v>55</v>
      </c>
      <c r="H7261">
        <v>81</v>
      </c>
      <c r="I7261">
        <v>8736</v>
      </c>
      <c r="K7261"/>
      <c r="L7261"/>
    </row>
    <row r="7262" spans="1:12" x14ac:dyDescent="0.25">
      <c r="A7262" t="s">
        <v>291</v>
      </c>
      <c r="B7262">
        <v>103000214</v>
      </c>
      <c r="C7262">
        <v>4</v>
      </c>
      <c r="D7262">
        <v>7</v>
      </c>
      <c r="E7262">
        <v>2013</v>
      </c>
      <c r="F7262">
        <v>8753</v>
      </c>
      <c r="G7262" t="s">
        <v>103</v>
      </c>
      <c r="H7262">
        <v>3122</v>
      </c>
      <c r="I7262">
        <v>8753</v>
      </c>
      <c r="K7262"/>
      <c r="L7262"/>
    </row>
    <row r="7263" spans="1:12" x14ac:dyDescent="0.25">
      <c r="A7263" t="s">
        <v>291</v>
      </c>
      <c r="B7263">
        <v>103000214</v>
      </c>
      <c r="C7263">
        <v>4</v>
      </c>
      <c r="D7263">
        <v>7</v>
      </c>
      <c r="E7263">
        <v>2013</v>
      </c>
      <c r="F7263">
        <v>8813</v>
      </c>
      <c r="G7263" t="s">
        <v>146</v>
      </c>
      <c r="H7263">
        <v>1</v>
      </c>
      <c r="K7263"/>
      <c r="L7263"/>
    </row>
    <row r="7264" spans="1:12" x14ac:dyDescent="0.25">
      <c r="A7264" t="s">
        <v>291</v>
      </c>
      <c r="B7264">
        <v>103000214</v>
      </c>
      <c r="C7264">
        <v>4</v>
      </c>
      <c r="D7264">
        <v>7</v>
      </c>
      <c r="E7264">
        <v>2013</v>
      </c>
      <c r="F7264">
        <v>9618</v>
      </c>
      <c r="G7264" t="s">
        <v>143</v>
      </c>
      <c r="H7264">
        <v>5284</v>
      </c>
      <c r="I7264">
        <v>9618</v>
      </c>
      <c r="K7264"/>
      <c r="L7264"/>
    </row>
    <row r="7265" spans="1:12" x14ac:dyDescent="0.25">
      <c r="A7265" t="s">
        <v>291</v>
      </c>
      <c r="B7265">
        <v>103000214</v>
      </c>
      <c r="C7265">
        <v>4</v>
      </c>
      <c r="D7265">
        <v>7</v>
      </c>
      <c r="E7265">
        <v>2013</v>
      </c>
      <c r="F7265">
        <v>9737</v>
      </c>
      <c r="G7265" t="s">
        <v>104</v>
      </c>
      <c r="H7265">
        <v>1</v>
      </c>
      <c r="I7265">
        <v>9737</v>
      </c>
      <c r="K7265"/>
      <c r="L7265"/>
    </row>
    <row r="7266" spans="1:12" x14ac:dyDescent="0.25">
      <c r="A7266" t="s">
        <v>383</v>
      </c>
      <c r="B7266">
        <v>103000214</v>
      </c>
      <c r="C7266">
        <v>5</v>
      </c>
      <c r="D7266">
        <v>7</v>
      </c>
      <c r="E7266">
        <v>2010</v>
      </c>
      <c r="F7266">
        <v>10323</v>
      </c>
      <c r="G7266" t="s">
        <v>123</v>
      </c>
      <c r="H7266">
        <v>3</v>
      </c>
      <c r="I7266">
        <v>10323</v>
      </c>
      <c r="K7266"/>
      <c r="L7266"/>
    </row>
    <row r="7267" spans="1:12" x14ac:dyDescent="0.25">
      <c r="A7267" t="s">
        <v>383</v>
      </c>
      <c r="B7267">
        <v>103000214</v>
      </c>
      <c r="C7267">
        <v>5</v>
      </c>
      <c r="D7267">
        <v>7</v>
      </c>
      <c r="E7267">
        <v>2010</v>
      </c>
      <c r="F7267">
        <v>10663</v>
      </c>
      <c r="G7267" t="s">
        <v>124</v>
      </c>
      <c r="H7267">
        <v>326</v>
      </c>
      <c r="I7267">
        <v>10663</v>
      </c>
      <c r="K7267"/>
      <c r="L7267"/>
    </row>
    <row r="7268" spans="1:12" x14ac:dyDescent="0.25">
      <c r="A7268" t="s">
        <v>383</v>
      </c>
      <c r="B7268">
        <v>103000214</v>
      </c>
      <c r="C7268">
        <v>5</v>
      </c>
      <c r="D7268">
        <v>7</v>
      </c>
      <c r="E7268">
        <v>2010</v>
      </c>
      <c r="F7268">
        <v>17756</v>
      </c>
      <c r="G7268" t="s">
        <v>56</v>
      </c>
      <c r="H7268">
        <v>1</v>
      </c>
      <c r="K7268"/>
      <c r="L7268"/>
    </row>
    <row r="7269" spans="1:12" x14ac:dyDescent="0.25">
      <c r="A7269" t="s">
        <v>383</v>
      </c>
      <c r="B7269">
        <v>103000214</v>
      </c>
      <c r="C7269">
        <v>5</v>
      </c>
      <c r="D7269">
        <v>7</v>
      </c>
      <c r="E7269">
        <v>2010</v>
      </c>
      <c r="F7269">
        <v>17878</v>
      </c>
      <c r="G7269" t="s">
        <v>96</v>
      </c>
      <c r="H7269">
        <v>3</v>
      </c>
      <c r="K7269"/>
      <c r="L7269"/>
    </row>
    <row r="7270" spans="1:12" x14ac:dyDescent="0.25">
      <c r="A7270" t="s">
        <v>383</v>
      </c>
      <c r="B7270">
        <v>103000214</v>
      </c>
      <c r="C7270">
        <v>5</v>
      </c>
      <c r="D7270">
        <v>7</v>
      </c>
      <c r="E7270">
        <v>2010</v>
      </c>
      <c r="F7270">
        <v>17911</v>
      </c>
      <c r="G7270" t="s">
        <v>117</v>
      </c>
      <c r="H7270">
        <v>2</v>
      </c>
      <c r="K7270"/>
      <c r="L7270"/>
    </row>
    <row r="7271" spans="1:12" x14ac:dyDescent="0.25">
      <c r="A7271" t="s">
        <v>383</v>
      </c>
      <c r="B7271">
        <v>103000214</v>
      </c>
      <c r="C7271">
        <v>5</v>
      </c>
      <c r="D7271">
        <v>7</v>
      </c>
      <c r="E7271">
        <v>2010</v>
      </c>
      <c r="F7271">
        <v>4380</v>
      </c>
      <c r="G7271" t="s">
        <v>52</v>
      </c>
      <c r="H7271">
        <v>762</v>
      </c>
      <c r="I7271">
        <v>4380</v>
      </c>
      <c r="K7271"/>
      <c r="L7271"/>
    </row>
    <row r="7272" spans="1:12" x14ac:dyDescent="0.25">
      <c r="A7272" t="s">
        <v>383</v>
      </c>
      <c r="B7272">
        <v>103000214</v>
      </c>
      <c r="C7272">
        <v>5</v>
      </c>
      <c r="D7272">
        <v>7</v>
      </c>
      <c r="E7272">
        <v>2010</v>
      </c>
      <c r="F7272">
        <v>4642</v>
      </c>
      <c r="G7272" t="s">
        <v>54</v>
      </c>
      <c r="H7272">
        <v>11070</v>
      </c>
      <c r="I7272">
        <v>4642</v>
      </c>
      <c r="K7272"/>
      <c r="L7272"/>
    </row>
    <row r="7273" spans="1:12" x14ac:dyDescent="0.25">
      <c r="A7273" t="s">
        <v>383</v>
      </c>
      <c r="B7273">
        <v>103000214</v>
      </c>
      <c r="C7273">
        <v>5</v>
      </c>
      <c r="D7273">
        <v>7</v>
      </c>
      <c r="E7273">
        <v>2010</v>
      </c>
      <c r="F7273">
        <v>5097</v>
      </c>
      <c r="G7273" t="s">
        <v>58</v>
      </c>
      <c r="H7273">
        <v>1</v>
      </c>
      <c r="I7273">
        <v>5097</v>
      </c>
      <c r="K7273"/>
      <c r="L7273"/>
    </row>
    <row r="7274" spans="1:12" x14ac:dyDescent="0.25">
      <c r="A7274" t="s">
        <v>383</v>
      </c>
      <c r="B7274">
        <v>103000214</v>
      </c>
      <c r="C7274">
        <v>5</v>
      </c>
      <c r="D7274">
        <v>7</v>
      </c>
      <c r="E7274">
        <v>2010</v>
      </c>
      <c r="F7274">
        <v>5162</v>
      </c>
      <c r="G7274" t="s">
        <v>59</v>
      </c>
      <c r="H7274">
        <v>381</v>
      </c>
      <c r="I7274">
        <v>5162</v>
      </c>
      <c r="K7274"/>
      <c r="L7274"/>
    </row>
    <row r="7275" spans="1:12" x14ac:dyDescent="0.25">
      <c r="A7275" t="s">
        <v>383</v>
      </c>
      <c r="B7275">
        <v>103000214</v>
      </c>
      <c r="C7275">
        <v>5</v>
      </c>
      <c r="D7275">
        <v>7</v>
      </c>
      <c r="E7275">
        <v>2010</v>
      </c>
      <c r="F7275">
        <v>6788</v>
      </c>
      <c r="G7275" t="s">
        <v>74</v>
      </c>
      <c r="H7275">
        <v>1</v>
      </c>
      <c r="I7275">
        <v>6788</v>
      </c>
      <c r="K7275"/>
      <c r="L7275"/>
    </row>
    <row r="7276" spans="1:12" x14ac:dyDescent="0.25">
      <c r="A7276" t="s">
        <v>383</v>
      </c>
      <c r="B7276">
        <v>103000214</v>
      </c>
      <c r="C7276">
        <v>5</v>
      </c>
      <c r="D7276">
        <v>7</v>
      </c>
      <c r="E7276">
        <v>2010</v>
      </c>
      <c r="F7276">
        <v>6842</v>
      </c>
      <c r="G7276" t="s">
        <v>77</v>
      </c>
      <c r="H7276">
        <v>724</v>
      </c>
      <c r="I7276">
        <v>6842</v>
      </c>
      <c r="K7276"/>
      <c r="L7276"/>
    </row>
    <row r="7277" spans="1:12" x14ac:dyDescent="0.25">
      <c r="A7277" t="s">
        <v>383</v>
      </c>
      <c r="B7277">
        <v>103000214</v>
      </c>
      <c r="C7277">
        <v>5</v>
      </c>
      <c r="D7277">
        <v>7</v>
      </c>
      <c r="E7277">
        <v>2010</v>
      </c>
      <c r="F7277">
        <v>7455</v>
      </c>
      <c r="G7277" t="s">
        <v>110</v>
      </c>
      <c r="H7277">
        <v>82</v>
      </c>
      <c r="I7277">
        <v>7455</v>
      </c>
      <c r="K7277"/>
      <c r="L7277"/>
    </row>
    <row r="7278" spans="1:12" x14ac:dyDescent="0.25">
      <c r="A7278" t="s">
        <v>383</v>
      </c>
      <c r="B7278">
        <v>103000214</v>
      </c>
      <c r="C7278">
        <v>5</v>
      </c>
      <c r="D7278">
        <v>7</v>
      </c>
      <c r="E7278">
        <v>2010</v>
      </c>
      <c r="F7278">
        <v>7458</v>
      </c>
      <c r="G7278" t="s">
        <v>60</v>
      </c>
      <c r="H7278">
        <v>2247</v>
      </c>
      <c r="I7278">
        <v>7458</v>
      </c>
      <c r="K7278"/>
      <c r="L7278"/>
    </row>
    <row r="7279" spans="1:12" x14ac:dyDescent="0.25">
      <c r="A7279" t="s">
        <v>383</v>
      </c>
      <c r="B7279">
        <v>103000214</v>
      </c>
      <c r="C7279">
        <v>5</v>
      </c>
      <c r="D7279">
        <v>7</v>
      </c>
      <c r="E7279">
        <v>2010</v>
      </c>
      <c r="F7279">
        <v>8416</v>
      </c>
      <c r="G7279" t="s">
        <v>79</v>
      </c>
      <c r="H7279">
        <v>11</v>
      </c>
      <c r="I7279">
        <v>8416</v>
      </c>
      <c r="K7279"/>
      <c r="L7279"/>
    </row>
    <row r="7280" spans="1:12" x14ac:dyDescent="0.25">
      <c r="A7280" t="s">
        <v>383</v>
      </c>
      <c r="B7280">
        <v>103000214</v>
      </c>
      <c r="C7280">
        <v>5</v>
      </c>
      <c r="D7280">
        <v>7</v>
      </c>
      <c r="E7280">
        <v>2010</v>
      </c>
      <c r="F7280">
        <v>8428</v>
      </c>
      <c r="G7280" t="s">
        <v>68</v>
      </c>
      <c r="H7280">
        <v>11</v>
      </c>
      <c r="I7280">
        <v>8428</v>
      </c>
      <c r="K7280"/>
      <c r="L7280"/>
    </row>
    <row r="7281" spans="1:12" x14ac:dyDescent="0.25">
      <c r="A7281" t="s">
        <v>383</v>
      </c>
      <c r="B7281">
        <v>103000214</v>
      </c>
      <c r="C7281">
        <v>5</v>
      </c>
      <c r="D7281">
        <v>7</v>
      </c>
      <c r="E7281">
        <v>2010</v>
      </c>
      <c r="F7281">
        <v>8429</v>
      </c>
      <c r="G7281" t="s">
        <v>121</v>
      </c>
      <c r="H7281">
        <v>1</v>
      </c>
      <c r="I7281">
        <v>8429</v>
      </c>
      <c r="K7281"/>
      <c r="L7281"/>
    </row>
    <row r="7282" spans="1:12" x14ac:dyDescent="0.25">
      <c r="A7282" t="s">
        <v>383</v>
      </c>
      <c r="B7282">
        <v>103000214</v>
      </c>
      <c r="C7282">
        <v>5</v>
      </c>
      <c r="D7282">
        <v>7</v>
      </c>
      <c r="E7282">
        <v>2010</v>
      </c>
      <c r="F7282">
        <v>8659</v>
      </c>
      <c r="G7282" t="s">
        <v>170</v>
      </c>
      <c r="H7282">
        <v>1</v>
      </c>
      <c r="I7282">
        <v>8659</v>
      </c>
      <c r="K7282"/>
      <c r="L7282"/>
    </row>
    <row r="7283" spans="1:12" x14ac:dyDescent="0.25">
      <c r="A7283" t="s">
        <v>383</v>
      </c>
      <c r="B7283">
        <v>103000214</v>
      </c>
      <c r="C7283">
        <v>5</v>
      </c>
      <c r="D7283">
        <v>7</v>
      </c>
      <c r="E7283">
        <v>2010</v>
      </c>
      <c r="F7283">
        <v>8736</v>
      </c>
      <c r="G7283" t="s">
        <v>55</v>
      </c>
      <c r="H7283">
        <v>242</v>
      </c>
      <c r="I7283">
        <v>8736</v>
      </c>
      <c r="K7283"/>
      <c r="L7283"/>
    </row>
    <row r="7284" spans="1:12" x14ac:dyDescent="0.25">
      <c r="A7284" t="s">
        <v>383</v>
      </c>
      <c r="B7284">
        <v>103000214</v>
      </c>
      <c r="C7284">
        <v>5</v>
      </c>
      <c r="D7284">
        <v>7</v>
      </c>
      <c r="E7284">
        <v>2010</v>
      </c>
      <c r="F7284">
        <v>8753</v>
      </c>
      <c r="G7284" t="s">
        <v>103</v>
      </c>
      <c r="H7284">
        <v>4010</v>
      </c>
      <c r="I7284">
        <v>8753</v>
      </c>
      <c r="K7284"/>
      <c r="L7284"/>
    </row>
    <row r="7285" spans="1:12" x14ac:dyDescent="0.25">
      <c r="A7285" t="s">
        <v>383</v>
      </c>
      <c r="B7285">
        <v>103000214</v>
      </c>
      <c r="C7285">
        <v>5</v>
      </c>
      <c r="D7285">
        <v>7</v>
      </c>
      <c r="E7285">
        <v>2010</v>
      </c>
      <c r="F7285">
        <v>8813</v>
      </c>
      <c r="G7285" t="s">
        <v>146</v>
      </c>
      <c r="H7285">
        <v>3</v>
      </c>
      <c r="K7285"/>
      <c r="L7285"/>
    </row>
    <row r="7286" spans="1:12" x14ac:dyDescent="0.25">
      <c r="A7286" t="s">
        <v>383</v>
      </c>
      <c r="B7286">
        <v>103000214</v>
      </c>
      <c r="C7286">
        <v>5</v>
      </c>
      <c r="D7286">
        <v>7</v>
      </c>
      <c r="E7286">
        <v>2010</v>
      </c>
      <c r="F7286">
        <v>9322</v>
      </c>
      <c r="G7286" t="s">
        <v>141</v>
      </c>
      <c r="H7286">
        <v>11</v>
      </c>
      <c r="I7286">
        <v>9322</v>
      </c>
      <c r="K7286"/>
      <c r="L7286"/>
    </row>
    <row r="7287" spans="1:12" x14ac:dyDescent="0.25">
      <c r="A7287" t="s">
        <v>383</v>
      </c>
      <c r="B7287">
        <v>103000214</v>
      </c>
      <c r="C7287">
        <v>5</v>
      </c>
      <c r="D7287">
        <v>7</v>
      </c>
      <c r="E7287">
        <v>2010</v>
      </c>
      <c r="F7287">
        <v>9618</v>
      </c>
      <c r="G7287" t="s">
        <v>143</v>
      </c>
      <c r="H7287">
        <v>1843</v>
      </c>
      <c r="I7287">
        <v>9618</v>
      </c>
      <c r="K7287"/>
      <c r="L7287"/>
    </row>
    <row r="7288" spans="1:12" x14ac:dyDescent="0.25">
      <c r="A7288" t="s">
        <v>341</v>
      </c>
      <c r="B7288">
        <v>103000214</v>
      </c>
      <c r="C7288">
        <v>10</v>
      </c>
      <c r="D7288">
        <v>8</v>
      </c>
      <c r="E7288">
        <v>2011</v>
      </c>
      <c r="F7288">
        <v>10323</v>
      </c>
      <c r="G7288" t="s">
        <v>123</v>
      </c>
      <c r="H7288">
        <v>1</v>
      </c>
      <c r="I7288">
        <v>10323</v>
      </c>
      <c r="K7288"/>
      <c r="L7288"/>
    </row>
    <row r="7289" spans="1:12" x14ac:dyDescent="0.25">
      <c r="A7289" t="s">
        <v>341</v>
      </c>
      <c r="B7289">
        <v>103000214</v>
      </c>
      <c r="C7289">
        <v>10</v>
      </c>
      <c r="D7289">
        <v>8</v>
      </c>
      <c r="E7289">
        <v>2011</v>
      </c>
      <c r="F7289">
        <v>13667</v>
      </c>
      <c r="G7289" t="s">
        <v>50</v>
      </c>
      <c r="H7289">
        <v>1</v>
      </c>
      <c r="K7289"/>
      <c r="L7289"/>
    </row>
    <row r="7290" spans="1:12" x14ac:dyDescent="0.25">
      <c r="A7290" t="s">
        <v>341</v>
      </c>
      <c r="B7290">
        <v>103000214</v>
      </c>
      <c r="C7290">
        <v>10</v>
      </c>
      <c r="D7290">
        <v>8</v>
      </c>
      <c r="E7290">
        <v>2011</v>
      </c>
      <c r="F7290">
        <v>16842</v>
      </c>
      <c r="G7290" t="s">
        <v>160</v>
      </c>
      <c r="H7290">
        <v>6</v>
      </c>
      <c r="I7290">
        <v>16842</v>
      </c>
      <c r="K7290"/>
      <c r="L7290"/>
    </row>
    <row r="7291" spans="1:12" x14ac:dyDescent="0.25">
      <c r="A7291" t="s">
        <v>341</v>
      </c>
      <c r="B7291">
        <v>103000214</v>
      </c>
      <c r="C7291">
        <v>10</v>
      </c>
      <c r="D7291">
        <v>8</v>
      </c>
      <c r="E7291">
        <v>2011</v>
      </c>
      <c r="F7291">
        <v>17756</v>
      </c>
      <c r="G7291" t="s">
        <v>56</v>
      </c>
      <c r="H7291">
        <v>1</v>
      </c>
      <c r="K7291"/>
      <c r="L7291"/>
    </row>
    <row r="7292" spans="1:12" x14ac:dyDescent="0.25">
      <c r="A7292" t="s">
        <v>341</v>
      </c>
      <c r="B7292">
        <v>103000214</v>
      </c>
      <c r="C7292">
        <v>10</v>
      </c>
      <c r="D7292">
        <v>8</v>
      </c>
      <c r="E7292">
        <v>2011</v>
      </c>
      <c r="F7292">
        <v>17767</v>
      </c>
      <c r="G7292" t="s">
        <v>57</v>
      </c>
      <c r="H7292">
        <v>10</v>
      </c>
      <c r="K7292"/>
      <c r="L7292"/>
    </row>
    <row r="7293" spans="1:12" x14ac:dyDescent="0.25">
      <c r="A7293" t="s">
        <v>341</v>
      </c>
      <c r="B7293">
        <v>103000214</v>
      </c>
      <c r="C7293">
        <v>10</v>
      </c>
      <c r="D7293">
        <v>8</v>
      </c>
      <c r="E7293">
        <v>2011</v>
      </c>
      <c r="F7293">
        <v>17878</v>
      </c>
      <c r="G7293" t="s">
        <v>96</v>
      </c>
      <c r="H7293">
        <v>3</v>
      </c>
      <c r="K7293"/>
      <c r="L7293"/>
    </row>
    <row r="7294" spans="1:12" x14ac:dyDescent="0.25">
      <c r="A7294" t="s">
        <v>341</v>
      </c>
      <c r="B7294">
        <v>103000214</v>
      </c>
      <c r="C7294">
        <v>10</v>
      </c>
      <c r="D7294">
        <v>8</v>
      </c>
      <c r="E7294">
        <v>2011</v>
      </c>
      <c r="F7294">
        <v>18186</v>
      </c>
      <c r="G7294" t="s">
        <v>63</v>
      </c>
      <c r="H7294">
        <v>1</v>
      </c>
      <c r="K7294"/>
      <c r="L7294"/>
    </row>
    <row r="7295" spans="1:12" x14ac:dyDescent="0.25">
      <c r="A7295" t="s">
        <v>341</v>
      </c>
      <c r="B7295">
        <v>103000214</v>
      </c>
      <c r="C7295">
        <v>10</v>
      </c>
      <c r="D7295">
        <v>8</v>
      </c>
      <c r="E7295">
        <v>2011</v>
      </c>
      <c r="F7295">
        <v>4380</v>
      </c>
      <c r="G7295" t="s">
        <v>52</v>
      </c>
      <c r="H7295">
        <v>12954</v>
      </c>
      <c r="I7295">
        <v>4380</v>
      </c>
      <c r="K7295"/>
      <c r="L7295"/>
    </row>
    <row r="7296" spans="1:12" x14ac:dyDescent="0.25">
      <c r="A7296" t="s">
        <v>341</v>
      </c>
      <c r="B7296">
        <v>103000214</v>
      </c>
      <c r="C7296">
        <v>10</v>
      </c>
      <c r="D7296">
        <v>8</v>
      </c>
      <c r="E7296">
        <v>2011</v>
      </c>
      <c r="F7296">
        <v>4585</v>
      </c>
      <c r="G7296" t="s">
        <v>80</v>
      </c>
      <c r="H7296">
        <v>1</v>
      </c>
      <c r="I7296">
        <v>4585</v>
      </c>
      <c r="K7296"/>
      <c r="L7296"/>
    </row>
    <row r="7297" spans="1:12" x14ac:dyDescent="0.25">
      <c r="A7297" t="s">
        <v>341</v>
      </c>
      <c r="B7297">
        <v>103000214</v>
      </c>
      <c r="C7297">
        <v>10</v>
      </c>
      <c r="D7297">
        <v>8</v>
      </c>
      <c r="E7297">
        <v>2011</v>
      </c>
      <c r="F7297">
        <v>4642</v>
      </c>
      <c r="G7297" t="s">
        <v>54</v>
      </c>
      <c r="H7297">
        <v>3461</v>
      </c>
      <c r="I7297">
        <v>4642</v>
      </c>
      <c r="K7297"/>
      <c r="L7297"/>
    </row>
    <row r="7298" spans="1:12" x14ac:dyDescent="0.25">
      <c r="A7298" t="s">
        <v>341</v>
      </c>
      <c r="B7298">
        <v>103000214</v>
      </c>
      <c r="C7298">
        <v>10</v>
      </c>
      <c r="D7298">
        <v>8</v>
      </c>
      <c r="E7298">
        <v>2011</v>
      </c>
      <c r="F7298">
        <v>5097</v>
      </c>
      <c r="G7298" t="s">
        <v>58</v>
      </c>
      <c r="H7298">
        <v>1</v>
      </c>
      <c r="I7298">
        <v>5097</v>
      </c>
      <c r="K7298"/>
      <c r="L7298"/>
    </row>
    <row r="7299" spans="1:12" x14ac:dyDescent="0.25">
      <c r="A7299" t="s">
        <v>341</v>
      </c>
      <c r="B7299">
        <v>103000214</v>
      </c>
      <c r="C7299">
        <v>10</v>
      </c>
      <c r="D7299">
        <v>8</v>
      </c>
      <c r="E7299">
        <v>2011</v>
      </c>
      <c r="F7299">
        <v>5162</v>
      </c>
      <c r="G7299" t="s">
        <v>59</v>
      </c>
      <c r="H7299">
        <v>68</v>
      </c>
      <c r="I7299">
        <v>5162</v>
      </c>
      <c r="K7299"/>
      <c r="L7299"/>
    </row>
    <row r="7300" spans="1:12" x14ac:dyDescent="0.25">
      <c r="A7300" t="s">
        <v>341</v>
      </c>
      <c r="B7300">
        <v>103000214</v>
      </c>
      <c r="C7300">
        <v>10</v>
      </c>
      <c r="D7300">
        <v>8</v>
      </c>
      <c r="E7300">
        <v>2011</v>
      </c>
      <c r="F7300">
        <v>5739</v>
      </c>
      <c r="G7300" t="s">
        <v>140</v>
      </c>
      <c r="H7300">
        <v>1</v>
      </c>
      <c r="I7300">
        <v>5739</v>
      </c>
      <c r="K7300"/>
      <c r="L7300"/>
    </row>
    <row r="7301" spans="1:12" x14ac:dyDescent="0.25">
      <c r="A7301" t="s">
        <v>341</v>
      </c>
      <c r="B7301">
        <v>103000214</v>
      </c>
      <c r="C7301">
        <v>10</v>
      </c>
      <c r="D7301">
        <v>8</v>
      </c>
      <c r="E7301">
        <v>2011</v>
      </c>
      <c r="F7301">
        <v>6842</v>
      </c>
      <c r="G7301" t="s">
        <v>77</v>
      </c>
      <c r="H7301">
        <v>3581</v>
      </c>
      <c r="I7301">
        <v>6842</v>
      </c>
      <c r="K7301"/>
      <c r="L7301"/>
    </row>
    <row r="7302" spans="1:12" x14ac:dyDescent="0.25">
      <c r="A7302" t="s">
        <v>341</v>
      </c>
      <c r="B7302">
        <v>103000214</v>
      </c>
      <c r="C7302">
        <v>10</v>
      </c>
      <c r="D7302">
        <v>8</v>
      </c>
      <c r="E7302">
        <v>2011</v>
      </c>
      <c r="F7302">
        <v>7455</v>
      </c>
      <c r="G7302" t="s">
        <v>110</v>
      </c>
      <c r="H7302">
        <v>28</v>
      </c>
      <c r="I7302">
        <v>7455</v>
      </c>
      <c r="K7302"/>
      <c r="L7302"/>
    </row>
    <row r="7303" spans="1:12" x14ac:dyDescent="0.25">
      <c r="A7303" t="s">
        <v>341</v>
      </c>
      <c r="B7303">
        <v>103000214</v>
      </c>
      <c r="C7303">
        <v>10</v>
      </c>
      <c r="D7303">
        <v>8</v>
      </c>
      <c r="E7303">
        <v>2011</v>
      </c>
      <c r="F7303">
        <v>7458</v>
      </c>
      <c r="G7303" t="s">
        <v>60</v>
      </c>
      <c r="H7303">
        <v>1</v>
      </c>
      <c r="I7303">
        <v>7458</v>
      </c>
      <c r="K7303"/>
      <c r="L7303"/>
    </row>
    <row r="7304" spans="1:12" x14ac:dyDescent="0.25">
      <c r="A7304" t="s">
        <v>341</v>
      </c>
      <c r="B7304">
        <v>103000214</v>
      </c>
      <c r="C7304">
        <v>10</v>
      </c>
      <c r="D7304">
        <v>8</v>
      </c>
      <c r="E7304">
        <v>2011</v>
      </c>
      <c r="F7304">
        <v>8428</v>
      </c>
      <c r="G7304" t="s">
        <v>68</v>
      </c>
      <c r="H7304">
        <v>13</v>
      </c>
      <c r="I7304">
        <v>8428</v>
      </c>
      <c r="K7304"/>
      <c r="L7304"/>
    </row>
    <row r="7305" spans="1:12" x14ac:dyDescent="0.25">
      <c r="A7305" t="s">
        <v>341</v>
      </c>
      <c r="B7305">
        <v>103000214</v>
      </c>
      <c r="C7305">
        <v>10</v>
      </c>
      <c r="D7305">
        <v>8</v>
      </c>
      <c r="E7305">
        <v>2011</v>
      </c>
      <c r="F7305">
        <v>8474</v>
      </c>
      <c r="G7305" t="s">
        <v>64</v>
      </c>
      <c r="H7305">
        <v>12</v>
      </c>
      <c r="I7305">
        <v>8474</v>
      </c>
      <c r="K7305"/>
      <c r="L7305"/>
    </row>
    <row r="7306" spans="1:12" x14ac:dyDescent="0.25">
      <c r="A7306" t="s">
        <v>341</v>
      </c>
      <c r="B7306">
        <v>103000214</v>
      </c>
      <c r="C7306">
        <v>10</v>
      </c>
      <c r="D7306">
        <v>8</v>
      </c>
      <c r="E7306">
        <v>2011</v>
      </c>
      <c r="F7306">
        <v>8654</v>
      </c>
      <c r="G7306" t="s">
        <v>83</v>
      </c>
      <c r="H7306">
        <v>1</v>
      </c>
      <c r="I7306">
        <v>8654</v>
      </c>
      <c r="K7306"/>
      <c r="L7306"/>
    </row>
    <row r="7307" spans="1:12" x14ac:dyDescent="0.25">
      <c r="A7307" t="s">
        <v>341</v>
      </c>
      <c r="B7307">
        <v>103000214</v>
      </c>
      <c r="C7307">
        <v>10</v>
      </c>
      <c r="D7307">
        <v>8</v>
      </c>
      <c r="E7307">
        <v>2011</v>
      </c>
      <c r="F7307">
        <v>8659</v>
      </c>
      <c r="G7307" t="s">
        <v>170</v>
      </c>
      <c r="H7307">
        <v>2</v>
      </c>
      <c r="I7307">
        <v>8659</v>
      </c>
      <c r="K7307"/>
      <c r="L7307"/>
    </row>
    <row r="7308" spans="1:12" x14ac:dyDescent="0.25">
      <c r="A7308" t="s">
        <v>341</v>
      </c>
      <c r="B7308">
        <v>103000214</v>
      </c>
      <c r="C7308">
        <v>10</v>
      </c>
      <c r="D7308">
        <v>8</v>
      </c>
      <c r="E7308">
        <v>2011</v>
      </c>
      <c r="F7308">
        <v>8666</v>
      </c>
      <c r="G7308" t="s">
        <v>70</v>
      </c>
      <c r="H7308">
        <v>4</v>
      </c>
      <c r="I7308">
        <v>8666</v>
      </c>
      <c r="K7308"/>
      <c r="L7308"/>
    </row>
    <row r="7309" spans="1:12" x14ac:dyDescent="0.25">
      <c r="A7309" t="s">
        <v>341</v>
      </c>
      <c r="B7309">
        <v>103000214</v>
      </c>
      <c r="C7309">
        <v>10</v>
      </c>
      <c r="D7309">
        <v>8</v>
      </c>
      <c r="E7309">
        <v>2011</v>
      </c>
      <c r="F7309">
        <v>8736</v>
      </c>
      <c r="G7309" t="s">
        <v>55</v>
      </c>
      <c r="H7309">
        <v>87</v>
      </c>
      <c r="I7309">
        <v>8736</v>
      </c>
      <c r="K7309"/>
      <c r="L7309"/>
    </row>
    <row r="7310" spans="1:12" x14ac:dyDescent="0.25">
      <c r="A7310" t="s">
        <v>341</v>
      </c>
      <c r="B7310">
        <v>103000214</v>
      </c>
      <c r="C7310">
        <v>10</v>
      </c>
      <c r="D7310">
        <v>8</v>
      </c>
      <c r="E7310">
        <v>2011</v>
      </c>
      <c r="F7310">
        <v>8753</v>
      </c>
      <c r="G7310" t="s">
        <v>103</v>
      </c>
      <c r="H7310">
        <v>521</v>
      </c>
      <c r="I7310">
        <v>8753</v>
      </c>
      <c r="K7310"/>
      <c r="L7310"/>
    </row>
    <row r="7311" spans="1:12" x14ac:dyDescent="0.25">
      <c r="A7311" t="s">
        <v>341</v>
      </c>
      <c r="B7311">
        <v>103000214</v>
      </c>
      <c r="C7311">
        <v>10</v>
      </c>
      <c r="D7311">
        <v>8</v>
      </c>
      <c r="E7311">
        <v>2011</v>
      </c>
      <c r="F7311">
        <v>8813</v>
      </c>
      <c r="G7311" t="s">
        <v>146</v>
      </c>
      <c r="H7311">
        <v>161</v>
      </c>
      <c r="K7311"/>
      <c r="L7311"/>
    </row>
    <row r="7312" spans="1:12" x14ac:dyDescent="0.25">
      <c r="A7312" t="s">
        <v>341</v>
      </c>
      <c r="B7312">
        <v>103000214</v>
      </c>
      <c r="C7312">
        <v>10</v>
      </c>
      <c r="D7312">
        <v>8</v>
      </c>
      <c r="E7312">
        <v>2011</v>
      </c>
      <c r="F7312">
        <v>9286</v>
      </c>
      <c r="G7312" t="s">
        <v>505</v>
      </c>
      <c r="H7312">
        <v>5</v>
      </c>
      <c r="I7312">
        <v>9286</v>
      </c>
      <c r="K7312"/>
      <c r="L7312"/>
    </row>
    <row r="7313" spans="1:12" x14ac:dyDescent="0.25">
      <c r="A7313" t="s">
        <v>341</v>
      </c>
      <c r="B7313">
        <v>103000214</v>
      </c>
      <c r="C7313">
        <v>10</v>
      </c>
      <c r="D7313">
        <v>8</v>
      </c>
      <c r="E7313">
        <v>2011</v>
      </c>
      <c r="F7313">
        <v>9618</v>
      </c>
      <c r="G7313" t="s">
        <v>143</v>
      </c>
      <c r="H7313">
        <v>7205</v>
      </c>
      <c r="I7313">
        <v>9618</v>
      </c>
      <c r="K7313"/>
      <c r="L7313"/>
    </row>
    <row r="7314" spans="1:12" x14ac:dyDescent="0.25">
      <c r="A7314" t="s">
        <v>341</v>
      </c>
      <c r="B7314">
        <v>103000214</v>
      </c>
      <c r="C7314">
        <v>10</v>
      </c>
      <c r="D7314">
        <v>8</v>
      </c>
      <c r="E7314">
        <v>2011</v>
      </c>
      <c r="F7314">
        <v>9737</v>
      </c>
      <c r="G7314" t="s">
        <v>104</v>
      </c>
      <c r="H7314">
        <v>6</v>
      </c>
      <c r="I7314">
        <v>9737</v>
      </c>
      <c r="K7314"/>
      <c r="L7314"/>
    </row>
    <row r="7315" spans="1:12" x14ac:dyDescent="0.25">
      <c r="A7315" t="s">
        <v>311</v>
      </c>
      <c r="B7315">
        <v>103000214</v>
      </c>
      <c r="C7315">
        <v>13</v>
      </c>
      <c r="D7315">
        <v>8</v>
      </c>
      <c r="E7315">
        <v>2012</v>
      </c>
      <c r="F7315">
        <v>10323</v>
      </c>
      <c r="G7315" t="s">
        <v>123</v>
      </c>
      <c r="H7315">
        <v>2</v>
      </c>
      <c r="I7315">
        <v>10323</v>
      </c>
      <c r="K7315"/>
      <c r="L7315"/>
    </row>
    <row r="7316" spans="1:12" x14ac:dyDescent="0.25">
      <c r="A7316" t="s">
        <v>311</v>
      </c>
      <c r="B7316">
        <v>103000214</v>
      </c>
      <c r="C7316">
        <v>13</v>
      </c>
      <c r="D7316">
        <v>8</v>
      </c>
      <c r="E7316">
        <v>2012</v>
      </c>
      <c r="F7316">
        <v>10663</v>
      </c>
      <c r="G7316" t="s">
        <v>124</v>
      </c>
      <c r="H7316">
        <v>725</v>
      </c>
      <c r="I7316">
        <v>10663</v>
      </c>
      <c r="K7316"/>
      <c r="L7316"/>
    </row>
    <row r="7317" spans="1:12" x14ac:dyDescent="0.25">
      <c r="A7317" t="s">
        <v>311</v>
      </c>
      <c r="B7317">
        <v>103000214</v>
      </c>
      <c r="C7317">
        <v>13</v>
      </c>
      <c r="D7317">
        <v>8</v>
      </c>
      <c r="E7317">
        <v>2012</v>
      </c>
      <c r="F7317">
        <v>13667</v>
      </c>
      <c r="G7317" t="s">
        <v>50</v>
      </c>
      <c r="H7317">
        <v>4</v>
      </c>
      <c r="K7317"/>
      <c r="L7317"/>
    </row>
    <row r="7318" spans="1:12" x14ac:dyDescent="0.25">
      <c r="A7318" t="s">
        <v>311</v>
      </c>
      <c r="B7318">
        <v>103000214</v>
      </c>
      <c r="C7318">
        <v>13</v>
      </c>
      <c r="D7318">
        <v>8</v>
      </c>
      <c r="E7318">
        <v>2012</v>
      </c>
      <c r="F7318">
        <v>16842</v>
      </c>
      <c r="G7318" t="s">
        <v>160</v>
      </c>
      <c r="H7318">
        <v>1</v>
      </c>
      <c r="I7318">
        <v>16842</v>
      </c>
      <c r="K7318"/>
      <c r="L7318"/>
    </row>
    <row r="7319" spans="1:12" x14ac:dyDescent="0.25">
      <c r="A7319" t="s">
        <v>311</v>
      </c>
      <c r="B7319">
        <v>103000214</v>
      </c>
      <c r="C7319">
        <v>13</v>
      </c>
      <c r="D7319">
        <v>8</v>
      </c>
      <c r="E7319">
        <v>2012</v>
      </c>
      <c r="F7319">
        <v>17756</v>
      </c>
      <c r="G7319" t="s">
        <v>56</v>
      </c>
      <c r="H7319">
        <v>1</v>
      </c>
      <c r="K7319"/>
      <c r="L7319"/>
    </row>
    <row r="7320" spans="1:12" x14ac:dyDescent="0.25">
      <c r="A7320" t="s">
        <v>311</v>
      </c>
      <c r="B7320">
        <v>103000214</v>
      </c>
      <c r="C7320">
        <v>13</v>
      </c>
      <c r="D7320">
        <v>8</v>
      </c>
      <c r="E7320">
        <v>2012</v>
      </c>
      <c r="F7320">
        <v>17767</v>
      </c>
      <c r="G7320" t="s">
        <v>57</v>
      </c>
      <c r="H7320">
        <v>2</v>
      </c>
      <c r="K7320"/>
      <c r="L7320"/>
    </row>
    <row r="7321" spans="1:12" x14ac:dyDescent="0.25">
      <c r="A7321" t="s">
        <v>311</v>
      </c>
      <c r="B7321">
        <v>103000214</v>
      </c>
      <c r="C7321">
        <v>13</v>
      </c>
      <c r="D7321">
        <v>8</v>
      </c>
      <c r="E7321">
        <v>2012</v>
      </c>
      <c r="F7321">
        <v>17878</v>
      </c>
      <c r="G7321" t="s">
        <v>96</v>
      </c>
      <c r="H7321">
        <v>167</v>
      </c>
      <c r="K7321"/>
      <c r="L7321"/>
    </row>
    <row r="7322" spans="1:12" x14ac:dyDescent="0.25">
      <c r="A7322" t="s">
        <v>311</v>
      </c>
      <c r="B7322">
        <v>103000214</v>
      </c>
      <c r="C7322">
        <v>13</v>
      </c>
      <c r="D7322">
        <v>8</v>
      </c>
      <c r="E7322">
        <v>2012</v>
      </c>
      <c r="F7322">
        <v>4380</v>
      </c>
      <c r="G7322" t="s">
        <v>52</v>
      </c>
      <c r="H7322">
        <v>4160</v>
      </c>
      <c r="I7322">
        <v>4380</v>
      </c>
      <c r="K7322"/>
      <c r="L7322"/>
    </row>
    <row r="7323" spans="1:12" x14ac:dyDescent="0.25">
      <c r="A7323" t="s">
        <v>311</v>
      </c>
      <c r="B7323">
        <v>103000214</v>
      </c>
      <c r="C7323">
        <v>13</v>
      </c>
      <c r="D7323">
        <v>8</v>
      </c>
      <c r="E7323">
        <v>2012</v>
      </c>
      <c r="F7323">
        <v>4642</v>
      </c>
      <c r="G7323" t="s">
        <v>54</v>
      </c>
      <c r="H7323">
        <v>2322</v>
      </c>
      <c r="I7323">
        <v>4642</v>
      </c>
      <c r="K7323"/>
      <c r="L7323"/>
    </row>
    <row r="7324" spans="1:12" x14ac:dyDescent="0.25">
      <c r="A7324" t="s">
        <v>311</v>
      </c>
      <c r="B7324">
        <v>103000214</v>
      </c>
      <c r="C7324">
        <v>13</v>
      </c>
      <c r="D7324">
        <v>8</v>
      </c>
      <c r="E7324">
        <v>2012</v>
      </c>
      <c r="F7324">
        <v>5162</v>
      </c>
      <c r="G7324" t="s">
        <v>59</v>
      </c>
      <c r="H7324">
        <v>3698</v>
      </c>
      <c r="I7324">
        <v>5162</v>
      </c>
      <c r="K7324"/>
      <c r="L7324"/>
    </row>
    <row r="7325" spans="1:12" x14ac:dyDescent="0.25">
      <c r="A7325" t="s">
        <v>311</v>
      </c>
      <c r="B7325">
        <v>103000214</v>
      </c>
      <c r="C7325">
        <v>13</v>
      </c>
      <c r="D7325">
        <v>8</v>
      </c>
      <c r="E7325">
        <v>2012</v>
      </c>
      <c r="F7325">
        <v>6842</v>
      </c>
      <c r="G7325" t="s">
        <v>77</v>
      </c>
      <c r="H7325">
        <v>4096</v>
      </c>
      <c r="I7325">
        <v>6842</v>
      </c>
      <c r="K7325"/>
      <c r="L7325"/>
    </row>
    <row r="7326" spans="1:12" x14ac:dyDescent="0.25">
      <c r="A7326" t="s">
        <v>311</v>
      </c>
      <c r="B7326">
        <v>103000214</v>
      </c>
      <c r="C7326">
        <v>13</v>
      </c>
      <c r="D7326">
        <v>8</v>
      </c>
      <c r="E7326">
        <v>2012</v>
      </c>
      <c r="F7326">
        <v>7455</v>
      </c>
      <c r="G7326" t="s">
        <v>110</v>
      </c>
      <c r="H7326">
        <v>617</v>
      </c>
      <c r="I7326">
        <v>7455</v>
      </c>
      <c r="K7326"/>
      <c r="L7326"/>
    </row>
    <row r="7327" spans="1:12" x14ac:dyDescent="0.25">
      <c r="A7327" t="s">
        <v>311</v>
      </c>
      <c r="B7327">
        <v>103000214</v>
      </c>
      <c r="C7327">
        <v>13</v>
      </c>
      <c r="D7327">
        <v>8</v>
      </c>
      <c r="E7327">
        <v>2012</v>
      </c>
      <c r="F7327">
        <v>7458</v>
      </c>
      <c r="G7327" t="s">
        <v>60</v>
      </c>
      <c r="H7327">
        <v>52</v>
      </c>
      <c r="I7327">
        <v>7458</v>
      </c>
      <c r="K7327"/>
      <c r="L7327"/>
    </row>
    <row r="7328" spans="1:12" x14ac:dyDescent="0.25">
      <c r="A7328" t="s">
        <v>311</v>
      </c>
      <c r="B7328">
        <v>103000214</v>
      </c>
      <c r="C7328">
        <v>13</v>
      </c>
      <c r="D7328">
        <v>8</v>
      </c>
      <c r="E7328">
        <v>2012</v>
      </c>
      <c r="F7328">
        <v>8428</v>
      </c>
      <c r="G7328" t="s">
        <v>68</v>
      </c>
      <c r="H7328">
        <v>346</v>
      </c>
      <c r="I7328">
        <v>8428</v>
      </c>
      <c r="K7328"/>
      <c r="L7328"/>
    </row>
    <row r="7329" spans="1:12" x14ac:dyDescent="0.25">
      <c r="A7329" t="s">
        <v>311</v>
      </c>
      <c r="B7329">
        <v>103000214</v>
      </c>
      <c r="C7329">
        <v>13</v>
      </c>
      <c r="D7329">
        <v>8</v>
      </c>
      <c r="E7329">
        <v>2012</v>
      </c>
      <c r="F7329">
        <v>8429</v>
      </c>
      <c r="G7329" t="s">
        <v>121</v>
      </c>
      <c r="H7329">
        <v>21</v>
      </c>
      <c r="I7329">
        <v>8429</v>
      </c>
      <c r="K7329"/>
      <c r="L7329"/>
    </row>
    <row r="7330" spans="1:12" x14ac:dyDescent="0.25">
      <c r="A7330" t="s">
        <v>311</v>
      </c>
      <c r="B7330">
        <v>103000214</v>
      </c>
      <c r="C7330">
        <v>13</v>
      </c>
      <c r="D7330">
        <v>8</v>
      </c>
      <c r="E7330">
        <v>2012</v>
      </c>
      <c r="F7330">
        <v>8468</v>
      </c>
      <c r="G7330" t="s">
        <v>91</v>
      </c>
      <c r="H7330">
        <v>1</v>
      </c>
      <c r="I7330">
        <v>8468</v>
      </c>
      <c r="K7330"/>
      <c r="L7330"/>
    </row>
    <row r="7331" spans="1:12" x14ac:dyDescent="0.25">
      <c r="A7331" t="s">
        <v>311</v>
      </c>
      <c r="B7331">
        <v>103000214</v>
      </c>
      <c r="C7331">
        <v>13</v>
      </c>
      <c r="D7331">
        <v>8</v>
      </c>
      <c r="E7331">
        <v>2012</v>
      </c>
      <c r="F7331">
        <v>8474</v>
      </c>
      <c r="G7331" t="s">
        <v>64</v>
      </c>
      <c r="H7331">
        <v>574</v>
      </c>
      <c r="I7331">
        <v>8474</v>
      </c>
      <c r="K7331"/>
      <c r="L7331"/>
    </row>
    <row r="7332" spans="1:12" x14ac:dyDescent="0.25">
      <c r="A7332" t="s">
        <v>311</v>
      </c>
      <c r="B7332">
        <v>103000214</v>
      </c>
      <c r="C7332">
        <v>13</v>
      </c>
      <c r="D7332">
        <v>8</v>
      </c>
      <c r="E7332">
        <v>2012</v>
      </c>
      <c r="F7332">
        <v>8736</v>
      </c>
      <c r="G7332" t="s">
        <v>55</v>
      </c>
      <c r="H7332">
        <v>42</v>
      </c>
      <c r="I7332">
        <v>8736</v>
      </c>
      <c r="K7332"/>
      <c r="L7332"/>
    </row>
    <row r="7333" spans="1:12" x14ac:dyDescent="0.25">
      <c r="A7333" t="s">
        <v>311</v>
      </c>
      <c r="B7333">
        <v>103000214</v>
      </c>
      <c r="C7333">
        <v>13</v>
      </c>
      <c r="D7333">
        <v>8</v>
      </c>
      <c r="E7333">
        <v>2012</v>
      </c>
      <c r="F7333">
        <v>8748</v>
      </c>
      <c r="G7333" t="s">
        <v>113</v>
      </c>
      <c r="H7333">
        <v>1</v>
      </c>
      <c r="I7333">
        <v>8748</v>
      </c>
      <c r="K7333"/>
      <c r="L7333"/>
    </row>
    <row r="7334" spans="1:12" x14ac:dyDescent="0.25">
      <c r="A7334" t="s">
        <v>311</v>
      </c>
      <c r="B7334">
        <v>103000214</v>
      </c>
      <c r="C7334">
        <v>13</v>
      </c>
      <c r="D7334">
        <v>8</v>
      </c>
      <c r="E7334">
        <v>2012</v>
      </c>
      <c r="F7334">
        <v>8753</v>
      </c>
      <c r="G7334" t="s">
        <v>103</v>
      </c>
      <c r="H7334">
        <v>5687</v>
      </c>
      <c r="I7334">
        <v>8753</v>
      </c>
      <c r="K7334"/>
      <c r="L7334"/>
    </row>
    <row r="7335" spans="1:12" x14ac:dyDescent="0.25">
      <c r="A7335" t="s">
        <v>311</v>
      </c>
      <c r="B7335">
        <v>103000214</v>
      </c>
      <c r="C7335">
        <v>13</v>
      </c>
      <c r="D7335">
        <v>8</v>
      </c>
      <c r="E7335">
        <v>2012</v>
      </c>
      <c r="F7335">
        <v>8813</v>
      </c>
      <c r="G7335" t="s">
        <v>146</v>
      </c>
      <c r="H7335">
        <v>1</v>
      </c>
      <c r="K7335"/>
      <c r="L7335"/>
    </row>
    <row r="7336" spans="1:12" x14ac:dyDescent="0.25">
      <c r="A7336" t="s">
        <v>311</v>
      </c>
      <c r="B7336">
        <v>103000214</v>
      </c>
      <c r="C7336">
        <v>13</v>
      </c>
      <c r="D7336">
        <v>8</v>
      </c>
      <c r="E7336">
        <v>2012</v>
      </c>
      <c r="F7336">
        <v>9600</v>
      </c>
      <c r="G7336" t="s">
        <v>75</v>
      </c>
      <c r="H7336">
        <v>20</v>
      </c>
      <c r="I7336">
        <v>9600</v>
      </c>
      <c r="K7336"/>
      <c r="L7336"/>
    </row>
    <row r="7337" spans="1:12" x14ac:dyDescent="0.25">
      <c r="A7337" t="s">
        <v>311</v>
      </c>
      <c r="B7337">
        <v>103000214</v>
      </c>
      <c r="C7337">
        <v>13</v>
      </c>
      <c r="D7337">
        <v>8</v>
      </c>
      <c r="E7337">
        <v>2012</v>
      </c>
      <c r="F7337">
        <v>9618</v>
      </c>
      <c r="G7337" t="s">
        <v>143</v>
      </c>
      <c r="H7337">
        <v>3447</v>
      </c>
      <c r="I7337">
        <v>9618</v>
      </c>
      <c r="K7337"/>
      <c r="L7337"/>
    </row>
    <row r="7338" spans="1:12" x14ac:dyDescent="0.25">
      <c r="A7338" t="s">
        <v>311</v>
      </c>
      <c r="B7338">
        <v>103000214</v>
      </c>
      <c r="C7338">
        <v>13</v>
      </c>
      <c r="D7338">
        <v>8</v>
      </c>
      <c r="E7338">
        <v>2012</v>
      </c>
      <c r="F7338">
        <v>9737</v>
      </c>
      <c r="G7338" t="s">
        <v>104</v>
      </c>
      <c r="H7338">
        <v>21</v>
      </c>
      <c r="I7338">
        <v>9737</v>
      </c>
      <c r="K7338"/>
      <c r="L7338"/>
    </row>
    <row r="7339" spans="1:12" x14ac:dyDescent="0.25">
      <c r="A7339" t="s">
        <v>209</v>
      </c>
      <c r="B7339">
        <v>103000214</v>
      </c>
      <c r="C7339">
        <v>15</v>
      </c>
      <c r="D7339">
        <v>7</v>
      </c>
      <c r="E7339">
        <v>2015</v>
      </c>
      <c r="F7339">
        <v>10323</v>
      </c>
      <c r="G7339" t="s">
        <v>123</v>
      </c>
      <c r="H7339">
        <v>483</v>
      </c>
      <c r="I7339">
        <v>10323</v>
      </c>
      <c r="K7339"/>
      <c r="L7339"/>
    </row>
    <row r="7340" spans="1:12" x14ac:dyDescent="0.25">
      <c r="A7340" t="s">
        <v>209</v>
      </c>
      <c r="B7340">
        <v>103000214</v>
      </c>
      <c r="C7340">
        <v>15</v>
      </c>
      <c r="D7340">
        <v>7</v>
      </c>
      <c r="E7340">
        <v>2015</v>
      </c>
      <c r="F7340">
        <v>10663</v>
      </c>
      <c r="G7340" t="s">
        <v>124</v>
      </c>
      <c r="H7340">
        <v>482</v>
      </c>
      <c r="I7340">
        <v>10663</v>
      </c>
      <c r="K7340"/>
      <c r="L7340"/>
    </row>
    <row r="7341" spans="1:12" x14ac:dyDescent="0.25">
      <c r="A7341" t="s">
        <v>209</v>
      </c>
      <c r="B7341">
        <v>103000214</v>
      </c>
      <c r="C7341">
        <v>15</v>
      </c>
      <c r="D7341">
        <v>7</v>
      </c>
      <c r="E7341">
        <v>2015</v>
      </c>
      <c r="F7341">
        <v>13667</v>
      </c>
      <c r="G7341" t="s">
        <v>50</v>
      </c>
      <c r="H7341">
        <v>325</v>
      </c>
      <c r="K7341"/>
      <c r="L7341"/>
    </row>
    <row r="7342" spans="1:12" x14ac:dyDescent="0.25">
      <c r="A7342" t="s">
        <v>209</v>
      </c>
      <c r="B7342">
        <v>103000214</v>
      </c>
      <c r="C7342">
        <v>15</v>
      </c>
      <c r="D7342">
        <v>7</v>
      </c>
      <c r="E7342">
        <v>2015</v>
      </c>
      <c r="F7342">
        <v>17734</v>
      </c>
      <c r="G7342" t="s">
        <v>105</v>
      </c>
      <c r="H7342">
        <v>1</v>
      </c>
      <c r="K7342"/>
      <c r="L7342"/>
    </row>
    <row r="7343" spans="1:12" x14ac:dyDescent="0.25">
      <c r="A7343" t="s">
        <v>209</v>
      </c>
      <c r="B7343">
        <v>103000214</v>
      </c>
      <c r="C7343">
        <v>15</v>
      </c>
      <c r="D7343">
        <v>7</v>
      </c>
      <c r="E7343">
        <v>2015</v>
      </c>
      <c r="F7343">
        <v>17756</v>
      </c>
      <c r="G7343" t="s">
        <v>56</v>
      </c>
      <c r="H7343">
        <v>2</v>
      </c>
      <c r="K7343"/>
      <c r="L7343"/>
    </row>
    <row r="7344" spans="1:12" x14ac:dyDescent="0.25">
      <c r="A7344" t="s">
        <v>209</v>
      </c>
      <c r="B7344">
        <v>103000214</v>
      </c>
      <c r="C7344">
        <v>15</v>
      </c>
      <c r="D7344">
        <v>7</v>
      </c>
      <c r="E7344">
        <v>2015</v>
      </c>
      <c r="F7344">
        <v>17767</v>
      </c>
      <c r="G7344" t="s">
        <v>57</v>
      </c>
      <c r="H7344">
        <v>1</v>
      </c>
      <c r="K7344"/>
      <c r="L7344"/>
    </row>
    <row r="7345" spans="1:12" x14ac:dyDescent="0.25">
      <c r="A7345" t="s">
        <v>209</v>
      </c>
      <c r="B7345">
        <v>103000214</v>
      </c>
      <c r="C7345">
        <v>15</v>
      </c>
      <c r="D7345">
        <v>7</v>
      </c>
      <c r="E7345">
        <v>2015</v>
      </c>
      <c r="F7345">
        <v>17878</v>
      </c>
      <c r="G7345" t="s">
        <v>96</v>
      </c>
      <c r="H7345">
        <v>1</v>
      </c>
      <c r="K7345"/>
      <c r="L7345"/>
    </row>
    <row r="7346" spans="1:12" x14ac:dyDescent="0.25">
      <c r="A7346" t="s">
        <v>209</v>
      </c>
      <c r="B7346">
        <v>103000214</v>
      </c>
      <c r="C7346">
        <v>15</v>
      </c>
      <c r="D7346">
        <v>7</v>
      </c>
      <c r="E7346">
        <v>2015</v>
      </c>
      <c r="F7346">
        <v>4380</v>
      </c>
      <c r="G7346" t="s">
        <v>52</v>
      </c>
      <c r="H7346">
        <v>15214</v>
      </c>
      <c r="I7346">
        <v>4380</v>
      </c>
      <c r="K7346"/>
      <c r="L7346"/>
    </row>
    <row r="7347" spans="1:12" x14ac:dyDescent="0.25">
      <c r="A7347" t="s">
        <v>209</v>
      </c>
      <c r="B7347">
        <v>103000214</v>
      </c>
      <c r="C7347">
        <v>15</v>
      </c>
      <c r="D7347">
        <v>7</v>
      </c>
      <c r="E7347">
        <v>2015</v>
      </c>
      <c r="F7347">
        <v>4585</v>
      </c>
      <c r="G7347" t="s">
        <v>80</v>
      </c>
      <c r="H7347">
        <v>1</v>
      </c>
      <c r="I7347">
        <v>4585</v>
      </c>
      <c r="K7347"/>
      <c r="L7347"/>
    </row>
    <row r="7348" spans="1:12" x14ac:dyDescent="0.25">
      <c r="A7348" t="s">
        <v>209</v>
      </c>
      <c r="B7348">
        <v>103000214</v>
      </c>
      <c r="C7348">
        <v>15</v>
      </c>
      <c r="D7348">
        <v>7</v>
      </c>
      <c r="E7348">
        <v>2015</v>
      </c>
      <c r="F7348">
        <v>4642</v>
      </c>
      <c r="G7348" t="s">
        <v>54</v>
      </c>
      <c r="H7348">
        <v>3044</v>
      </c>
      <c r="I7348">
        <v>4642</v>
      </c>
      <c r="K7348"/>
      <c r="L7348"/>
    </row>
    <row r="7349" spans="1:12" x14ac:dyDescent="0.25">
      <c r="A7349" t="s">
        <v>209</v>
      </c>
      <c r="B7349">
        <v>103000214</v>
      </c>
      <c r="C7349">
        <v>15</v>
      </c>
      <c r="D7349">
        <v>7</v>
      </c>
      <c r="E7349">
        <v>2015</v>
      </c>
      <c r="F7349">
        <v>5097</v>
      </c>
      <c r="G7349" t="s">
        <v>58</v>
      </c>
      <c r="H7349">
        <v>10</v>
      </c>
      <c r="I7349">
        <v>5097</v>
      </c>
      <c r="K7349"/>
      <c r="L7349"/>
    </row>
    <row r="7350" spans="1:12" x14ac:dyDescent="0.25">
      <c r="A7350" t="s">
        <v>209</v>
      </c>
      <c r="B7350">
        <v>103000214</v>
      </c>
      <c r="C7350">
        <v>15</v>
      </c>
      <c r="D7350">
        <v>7</v>
      </c>
      <c r="E7350">
        <v>2015</v>
      </c>
      <c r="F7350">
        <v>5162</v>
      </c>
      <c r="G7350" t="s">
        <v>59</v>
      </c>
      <c r="H7350">
        <v>321</v>
      </c>
      <c r="I7350">
        <v>5162</v>
      </c>
      <c r="K7350"/>
      <c r="L7350"/>
    </row>
    <row r="7351" spans="1:12" x14ac:dyDescent="0.25">
      <c r="A7351" t="s">
        <v>209</v>
      </c>
      <c r="B7351">
        <v>103000214</v>
      </c>
      <c r="C7351">
        <v>15</v>
      </c>
      <c r="D7351">
        <v>7</v>
      </c>
      <c r="E7351">
        <v>2015</v>
      </c>
      <c r="F7351">
        <v>5809</v>
      </c>
      <c r="G7351" t="s">
        <v>66</v>
      </c>
      <c r="H7351">
        <v>1</v>
      </c>
      <c r="I7351">
        <v>5809</v>
      </c>
      <c r="K7351"/>
      <c r="L7351"/>
    </row>
    <row r="7352" spans="1:12" x14ac:dyDescent="0.25">
      <c r="A7352" t="s">
        <v>209</v>
      </c>
      <c r="B7352">
        <v>103000214</v>
      </c>
      <c r="C7352">
        <v>15</v>
      </c>
      <c r="D7352">
        <v>7</v>
      </c>
      <c r="E7352">
        <v>2015</v>
      </c>
      <c r="F7352">
        <v>6788</v>
      </c>
      <c r="G7352" t="s">
        <v>74</v>
      </c>
      <c r="H7352">
        <v>12</v>
      </c>
      <c r="I7352">
        <v>6788</v>
      </c>
      <c r="K7352"/>
      <c r="L7352"/>
    </row>
    <row r="7353" spans="1:12" x14ac:dyDescent="0.25">
      <c r="A7353" t="s">
        <v>209</v>
      </c>
      <c r="B7353">
        <v>103000214</v>
      </c>
      <c r="C7353">
        <v>15</v>
      </c>
      <c r="D7353">
        <v>7</v>
      </c>
      <c r="E7353">
        <v>2015</v>
      </c>
      <c r="F7353">
        <v>6842</v>
      </c>
      <c r="G7353" t="s">
        <v>77</v>
      </c>
      <c r="H7353">
        <v>2565</v>
      </c>
      <c r="I7353">
        <v>6842</v>
      </c>
      <c r="K7353"/>
      <c r="L7353"/>
    </row>
    <row r="7354" spans="1:12" x14ac:dyDescent="0.25">
      <c r="A7354" t="s">
        <v>209</v>
      </c>
      <c r="B7354">
        <v>103000214</v>
      </c>
      <c r="C7354">
        <v>15</v>
      </c>
      <c r="D7354">
        <v>7</v>
      </c>
      <c r="E7354">
        <v>2015</v>
      </c>
      <c r="F7354">
        <v>7455</v>
      </c>
      <c r="G7354" t="s">
        <v>110</v>
      </c>
      <c r="H7354">
        <v>763</v>
      </c>
      <c r="I7354">
        <v>7455</v>
      </c>
      <c r="K7354"/>
      <c r="L7354"/>
    </row>
    <row r="7355" spans="1:12" x14ac:dyDescent="0.25">
      <c r="A7355" t="s">
        <v>209</v>
      </c>
      <c r="B7355">
        <v>103000214</v>
      </c>
      <c r="C7355">
        <v>15</v>
      </c>
      <c r="D7355">
        <v>7</v>
      </c>
      <c r="E7355">
        <v>2015</v>
      </c>
      <c r="F7355">
        <v>7458</v>
      </c>
      <c r="G7355" t="s">
        <v>60</v>
      </c>
      <c r="H7355">
        <v>6</v>
      </c>
      <c r="I7355">
        <v>7458</v>
      </c>
      <c r="K7355"/>
      <c r="L7355"/>
    </row>
    <row r="7356" spans="1:12" x14ac:dyDescent="0.25">
      <c r="A7356" t="s">
        <v>209</v>
      </c>
      <c r="B7356">
        <v>103000214</v>
      </c>
      <c r="C7356">
        <v>15</v>
      </c>
      <c r="D7356">
        <v>7</v>
      </c>
      <c r="E7356">
        <v>2015</v>
      </c>
      <c r="F7356">
        <v>8416</v>
      </c>
      <c r="G7356" t="s">
        <v>79</v>
      </c>
      <c r="H7356">
        <v>1</v>
      </c>
      <c r="I7356">
        <v>8416</v>
      </c>
      <c r="K7356"/>
      <c r="L7356"/>
    </row>
    <row r="7357" spans="1:12" x14ac:dyDescent="0.25">
      <c r="A7357" t="s">
        <v>209</v>
      </c>
      <c r="B7357">
        <v>103000214</v>
      </c>
      <c r="C7357">
        <v>15</v>
      </c>
      <c r="D7357">
        <v>7</v>
      </c>
      <c r="E7357">
        <v>2015</v>
      </c>
      <c r="F7357">
        <v>8428</v>
      </c>
      <c r="G7357" t="s">
        <v>68</v>
      </c>
      <c r="H7357">
        <v>7</v>
      </c>
      <c r="I7357">
        <v>8428</v>
      </c>
      <c r="K7357"/>
      <c r="L7357"/>
    </row>
    <row r="7358" spans="1:12" x14ac:dyDescent="0.25">
      <c r="A7358" t="s">
        <v>209</v>
      </c>
      <c r="B7358">
        <v>103000214</v>
      </c>
      <c r="C7358">
        <v>15</v>
      </c>
      <c r="D7358">
        <v>7</v>
      </c>
      <c r="E7358">
        <v>2015</v>
      </c>
      <c r="F7358">
        <v>8429</v>
      </c>
      <c r="G7358" t="s">
        <v>121</v>
      </c>
      <c r="H7358">
        <v>1</v>
      </c>
      <c r="I7358">
        <v>8429</v>
      </c>
      <c r="K7358"/>
      <c r="L7358"/>
    </row>
    <row r="7359" spans="1:12" x14ac:dyDescent="0.25">
      <c r="A7359" t="s">
        <v>209</v>
      </c>
      <c r="B7359">
        <v>103000214</v>
      </c>
      <c r="C7359">
        <v>15</v>
      </c>
      <c r="D7359">
        <v>7</v>
      </c>
      <c r="E7359">
        <v>2015</v>
      </c>
      <c r="F7359">
        <v>8468</v>
      </c>
      <c r="G7359" t="s">
        <v>91</v>
      </c>
      <c r="H7359">
        <v>5</v>
      </c>
      <c r="I7359">
        <v>8468</v>
      </c>
      <c r="K7359"/>
      <c r="L7359"/>
    </row>
    <row r="7360" spans="1:12" x14ac:dyDescent="0.25">
      <c r="A7360" t="s">
        <v>209</v>
      </c>
      <c r="B7360">
        <v>103000214</v>
      </c>
      <c r="C7360">
        <v>15</v>
      </c>
      <c r="D7360">
        <v>7</v>
      </c>
      <c r="E7360">
        <v>2015</v>
      </c>
      <c r="F7360">
        <v>8474</v>
      </c>
      <c r="G7360" t="s">
        <v>64</v>
      </c>
      <c r="H7360">
        <v>801</v>
      </c>
      <c r="I7360">
        <v>8474</v>
      </c>
      <c r="K7360"/>
      <c r="L7360"/>
    </row>
    <row r="7361" spans="1:12" x14ac:dyDescent="0.25">
      <c r="A7361" t="s">
        <v>209</v>
      </c>
      <c r="B7361">
        <v>103000214</v>
      </c>
      <c r="C7361">
        <v>15</v>
      </c>
      <c r="D7361">
        <v>7</v>
      </c>
      <c r="E7361">
        <v>2015</v>
      </c>
      <c r="F7361">
        <v>8483</v>
      </c>
      <c r="G7361" t="s">
        <v>67</v>
      </c>
      <c r="H7361">
        <v>1</v>
      </c>
      <c r="I7361">
        <v>8483</v>
      </c>
      <c r="K7361"/>
      <c r="L7361"/>
    </row>
    <row r="7362" spans="1:12" x14ac:dyDescent="0.25">
      <c r="A7362" t="s">
        <v>209</v>
      </c>
      <c r="B7362">
        <v>103000214</v>
      </c>
      <c r="C7362">
        <v>15</v>
      </c>
      <c r="D7362">
        <v>7</v>
      </c>
      <c r="E7362">
        <v>2015</v>
      </c>
      <c r="F7362">
        <v>8487</v>
      </c>
      <c r="G7362" t="s">
        <v>78</v>
      </c>
      <c r="H7362">
        <v>1</v>
      </c>
      <c r="I7362">
        <v>8487</v>
      </c>
      <c r="K7362"/>
      <c r="L7362"/>
    </row>
    <row r="7363" spans="1:12" x14ac:dyDescent="0.25">
      <c r="A7363" t="s">
        <v>209</v>
      </c>
      <c r="B7363">
        <v>103000214</v>
      </c>
      <c r="C7363">
        <v>15</v>
      </c>
      <c r="D7363">
        <v>7</v>
      </c>
      <c r="E7363">
        <v>2015</v>
      </c>
      <c r="F7363">
        <v>8662</v>
      </c>
      <c r="G7363" t="s">
        <v>72</v>
      </c>
      <c r="H7363">
        <v>21</v>
      </c>
      <c r="I7363">
        <v>8662</v>
      </c>
      <c r="K7363"/>
      <c r="L7363"/>
    </row>
    <row r="7364" spans="1:12" x14ac:dyDescent="0.25">
      <c r="A7364" t="s">
        <v>209</v>
      </c>
      <c r="B7364">
        <v>103000214</v>
      </c>
      <c r="C7364">
        <v>15</v>
      </c>
      <c r="D7364">
        <v>7</v>
      </c>
      <c r="E7364">
        <v>2015</v>
      </c>
      <c r="F7364">
        <v>8736</v>
      </c>
      <c r="G7364" t="s">
        <v>55</v>
      </c>
      <c r="H7364">
        <v>5</v>
      </c>
      <c r="I7364">
        <v>8736</v>
      </c>
      <c r="K7364"/>
      <c r="L7364"/>
    </row>
    <row r="7365" spans="1:12" x14ac:dyDescent="0.25">
      <c r="A7365" t="s">
        <v>209</v>
      </c>
      <c r="B7365">
        <v>103000214</v>
      </c>
      <c r="C7365">
        <v>15</v>
      </c>
      <c r="D7365">
        <v>7</v>
      </c>
      <c r="E7365">
        <v>2015</v>
      </c>
      <c r="F7365">
        <v>8753</v>
      </c>
      <c r="G7365" t="s">
        <v>103</v>
      </c>
      <c r="H7365">
        <v>320</v>
      </c>
      <c r="I7365">
        <v>8753</v>
      </c>
      <c r="K7365"/>
      <c r="L7365"/>
    </row>
    <row r="7366" spans="1:12" x14ac:dyDescent="0.25">
      <c r="A7366" t="s">
        <v>209</v>
      </c>
      <c r="B7366">
        <v>103000214</v>
      </c>
      <c r="C7366">
        <v>15</v>
      </c>
      <c r="D7366">
        <v>7</v>
      </c>
      <c r="E7366">
        <v>2015</v>
      </c>
      <c r="F7366">
        <v>9618</v>
      </c>
      <c r="G7366" t="s">
        <v>143</v>
      </c>
      <c r="H7366">
        <v>41631</v>
      </c>
      <c r="I7366">
        <v>9618</v>
      </c>
      <c r="K7366"/>
      <c r="L7366"/>
    </row>
    <row r="7367" spans="1:12" x14ac:dyDescent="0.25">
      <c r="A7367" t="s">
        <v>480</v>
      </c>
      <c r="B7367">
        <v>103000214</v>
      </c>
      <c r="C7367">
        <v>18</v>
      </c>
      <c r="D7367">
        <v>7</v>
      </c>
      <c r="E7367">
        <v>2007</v>
      </c>
      <c r="F7367">
        <v>13667</v>
      </c>
      <c r="G7367" t="s">
        <v>50</v>
      </c>
      <c r="H7367">
        <v>46</v>
      </c>
      <c r="K7367"/>
      <c r="L7367"/>
    </row>
    <row r="7368" spans="1:12" x14ac:dyDescent="0.25">
      <c r="A7368" t="s">
        <v>480</v>
      </c>
      <c r="B7368">
        <v>103000214</v>
      </c>
      <c r="C7368">
        <v>18</v>
      </c>
      <c r="D7368">
        <v>7</v>
      </c>
      <c r="E7368">
        <v>2007</v>
      </c>
      <c r="F7368">
        <v>18186</v>
      </c>
      <c r="G7368" t="s">
        <v>63</v>
      </c>
      <c r="H7368">
        <v>10</v>
      </c>
      <c r="K7368"/>
      <c r="L7368"/>
    </row>
    <row r="7369" spans="1:12" x14ac:dyDescent="0.25">
      <c r="A7369" t="s">
        <v>480</v>
      </c>
      <c r="B7369">
        <v>103000214</v>
      </c>
      <c r="C7369">
        <v>18</v>
      </c>
      <c r="D7369">
        <v>7</v>
      </c>
      <c r="E7369">
        <v>2007</v>
      </c>
      <c r="F7369">
        <v>4380</v>
      </c>
      <c r="G7369" t="s">
        <v>52</v>
      </c>
      <c r="H7369">
        <v>2</v>
      </c>
      <c r="I7369">
        <v>4380</v>
      </c>
      <c r="K7369"/>
      <c r="L7369"/>
    </row>
    <row r="7370" spans="1:12" x14ac:dyDescent="0.25">
      <c r="A7370" t="s">
        <v>480</v>
      </c>
      <c r="B7370">
        <v>103000214</v>
      </c>
      <c r="C7370">
        <v>18</v>
      </c>
      <c r="D7370">
        <v>7</v>
      </c>
      <c r="E7370">
        <v>2007</v>
      </c>
      <c r="F7370">
        <v>4642</v>
      </c>
      <c r="G7370" t="s">
        <v>54</v>
      </c>
      <c r="H7370">
        <v>163</v>
      </c>
      <c r="I7370">
        <v>4642</v>
      </c>
      <c r="K7370"/>
      <c r="L7370"/>
    </row>
    <row r="7371" spans="1:12" x14ac:dyDescent="0.25">
      <c r="A7371" t="s">
        <v>480</v>
      </c>
      <c r="B7371">
        <v>103000214</v>
      </c>
      <c r="C7371">
        <v>18</v>
      </c>
      <c r="D7371">
        <v>7</v>
      </c>
      <c r="E7371">
        <v>2007</v>
      </c>
      <c r="F7371">
        <v>5162</v>
      </c>
      <c r="G7371" t="s">
        <v>59</v>
      </c>
      <c r="H7371">
        <v>33</v>
      </c>
      <c r="I7371">
        <v>5162</v>
      </c>
      <c r="K7371"/>
      <c r="L7371"/>
    </row>
    <row r="7372" spans="1:12" x14ac:dyDescent="0.25">
      <c r="A7372" t="s">
        <v>480</v>
      </c>
      <c r="B7372">
        <v>103000214</v>
      </c>
      <c r="C7372">
        <v>18</v>
      </c>
      <c r="D7372">
        <v>7</v>
      </c>
      <c r="E7372">
        <v>2007</v>
      </c>
      <c r="F7372">
        <v>5502</v>
      </c>
      <c r="G7372" t="s">
        <v>151</v>
      </c>
      <c r="H7372">
        <v>40</v>
      </c>
      <c r="I7372">
        <v>5502</v>
      </c>
      <c r="K7372"/>
      <c r="L7372"/>
    </row>
    <row r="7373" spans="1:12" x14ac:dyDescent="0.25">
      <c r="A7373" t="s">
        <v>480</v>
      </c>
      <c r="B7373">
        <v>103000214</v>
      </c>
      <c r="C7373">
        <v>18</v>
      </c>
      <c r="D7373">
        <v>7</v>
      </c>
      <c r="E7373">
        <v>2007</v>
      </c>
      <c r="F7373">
        <v>7455</v>
      </c>
      <c r="G7373" t="s">
        <v>110</v>
      </c>
      <c r="H7373">
        <v>10</v>
      </c>
      <c r="I7373">
        <v>7455</v>
      </c>
      <c r="K7373"/>
      <c r="L7373"/>
    </row>
    <row r="7374" spans="1:12" x14ac:dyDescent="0.25">
      <c r="A7374" t="s">
        <v>480</v>
      </c>
      <c r="B7374">
        <v>103000214</v>
      </c>
      <c r="C7374">
        <v>18</v>
      </c>
      <c r="D7374">
        <v>7</v>
      </c>
      <c r="E7374">
        <v>2007</v>
      </c>
      <c r="F7374">
        <v>7458</v>
      </c>
      <c r="G7374" t="s">
        <v>60</v>
      </c>
      <c r="H7374">
        <v>3</v>
      </c>
      <c r="I7374">
        <v>7458</v>
      </c>
      <c r="K7374"/>
      <c r="L7374"/>
    </row>
    <row r="7375" spans="1:12" x14ac:dyDescent="0.25">
      <c r="A7375" t="s">
        <v>480</v>
      </c>
      <c r="B7375">
        <v>103000214</v>
      </c>
      <c r="C7375">
        <v>18</v>
      </c>
      <c r="D7375">
        <v>7</v>
      </c>
      <c r="E7375">
        <v>2007</v>
      </c>
      <c r="F7375">
        <v>8428</v>
      </c>
      <c r="G7375" t="s">
        <v>68</v>
      </c>
      <c r="H7375">
        <v>903</v>
      </c>
      <c r="I7375">
        <v>8428</v>
      </c>
      <c r="K7375"/>
      <c r="L7375"/>
    </row>
    <row r="7376" spans="1:12" x14ac:dyDescent="0.25">
      <c r="A7376" t="s">
        <v>480</v>
      </c>
      <c r="B7376">
        <v>103000214</v>
      </c>
      <c r="C7376">
        <v>18</v>
      </c>
      <c r="D7376">
        <v>7</v>
      </c>
      <c r="E7376">
        <v>2007</v>
      </c>
      <c r="F7376">
        <v>8429</v>
      </c>
      <c r="G7376" t="s">
        <v>121</v>
      </c>
      <c r="H7376">
        <v>40</v>
      </c>
      <c r="I7376">
        <v>8429</v>
      </c>
      <c r="K7376"/>
      <c r="L7376"/>
    </row>
    <row r="7377" spans="1:12" x14ac:dyDescent="0.25">
      <c r="A7377" t="s">
        <v>480</v>
      </c>
      <c r="B7377">
        <v>103000214</v>
      </c>
      <c r="C7377">
        <v>18</v>
      </c>
      <c r="D7377">
        <v>7</v>
      </c>
      <c r="E7377">
        <v>2007</v>
      </c>
      <c r="F7377">
        <v>8474</v>
      </c>
      <c r="G7377" t="s">
        <v>64</v>
      </c>
      <c r="H7377">
        <v>1</v>
      </c>
      <c r="I7377">
        <v>8474</v>
      </c>
      <c r="K7377"/>
      <c r="L7377"/>
    </row>
    <row r="7378" spans="1:12" x14ac:dyDescent="0.25">
      <c r="A7378" t="s">
        <v>480</v>
      </c>
      <c r="B7378">
        <v>103000214</v>
      </c>
      <c r="C7378">
        <v>18</v>
      </c>
      <c r="D7378">
        <v>7</v>
      </c>
      <c r="E7378">
        <v>2007</v>
      </c>
      <c r="F7378">
        <v>8736</v>
      </c>
      <c r="G7378" t="s">
        <v>55</v>
      </c>
      <c r="H7378">
        <v>397</v>
      </c>
      <c r="I7378">
        <v>8736</v>
      </c>
      <c r="K7378"/>
      <c r="L7378"/>
    </row>
    <row r="7379" spans="1:12" x14ac:dyDescent="0.25">
      <c r="A7379" t="s">
        <v>480</v>
      </c>
      <c r="B7379">
        <v>103000214</v>
      </c>
      <c r="C7379">
        <v>18</v>
      </c>
      <c r="D7379">
        <v>7</v>
      </c>
      <c r="E7379">
        <v>2007</v>
      </c>
      <c r="F7379">
        <v>8748</v>
      </c>
      <c r="G7379" t="s">
        <v>113</v>
      </c>
      <c r="H7379">
        <v>91</v>
      </c>
      <c r="I7379">
        <v>8748</v>
      </c>
      <c r="K7379"/>
      <c r="L7379"/>
    </row>
    <row r="7380" spans="1:12" x14ac:dyDescent="0.25">
      <c r="A7380" t="s">
        <v>480</v>
      </c>
      <c r="B7380">
        <v>103000214</v>
      </c>
      <c r="C7380">
        <v>18</v>
      </c>
      <c r="D7380">
        <v>7</v>
      </c>
      <c r="E7380">
        <v>2007</v>
      </c>
      <c r="F7380">
        <v>8753</v>
      </c>
      <c r="G7380" t="s">
        <v>103</v>
      </c>
      <c r="H7380">
        <v>222</v>
      </c>
      <c r="I7380">
        <v>8753</v>
      </c>
      <c r="K7380"/>
      <c r="L7380"/>
    </row>
    <row r="7381" spans="1:12" x14ac:dyDescent="0.25">
      <c r="A7381" t="s">
        <v>480</v>
      </c>
      <c r="B7381">
        <v>103000214</v>
      </c>
      <c r="C7381">
        <v>18</v>
      </c>
      <c r="D7381">
        <v>7</v>
      </c>
      <c r="E7381">
        <v>2007</v>
      </c>
      <c r="F7381">
        <v>8813</v>
      </c>
      <c r="G7381" t="s">
        <v>146</v>
      </c>
      <c r="H7381">
        <v>21</v>
      </c>
      <c r="K7381"/>
      <c r="L7381"/>
    </row>
    <row r="7382" spans="1:12" x14ac:dyDescent="0.25">
      <c r="A7382" t="s">
        <v>480</v>
      </c>
      <c r="B7382">
        <v>103000214</v>
      </c>
      <c r="C7382">
        <v>18</v>
      </c>
      <c r="D7382">
        <v>7</v>
      </c>
      <c r="E7382">
        <v>2007</v>
      </c>
      <c r="F7382">
        <v>9618</v>
      </c>
      <c r="G7382" t="s">
        <v>143</v>
      </c>
      <c r="H7382">
        <v>3539</v>
      </c>
      <c r="I7382">
        <v>9618</v>
      </c>
      <c r="K7382"/>
      <c r="L7382"/>
    </row>
    <row r="7383" spans="1:12" x14ac:dyDescent="0.25">
      <c r="A7383" t="s">
        <v>406</v>
      </c>
      <c r="B7383">
        <v>103000214</v>
      </c>
      <c r="C7383">
        <v>21</v>
      </c>
      <c r="D7383">
        <v>7</v>
      </c>
      <c r="E7383">
        <v>2009</v>
      </c>
      <c r="F7383">
        <v>10323</v>
      </c>
      <c r="G7383" t="s">
        <v>123</v>
      </c>
      <c r="H7383">
        <v>48</v>
      </c>
      <c r="I7383">
        <v>10323</v>
      </c>
      <c r="K7383"/>
      <c r="L7383"/>
    </row>
    <row r="7384" spans="1:12" x14ac:dyDescent="0.25">
      <c r="A7384" t="s">
        <v>406</v>
      </c>
      <c r="B7384">
        <v>103000214</v>
      </c>
      <c r="C7384">
        <v>21</v>
      </c>
      <c r="D7384">
        <v>7</v>
      </c>
      <c r="E7384">
        <v>2009</v>
      </c>
      <c r="F7384">
        <v>10663</v>
      </c>
      <c r="G7384" t="s">
        <v>124</v>
      </c>
      <c r="H7384">
        <v>227</v>
      </c>
      <c r="I7384">
        <v>10663</v>
      </c>
      <c r="K7384"/>
      <c r="L7384"/>
    </row>
    <row r="7385" spans="1:12" x14ac:dyDescent="0.25">
      <c r="A7385" t="s">
        <v>406</v>
      </c>
      <c r="B7385">
        <v>103000214</v>
      </c>
      <c r="C7385">
        <v>21</v>
      </c>
      <c r="D7385">
        <v>7</v>
      </c>
      <c r="E7385">
        <v>2009</v>
      </c>
      <c r="F7385">
        <v>17756</v>
      </c>
      <c r="G7385" t="s">
        <v>56</v>
      </c>
      <c r="H7385">
        <v>1</v>
      </c>
      <c r="K7385"/>
      <c r="L7385"/>
    </row>
    <row r="7386" spans="1:12" x14ac:dyDescent="0.25">
      <c r="A7386" t="s">
        <v>406</v>
      </c>
      <c r="B7386">
        <v>103000214</v>
      </c>
      <c r="C7386">
        <v>21</v>
      </c>
      <c r="D7386">
        <v>7</v>
      </c>
      <c r="E7386">
        <v>2009</v>
      </c>
      <c r="F7386">
        <v>17767</v>
      </c>
      <c r="G7386" t="s">
        <v>57</v>
      </c>
      <c r="H7386">
        <v>1</v>
      </c>
      <c r="K7386"/>
      <c r="L7386"/>
    </row>
    <row r="7387" spans="1:12" x14ac:dyDescent="0.25">
      <c r="A7387" t="s">
        <v>406</v>
      </c>
      <c r="B7387">
        <v>103000214</v>
      </c>
      <c r="C7387">
        <v>21</v>
      </c>
      <c r="D7387">
        <v>7</v>
      </c>
      <c r="E7387">
        <v>2009</v>
      </c>
      <c r="F7387">
        <v>17861</v>
      </c>
      <c r="G7387" t="s">
        <v>112</v>
      </c>
      <c r="H7387">
        <v>37</v>
      </c>
      <c r="K7387"/>
      <c r="L7387"/>
    </row>
    <row r="7388" spans="1:12" x14ac:dyDescent="0.25">
      <c r="A7388" t="s">
        <v>406</v>
      </c>
      <c r="B7388">
        <v>103000214</v>
      </c>
      <c r="C7388">
        <v>21</v>
      </c>
      <c r="D7388">
        <v>7</v>
      </c>
      <c r="E7388">
        <v>2009</v>
      </c>
      <c r="F7388">
        <v>4380</v>
      </c>
      <c r="G7388" t="s">
        <v>52</v>
      </c>
      <c r="H7388">
        <v>1555</v>
      </c>
      <c r="I7388">
        <v>4380</v>
      </c>
      <c r="K7388"/>
      <c r="L7388"/>
    </row>
    <row r="7389" spans="1:12" x14ac:dyDescent="0.25">
      <c r="A7389" t="s">
        <v>406</v>
      </c>
      <c r="B7389">
        <v>103000214</v>
      </c>
      <c r="C7389">
        <v>21</v>
      </c>
      <c r="D7389">
        <v>7</v>
      </c>
      <c r="E7389">
        <v>2009</v>
      </c>
      <c r="F7389">
        <v>4642</v>
      </c>
      <c r="G7389" t="s">
        <v>54</v>
      </c>
      <c r="H7389">
        <v>1449</v>
      </c>
      <c r="I7389">
        <v>4642</v>
      </c>
      <c r="K7389"/>
      <c r="L7389"/>
    </row>
    <row r="7390" spans="1:12" x14ac:dyDescent="0.25">
      <c r="A7390" t="s">
        <v>406</v>
      </c>
      <c r="B7390">
        <v>103000214</v>
      </c>
      <c r="C7390">
        <v>21</v>
      </c>
      <c r="D7390">
        <v>7</v>
      </c>
      <c r="E7390">
        <v>2009</v>
      </c>
      <c r="F7390">
        <v>5097</v>
      </c>
      <c r="G7390" t="s">
        <v>58</v>
      </c>
      <c r="H7390">
        <v>73</v>
      </c>
      <c r="I7390">
        <v>5097</v>
      </c>
      <c r="K7390"/>
      <c r="L7390"/>
    </row>
    <row r="7391" spans="1:12" x14ac:dyDescent="0.25">
      <c r="A7391" t="s">
        <v>406</v>
      </c>
      <c r="B7391">
        <v>103000214</v>
      </c>
      <c r="C7391">
        <v>21</v>
      </c>
      <c r="D7391">
        <v>7</v>
      </c>
      <c r="E7391">
        <v>2009</v>
      </c>
      <c r="F7391">
        <v>5162</v>
      </c>
      <c r="G7391" t="s">
        <v>59</v>
      </c>
      <c r="H7391">
        <v>228</v>
      </c>
      <c r="I7391">
        <v>5162</v>
      </c>
      <c r="K7391"/>
      <c r="L7391"/>
    </row>
    <row r="7392" spans="1:12" x14ac:dyDescent="0.25">
      <c r="A7392" t="s">
        <v>406</v>
      </c>
      <c r="B7392">
        <v>103000214</v>
      </c>
      <c r="C7392">
        <v>21</v>
      </c>
      <c r="D7392">
        <v>7</v>
      </c>
      <c r="E7392">
        <v>2009</v>
      </c>
      <c r="F7392">
        <v>6842</v>
      </c>
      <c r="G7392" t="s">
        <v>77</v>
      </c>
      <c r="H7392">
        <v>540</v>
      </c>
      <c r="I7392">
        <v>6842</v>
      </c>
      <c r="K7392"/>
      <c r="L7392"/>
    </row>
    <row r="7393" spans="1:12" x14ac:dyDescent="0.25">
      <c r="A7393" t="s">
        <v>406</v>
      </c>
      <c r="B7393">
        <v>103000214</v>
      </c>
      <c r="C7393">
        <v>21</v>
      </c>
      <c r="D7393">
        <v>7</v>
      </c>
      <c r="E7393">
        <v>2009</v>
      </c>
      <c r="F7393">
        <v>7455</v>
      </c>
      <c r="G7393" t="s">
        <v>110</v>
      </c>
      <c r="H7393">
        <v>143</v>
      </c>
      <c r="I7393">
        <v>7455</v>
      </c>
      <c r="K7393"/>
      <c r="L7393"/>
    </row>
    <row r="7394" spans="1:12" x14ac:dyDescent="0.25">
      <c r="A7394" t="s">
        <v>406</v>
      </c>
      <c r="B7394">
        <v>103000214</v>
      </c>
      <c r="C7394">
        <v>21</v>
      </c>
      <c r="D7394">
        <v>7</v>
      </c>
      <c r="E7394">
        <v>2009</v>
      </c>
      <c r="F7394">
        <v>7458</v>
      </c>
      <c r="G7394" t="s">
        <v>60</v>
      </c>
      <c r="H7394">
        <v>35</v>
      </c>
      <c r="I7394">
        <v>7458</v>
      </c>
      <c r="K7394"/>
      <c r="L7394"/>
    </row>
    <row r="7395" spans="1:12" x14ac:dyDescent="0.25">
      <c r="A7395" t="s">
        <v>406</v>
      </c>
      <c r="B7395">
        <v>103000214</v>
      </c>
      <c r="C7395">
        <v>21</v>
      </c>
      <c r="D7395">
        <v>7</v>
      </c>
      <c r="E7395">
        <v>2009</v>
      </c>
      <c r="F7395">
        <v>8428</v>
      </c>
      <c r="G7395" t="s">
        <v>68</v>
      </c>
      <c r="H7395">
        <v>39</v>
      </c>
      <c r="I7395">
        <v>8428</v>
      </c>
      <c r="K7395"/>
      <c r="L7395"/>
    </row>
    <row r="7396" spans="1:12" x14ac:dyDescent="0.25">
      <c r="A7396" t="s">
        <v>406</v>
      </c>
      <c r="B7396">
        <v>103000214</v>
      </c>
      <c r="C7396">
        <v>21</v>
      </c>
      <c r="D7396">
        <v>7</v>
      </c>
      <c r="E7396">
        <v>2009</v>
      </c>
      <c r="F7396">
        <v>8429</v>
      </c>
      <c r="G7396" t="s">
        <v>121</v>
      </c>
      <c r="H7396">
        <v>2</v>
      </c>
      <c r="I7396">
        <v>8429</v>
      </c>
      <c r="K7396"/>
      <c r="L7396"/>
    </row>
    <row r="7397" spans="1:12" x14ac:dyDescent="0.25">
      <c r="A7397" t="s">
        <v>406</v>
      </c>
      <c r="B7397">
        <v>103000214</v>
      </c>
      <c r="C7397">
        <v>21</v>
      </c>
      <c r="D7397">
        <v>7</v>
      </c>
      <c r="E7397">
        <v>2009</v>
      </c>
      <c r="F7397">
        <v>8474</v>
      </c>
      <c r="G7397" t="s">
        <v>64</v>
      </c>
      <c r="H7397">
        <v>192</v>
      </c>
      <c r="I7397">
        <v>8474</v>
      </c>
      <c r="K7397"/>
      <c r="L7397"/>
    </row>
    <row r="7398" spans="1:12" x14ac:dyDescent="0.25">
      <c r="A7398" t="s">
        <v>406</v>
      </c>
      <c r="B7398">
        <v>103000214</v>
      </c>
      <c r="C7398">
        <v>21</v>
      </c>
      <c r="D7398">
        <v>7</v>
      </c>
      <c r="E7398">
        <v>2009</v>
      </c>
      <c r="F7398">
        <v>8487</v>
      </c>
      <c r="G7398" t="s">
        <v>78</v>
      </c>
      <c r="H7398">
        <v>3</v>
      </c>
      <c r="I7398">
        <v>8487</v>
      </c>
      <c r="K7398"/>
      <c r="L7398"/>
    </row>
    <row r="7399" spans="1:12" x14ac:dyDescent="0.25">
      <c r="A7399" t="s">
        <v>406</v>
      </c>
      <c r="B7399">
        <v>103000214</v>
      </c>
      <c r="C7399">
        <v>21</v>
      </c>
      <c r="D7399">
        <v>7</v>
      </c>
      <c r="E7399">
        <v>2009</v>
      </c>
      <c r="F7399">
        <v>8736</v>
      </c>
      <c r="G7399" t="s">
        <v>55</v>
      </c>
      <c r="H7399">
        <v>177</v>
      </c>
      <c r="I7399">
        <v>8736</v>
      </c>
      <c r="K7399"/>
      <c r="L7399"/>
    </row>
    <row r="7400" spans="1:12" x14ac:dyDescent="0.25">
      <c r="A7400" t="s">
        <v>406</v>
      </c>
      <c r="B7400">
        <v>103000214</v>
      </c>
      <c r="C7400">
        <v>21</v>
      </c>
      <c r="D7400">
        <v>7</v>
      </c>
      <c r="E7400">
        <v>2009</v>
      </c>
      <c r="F7400">
        <v>8753</v>
      </c>
      <c r="G7400" t="s">
        <v>103</v>
      </c>
      <c r="H7400">
        <v>75</v>
      </c>
      <c r="I7400">
        <v>8753</v>
      </c>
      <c r="K7400"/>
      <c r="L7400"/>
    </row>
    <row r="7401" spans="1:12" x14ac:dyDescent="0.25">
      <c r="A7401" t="s">
        <v>406</v>
      </c>
      <c r="B7401">
        <v>103000214</v>
      </c>
      <c r="C7401">
        <v>21</v>
      </c>
      <c r="D7401">
        <v>7</v>
      </c>
      <c r="E7401">
        <v>2009</v>
      </c>
      <c r="F7401">
        <v>9618</v>
      </c>
      <c r="G7401" t="s">
        <v>143</v>
      </c>
      <c r="H7401">
        <v>107</v>
      </c>
      <c r="I7401">
        <v>9618</v>
      </c>
      <c r="K7401"/>
      <c r="L7401"/>
    </row>
    <row r="7402" spans="1:12" x14ac:dyDescent="0.25">
      <c r="A7402" t="s">
        <v>406</v>
      </c>
      <c r="B7402">
        <v>103000214</v>
      </c>
      <c r="C7402">
        <v>21</v>
      </c>
      <c r="D7402">
        <v>7</v>
      </c>
      <c r="E7402">
        <v>2009</v>
      </c>
      <c r="F7402">
        <v>9737</v>
      </c>
      <c r="G7402" t="s">
        <v>104</v>
      </c>
      <c r="H7402">
        <v>1</v>
      </c>
      <c r="I7402">
        <v>9737</v>
      </c>
      <c r="K7402"/>
      <c r="L7402"/>
    </row>
    <row r="7403" spans="1:12" x14ac:dyDescent="0.25">
      <c r="A7403" t="s">
        <v>247</v>
      </c>
      <c r="B7403">
        <v>103000214</v>
      </c>
      <c r="C7403">
        <v>28</v>
      </c>
      <c r="D7403">
        <v>7</v>
      </c>
      <c r="E7403">
        <v>2014</v>
      </c>
      <c r="F7403">
        <v>10323</v>
      </c>
      <c r="G7403" t="s">
        <v>123</v>
      </c>
      <c r="H7403">
        <v>6</v>
      </c>
      <c r="I7403">
        <v>10323</v>
      </c>
      <c r="K7403"/>
      <c r="L7403"/>
    </row>
    <row r="7404" spans="1:12" x14ac:dyDescent="0.25">
      <c r="A7404" t="s">
        <v>247</v>
      </c>
      <c r="B7404">
        <v>103000214</v>
      </c>
      <c r="C7404">
        <v>28</v>
      </c>
      <c r="D7404">
        <v>7</v>
      </c>
      <c r="E7404">
        <v>2014</v>
      </c>
      <c r="F7404">
        <v>10663</v>
      </c>
      <c r="G7404" t="s">
        <v>124</v>
      </c>
      <c r="H7404">
        <v>15</v>
      </c>
      <c r="I7404">
        <v>10663</v>
      </c>
      <c r="K7404"/>
      <c r="L7404"/>
    </row>
    <row r="7405" spans="1:12" x14ac:dyDescent="0.25">
      <c r="A7405" t="s">
        <v>247</v>
      </c>
      <c r="B7405">
        <v>103000214</v>
      </c>
      <c r="C7405">
        <v>28</v>
      </c>
      <c r="D7405">
        <v>7</v>
      </c>
      <c r="E7405">
        <v>2014</v>
      </c>
      <c r="F7405">
        <v>13667</v>
      </c>
      <c r="G7405" t="s">
        <v>50</v>
      </c>
      <c r="H7405">
        <v>13</v>
      </c>
      <c r="K7405"/>
      <c r="L7405"/>
    </row>
    <row r="7406" spans="1:12" x14ac:dyDescent="0.25">
      <c r="A7406" t="s">
        <v>247</v>
      </c>
      <c r="B7406">
        <v>103000214</v>
      </c>
      <c r="C7406">
        <v>28</v>
      </c>
      <c r="D7406">
        <v>7</v>
      </c>
      <c r="E7406">
        <v>2014</v>
      </c>
      <c r="F7406">
        <v>14641</v>
      </c>
      <c r="G7406" t="s">
        <v>155</v>
      </c>
      <c r="H7406">
        <v>1</v>
      </c>
      <c r="I7406">
        <v>14641</v>
      </c>
      <c r="K7406"/>
      <c r="L7406"/>
    </row>
    <row r="7407" spans="1:12" x14ac:dyDescent="0.25">
      <c r="A7407" t="s">
        <v>247</v>
      </c>
      <c r="B7407">
        <v>103000214</v>
      </c>
      <c r="C7407">
        <v>28</v>
      </c>
      <c r="D7407">
        <v>7</v>
      </c>
      <c r="E7407">
        <v>2014</v>
      </c>
      <c r="F7407">
        <v>17756</v>
      </c>
      <c r="G7407" t="s">
        <v>56</v>
      </c>
      <c r="H7407">
        <v>1</v>
      </c>
      <c r="K7407"/>
      <c r="L7407"/>
    </row>
    <row r="7408" spans="1:12" x14ac:dyDescent="0.25">
      <c r="A7408" t="s">
        <v>247</v>
      </c>
      <c r="B7408">
        <v>103000214</v>
      </c>
      <c r="C7408">
        <v>28</v>
      </c>
      <c r="D7408">
        <v>7</v>
      </c>
      <c r="E7408">
        <v>2014</v>
      </c>
      <c r="F7408">
        <v>17878</v>
      </c>
      <c r="G7408" t="s">
        <v>96</v>
      </c>
      <c r="H7408">
        <v>5</v>
      </c>
      <c r="K7408"/>
      <c r="L7408"/>
    </row>
    <row r="7409" spans="1:12" x14ac:dyDescent="0.25">
      <c r="A7409" t="s">
        <v>247</v>
      </c>
      <c r="B7409">
        <v>103000214</v>
      </c>
      <c r="C7409">
        <v>28</v>
      </c>
      <c r="D7409">
        <v>7</v>
      </c>
      <c r="E7409">
        <v>2014</v>
      </c>
      <c r="F7409">
        <v>4380</v>
      </c>
      <c r="G7409" t="s">
        <v>52</v>
      </c>
      <c r="H7409">
        <v>5124</v>
      </c>
      <c r="I7409">
        <v>4380</v>
      </c>
      <c r="K7409"/>
      <c r="L7409"/>
    </row>
    <row r="7410" spans="1:12" x14ac:dyDescent="0.25">
      <c r="A7410" t="s">
        <v>247</v>
      </c>
      <c r="B7410">
        <v>103000214</v>
      </c>
      <c r="C7410">
        <v>28</v>
      </c>
      <c r="D7410">
        <v>7</v>
      </c>
      <c r="E7410">
        <v>2014</v>
      </c>
      <c r="F7410">
        <v>4642</v>
      </c>
      <c r="G7410" t="s">
        <v>54</v>
      </c>
      <c r="H7410">
        <v>9125</v>
      </c>
      <c r="I7410">
        <v>4642</v>
      </c>
      <c r="K7410"/>
      <c r="L7410"/>
    </row>
    <row r="7411" spans="1:12" x14ac:dyDescent="0.25">
      <c r="A7411" t="s">
        <v>247</v>
      </c>
      <c r="B7411">
        <v>103000214</v>
      </c>
      <c r="C7411">
        <v>28</v>
      </c>
      <c r="D7411">
        <v>7</v>
      </c>
      <c r="E7411">
        <v>2014</v>
      </c>
      <c r="F7411">
        <v>5097</v>
      </c>
      <c r="G7411" t="s">
        <v>58</v>
      </c>
      <c r="H7411">
        <v>5</v>
      </c>
      <c r="I7411">
        <v>5097</v>
      </c>
      <c r="K7411"/>
      <c r="L7411"/>
    </row>
    <row r="7412" spans="1:12" x14ac:dyDescent="0.25">
      <c r="A7412" t="s">
        <v>247</v>
      </c>
      <c r="B7412">
        <v>103000214</v>
      </c>
      <c r="C7412">
        <v>28</v>
      </c>
      <c r="D7412">
        <v>7</v>
      </c>
      <c r="E7412">
        <v>2014</v>
      </c>
      <c r="F7412">
        <v>5162</v>
      </c>
      <c r="G7412" t="s">
        <v>59</v>
      </c>
      <c r="H7412">
        <v>1004</v>
      </c>
      <c r="I7412">
        <v>5162</v>
      </c>
      <c r="K7412"/>
      <c r="L7412"/>
    </row>
    <row r="7413" spans="1:12" x14ac:dyDescent="0.25">
      <c r="A7413" t="s">
        <v>247</v>
      </c>
      <c r="B7413">
        <v>103000214</v>
      </c>
      <c r="C7413">
        <v>28</v>
      </c>
      <c r="D7413">
        <v>7</v>
      </c>
      <c r="E7413">
        <v>2014</v>
      </c>
      <c r="F7413">
        <v>6842</v>
      </c>
      <c r="G7413" t="s">
        <v>77</v>
      </c>
      <c r="H7413">
        <v>10408</v>
      </c>
      <c r="I7413">
        <v>6842</v>
      </c>
      <c r="K7413"/>
      <c r="L7413"/>
    </row>
    <row r="7414" spans="1:12" x14ac:dyDescent="0.25">
      <c r="A7414" t="s">
        <v>247</v>
      </c>
      <c r="B7414">
        <v>103000214</v>
      </c>
      <c r="C7414">
        <v>28</v>
      </c>
      <c r="D7414">
        <v>7</v>
      </c>
      <c r="E7414">
        <v>2014</v>
      </c>
      <c r="F7414">
        <v>7455</v>
      </c>
      <c r="G7414" t="s">
        <v>110</v>
      </c>
      <c r="H7414">
        <v>242</v>
      </c>
      <c r="I7414">
        <v>7455</v>
      </c>
      <c r="K7414"/>
      <c r="L7414"/>
    </row>
    <row r="7415" spans="1:12" x14ac:dyDescent="0.25">
      <c r="A7415" t="s">
        <v>247</v>
      </c>
      <c r="B7415">
        <v>103000214</v>
      </c>
      <c r="C7415">
        <v>28</v>
      </c>
      <c r="D7415">
        <v>7</v>
      </c>
      <c r="E7415">
        <v>2014</v>
      </c>
      <c r="F7415">
        <v>7458</v>
      </c>
      <c r="G7415" t="s">
        <v>60</v>
      </c>
      <c r="H7415">
        <v>8</v>
      </c>
      <c r="I7415">
        <v>7458</v>
      </c>
      <c r="K7415"/>
      <c r="L7415"/>
    </row>
    <row r="7416" spans="1:12" x14ac:dyDescent="0.25">
      <c r="A7416" t="s">
        <v>247</v>
      </c>
      <c r="B7416">
        <v>103000214</v>
      </c>
      <c r="C7416">
        <v>28</v>
      </c>
      <c r="D7416">
        <v>7</v>
      </c>
      <c r="E7416">
        <v>2014</v>
      </c>
      <c r="F7416">
        <v>8416</v>
      </c>
      <c r="G7416" t="s">
        <v>79</v>
      </c>
      <c r="H7416">
        <v>1</v>
      </c>
      <c r="I7416">
        <v>8416</v>
      </c>
      <c r="K7416"/>
      <c r="L7416"/>
    </row>
    <row r="7417" spans="1:12" x14ac:dyDescent="0.25">
      <c r="A7417" t="s">
        <v>247</v>
      </c>
      <c r="B7417">
        <v>103000214</v>
      </c>
      <c r="C7417">
        <v>28</v>
      </c>
      <c r="D7417">
        <v>7</v>
      </c>
      <c r="E7417">
        <v>2014</v>
      </c>
      <c r="F7417">
        <v>8428</v>
      </c>
      <c r="G7417" t="s">
        <v>68</v>
      </c>
      <c r="H7417">
        <v>40</v>
      </c>
      <c r="I7417">
        <v>8428</v>
      </c>
      <c r="K7417"/>
      <c r="L7417"/>
    </row>
    <row r="7418" spans="1:12" x14ac:dyDescent="0.25">
      <c r="A7418" t="s">
        <v>247</v>
      </c>
      <c r="B7418">
        <v>103000214</v>
      </c>
      <c r="C7418">
        <v>28</v>
      </c>
      <c r="D7418">
        <v>7</v>
      </c>
      <c r="E7418">
        <v>2014</v>
      </c>
      <c r="F7418">
        <v>8429</v>
      </c>
      <c r="G7418" t="s">
        <v>121</v>
      </c>
      <c r="H7418">
        <v>161</v>
      </c>
      <c r="I7418">
        <v>8429</v>
      </c>
      <c r="K7418"/>
      <c r="L7418"/>
    </row>
    <row r="7419" spans="1:12" x14ac:dyDescent="0.25">
      <c r="A7419" t="s">
        <v>247</v>
      </c>
      <c r="B7419">
        <v>103000214</v>
      </c>
      <c r="C7419">
        <v>28</v>
      </c>
      <c r="D7419">
        <v>7</v>
      </c>
      <c r="E7419">
        <v>2014</v>
      </c>
      <c r="F7419">
        <v>8468</v>
      </c>
      <c r="G7419" t="s">
        <v>91</v>
      </c>
      <c r="H7419">
        <v>1</v>
      </c>
      <c r="I7419">
        <v>8468</v>
      </c>
      <c r="K7419"/>
      <c r="L7419"/>
    </row>
    <row r="7420" spans="1:12" x14ac:dyDescent="0.25">
      <c r="A7420" t="s">
        <v>247</v>
      </c>
      <c r="B7420">
        <v>103000214</v>
      </c>
      <c r="C7420">
        <v>28</v>
      </c>
      <c r="D7420">
        <v>7</v>
      </c>
      <c r="E7420">
        <v>2014</v>
      </c>
      <c r="F7420">
        <v>8662</v>
      </c>
      <c r="G7420" t="s">
        <v>72</v>
      </c>
      <c r="H7420">
        <v>12</v>
      </c>
      <c r="I7420">
        <v>8662</v>
      </c>
      <c r="K7420"/>
      <c r="L7420"/>
    </row>
    <row r="7421" spans="1:12" x14ac:dyDescent="0.25">
      <c r="A7421" t="s">
        <v>247</v>
      </c>
      <c r="B7421">
        <v>103000214</v>
      </c>
      <c r="C7421">
        <v>28</v>
      </c>
      <c r="D7421">
        <v>7</v>
      </c>
      <c r="E7421">
        <v>2014</v>
      </c>
      <c r="F7421">
        <v>8736</v>
      </c>
      <c r="G7421" t="s">
        <v>55</v>
      </c>
      <c r="H7421">
        <v>171</v>
      </c>
      <c r="I7421">
        <v>8736</v>
      </c>
      <c r="K7421"/>
      <c r="L7421"/>
    </row>
    <row r="7422" spans="1:12" x14ac:dyDescent="0.25">
      <c r="A7422" t="s">
        <v>247</v>
      </c>
      <c r="B7422">
        <v>103000214</v>
      </c>
      <c r="C7422">
        <v>28</v>
      </c>
      <c r="D7422">
        <v>7</v>
      </c>
      <c r="E7422">
        <v>2014</v>
      </c>
      <c r="F7422">
        <v>8753</v>
      </c>
      <c r="G7422" t="s">
        <v>103</v>
      </c>
      <c r="H7422">
        <v>961</v>
      </c>
      <c r="I7422">
        <v>8753</v>
      </c>
      <c r="K7422"/>
      <c r="L7422"/>
    </row>
    <row r="7423" spans="1:12" x14ac:dyDescent="0.25">
      <c r="A7423" t="s">
        <v>247</v>
      </c>
      <c r="B7423">
        <v>103000214</v>
      </c>
      <c r="C7423">
        <v>28</v>
      </c>
      <c r="D7423">
        <v>7</v>
      </c>
      <c r="E7423">
        <v>2014</v>
      </c>
      <c r="F7423">
        <v>9286</v>
      </c>
      <c r="G7423" t="s">
        <v>505</v>
      </c>
      <c r="H7423">
        <v>1</v>
      </c>
      <c r="I7423">
        <v>9286</v>
      </c>
      <c r="K7423"/>
      <c r="L7423"/>
    </row>
    <row r="7424" spans="1:12" x14ac:dyDescent="0.25">
      <c r="A7424" t="s">
        <v>247</v>
      </c>
      <c r="B7424">
        <v>103000214</v>
      </c>
      <c r="C7424">
        <v>28</v>
      </c>
      <c r="D7424">
        <v>7</v>
      </c>
      <c r="E7424">
        <v>2014</v>
      </c>
      <c r="F7424">
        <v>9618</v>
      </c>
      <c r="G7424" t="s">
        <v>143</v>
      </c>
      <c r="H7424">
        <v>10561</v>
      </c>
      <c r="I7424">
        <v>9618</v>
      </c>
      <c r="K7424"/>
      <c r="L7424"/>
    </row>
    <row r="7425" spans="1:12" x14ac:dyDescent="0.25">
      <c r="A7425" t="s">
        <v>247</v>
      </c>
      <c r="B7425">
        <v>103000214</v>
      </c>
      <c r="C7425">
        <v>28</v>
      </c>
      <c r="D7425">
        <v>7</v>
      </c>
      <c r="E7425">
        <v>2014</v>
      </c>
      <c r="F7425">
        <v>9737</v>
      </c>
      <c r="G7425" t="s">
        <v>104</v>
      </c>
      <c r="H7425">
        <v>40</v>
      </c>
      <c r="I7425">
        <v>9737</v>
      </c>
      <c r="K7425"/>
      <c r="L7425"/>
    </row>
    <row r="7426" spans="1:12" x14ac:dyDescent="0.25">
      <c r="A7426" t="s">
        <v>457</v>
      </c>
      <c r="B7426">
        <v>103000214</v>
      </c>
      <c r="C7426">
        <v>30</v>
      </c>
      <c r="D7426">
        <v>6</v>
      </c>
      <c r="E7426">
        <v>2008</v>
      </c>
      <c r="F7426">
        <v>10323</v>
      </c>
      <c r="G7426" t="s">
        <v>123</v>
      </c>
      <c r="H7426">
        <v>11</v>
      </c>
      <c r="I7426">
        <v>10323</v>
      </c>
      <c r="K7426"/>
      <c r="L7426"/>
    </row>
    <row r="7427" spans="1:12" x14ac:dyDescent="0.25">
      <c r="A7427" t="s">
        <v>457</v>
      </c>
      <c r="B7427">
        <v>103000214</v>
      </c>
      <c r="C7427">
        <v>30</v>
      </c>
      <c r="D7427">
        <v>6</v>
      </c>
      <c r="E7427">
        <v>2008</v>
      </c>
      <c r="F7427">
        <v>17767</v>
      </c>
      <c r="G7427" t="s">
        <v>57</v>
      </c>
      <c r="H7427">
        <v>3</v>
      </c>
      <c r="K7427"/>
      <c r="L7427"/>
    </row>
    <row r="7428" spans="1:12" x14ac:dyDescent="0.25">
      <c r="A7428" t="s">
        <v>457</v>
      </c>
      <c r="B7428">
        <v>103000214</v>
      </c>
      <c r="C7428">
        <v>30</v>
      </c>
      <c r="D7428">
        <v>6</v>
      </c>
      <c r="E7428">
        <v>2008</v>
      </c>
      <c r="F7428">
        <v>17911</v>
      </c>
      <c r="G7428" t="s">
        <v>117</v>
      </c>
      <c r="H7428">
        <v>1</v>
      </c>
      <c r="K7428"/>
      <c r="L7428"/>
    </row>
    <row r="7429" spans="1:12" x14ac:dyDescent="0.25">
      <c r="A7429" t="s">
        <v>457</v>
      </c>
      <c r="B7429">
        <v>103000214</v>
      </c>
      <c r="C7429">
        <v>30</v>
      </c>
      <c r="D7429">
        <v>6</v>
      </c>
      <c r="E7429">
        <v>2008</v>
      </c>
      <c r="F7429">
        <v>4380</v>
      </c>
      <c r="G7429" t="s">
        <v>52</v>
      </c>
      <c r="H7429">
        <v>365</v>
      </c>
      <c r="I7429">
        <v>4380</v>
      </c>
      <c r="K7429"/>
      <c r="L7429"/>
    </row>
    <row r="7430" spans="1:12" x14ac:dyDescent="0.25">
      <c r="A7430" t="s">
        <v>457</v>
      </c>
      <c r="B7430">
        <v>103000214</v>
      </c>
      <c r="C7430">
        <v>30</v>
      </c>
      <c r="D7430">
        <v>6</v>
      </c>
      <c r="E7430">
        <v>2008</v>
      </c>
      <c r="F7430">
        <v>4642</v>
      </c>
      <c r="G7430" t="s">
        <v>54</v>
      </c>
      <c r="H7430">
        <v>355</v>
      </c>
      <c r="I7430">
        <v>4642</v>
      </c>
      <c r="K7430"/>
      <c r="L7430"/>
    </row>
    <row r="7431" spans="1:12" x14ac:dyDescent="0.25">
      <c r="A7431" t="s">
        <v>457</v>
      </c>
      <c r="B7431">
        <v>103000214</v>
      </c>
      <c r="C7431">
        <v>30</v>
      </c>
      <c r="D7431">
        <v>6</v>
      </c>
      <c r="E7431">
        <v>2008</v>
      </c>
      <c r="F7431">
        <v>5097</v>
      </c>
      <c r="G7431" t="s">
        <v>58</v>
      </c>
      <c r="H7431">
        <v>11</v>
      </c>
      <c r="I7431">
        <v>5097</v>
      </c>
      <c r="K7431"/>
      <c r="L7431"/>
    </row>
    <row r="7432" spans="1:12" x14ac:dyDescent="0.25">
      <c r="A7432" t="s">
        <v>457</v>
      </c>
      <c r="B7432">
        <v>103000214</v>
      </c>
      <c r="C7432">
        <v>30</v>
      </c>
      <c r="D7432">
        <v>6</v>
      </c>
      <c r="E7432">
        <v>2008</v>
      </c>
      <c r="F7432">
        <v>5162</v>
      </c>
      <c r="G7432" t="s">
        <v>59</v>
      </c>
      <c r="H7432">
        <v>18</v>
      </c>
      <c r="I7432">
        <v>5162</v>
      </c>
      <c r="K7432"/>
      <c r="L7432"/>
    </row>
    <row r="7433" spans="1:12" x14ac:dyDescent="0.25">
      <c r="A7433" t="s">
        <v>457</v>
      </c>
      <c r="B7433">
        <v>103000214</v>
      </c>
      <c r="C7433">
        <v>30</v>
      </c>
      <c r="D7433">
        <v>6</v>
      </c>
      <c r="E7433">
        <v>2008</v>
      </c>
      <c r="F7433">
        <v>5809</v>
      </c>
      <c r="G7433" t="s">
        <v>66</v>
      </c>
      <c r="H7433">
        <v>1</v>
      </c>
      <c r="I7433">
        <v>5809</v>
      </c>
      <c r="K7433"/>
      <c r="L7433"/>
    </row>
    <row r="7434" spans="1:12" x14ac:dyDescent="0.25">
      <c r="A7434" t="s">
        <v>457</v>
      </c>
      <c r="B7434">
        <v>103000214</v>
      </c>
      <c r="C7434">
        <v>30</v>
      </c>
      <c r="D7434">
        <v>6</v>
      </c>
      <c r="E7434">
        <v>2008</v>
      </c>
      <c r="F7434">
        <v>6842</v>
      </c>
      <c r="G7434" t="s">
        <v>77</v>
      </c>
      <c r="H7434">
        <v>233</v>
      </c>
      <c r="I7434">
        <v>6842</v>
      </c>
      <c r="K7434"/>
      <c r="L7434"/>
    </row>
    <row r="7435" spans="1:12" x14ac:dyDescent="0.25">
      <c r="A7435" t="s">
        <v>457</v>
      </c>
      <c r="B7435">
        <v>103000214</v>
      </c>
      <c r="C7435">
        <v>30</v>
      </c>
      <c r="D7435">
        <v>6</v>
      </c>
      <c r="E7435">
        <v>2008</v>
      </c>
      <c r="F7435">
        <v>7455</v>
      </c>
      <c r="G7435" t="s">
        <v>110</v>
      </c>
      <c r="H7435">
        <v>1</v>
      </c>
      <c r="I7435">
        <v>7455</v>
      </c>
      <c r="K7435"/>
      <c r="L7435"/>
    </row>
    <row r="7436" spans="1:12" x14ac:dyDescent="0.25">
      <c r="A7436" t="s">
        <v>457</v>
      </c>
      <c r="B7436">
        <v>103000214</v>
      </c>
      <c r="C7436">
        <v>30</v>
      </c>
      <c r="D7436">
        <v>6</v>
      </c>
      <c r="E7436">
        <v>2008</v>
      </c>
      <c r="F7436">
        <v>7458</v>
      </c>
      <c r="G7436" t="s">
        <v>60</v>
      </c>
      <c r="H7436">
        <v>4</v>
      </c>
      <c r="I7436">
        <v>7458</v>
      </c>
      <c r="K7436"/>
      <c r="L7436"/>
    </row>
    <row r="7437" spans="1:12" x14ac:dyDescent="0.25">
      <c r="A7437" t="s">
        <v>457</v>
      </c>
      <c r="B7437">
        <v>103000214</v>
      </c>
      <c r="C7437">
        <v>30</v>
      </c>
      <c r="D7437">
        <v>6</v>
      </c>
      <c r="E7437">
        <v>2008</v>
      </c>
      <c r="F7437">
        <v>8429</v>
      </c>
      <c r="G7437" t="s">
        <v>121</v>
      </c>
      <c r="H7437">
        <v>2</v>
      </c>
      <c r="I7437">
        <v>8429</v>
      </c>
      <c r="K7437"/>
      <c r="L7437"/>
    </row>
    <row r="7438" spans="1:12" x14ac:dyDescent="0.25">
      <c r="A7438" t="s">
        <v>457</v>
      </c>
      <c r="B7438">
        <v>103000214</v>
      </c>
      <c r="C7438">
        <v>30</v>
      </c>
      <c r="D7438">
        <v>6</v>
      </c>
      <c r="E7438">
        <v>2008</v>
      </c>
      <c r="F7438">
        <v>8487</v>
      </c>
      <c r="G7438" t="s">
        <v>78</v>
      </c>
      <c r="H7438">
        <v>1</v>
      </c>
      <c r="I7438">
        <v>8487</v>
      </c>
      <c r="K7438"/>
      <c r="L7438"/>
    </row>
    <row r="7439" spans="1:12" x14ac:dyDescent="0.25">
      <c r="A7439" t="s">
        <v>457</v>
      </c>
      <c r="B7439">
        <v>103000214</v>
      </c>
      <c r="C7439">
        <v>30</v>
      </c>
      <c r="D7439">
        <v>6</v>
      </c>
      <c r="E7439">
        <v>2008</v>
      </c>
      <c r="F7439">
        <v>8736</v>
      </c>
      <c r="G7439" t="s">
        <v>55</v>
      </c>
      <c r="H7439">
        <v>303</v>
      </c>
      <c r="I7439">
        <v>8736</v>
      </c>
      <c r="K7439"/>
      <c r="L7439"/>
    </row>
    <row r="7440" spans="1:12" x14ac:dyDescent="0.25">
      <c r="A7440" t="s">
        <v>457</v>
      </c>
      <c r="B7440">
        <v>103000214</v>
      </c>
      <c r="C7440">
        <v>30</v>
      </c>
      <c r="D7440">
        <v>6</v>
      </c>
      <c r="E7440">
        <v>2008</v>
      </c>
      <c r="F7440">
        <v>8753</v>
      </c>
      <c r="G7440" t="s">
        <v>103</v>
      </c>
      <c r="H7440">
        <v>291</v>
      </c>
      <c r="I7440">
        <v>8753</v>
      </c>
      <c r="K7440"/>
      <c r="L7440"/>
    </row>
    <row r="7441" spans="1:12" x14ac:dyDescent="0.25">
      <c r="A7441" t="s">
        <v>457</v>
      </c>
      <c r="B7441">
        <v>103000214</v>
      </c>
      <c r="C7441">
        <v>30</v>
      </c>
      <c r="D7441">
        <v>6</v>
      </c>
      <c r="E7441">
        <v>2008</v>
      </c>
      <c r="F7441">
        <v>8761</v>
      </c>
      <c r="G7441" t="s">
        <v>508</v>
      </c>
      <c r="H7441">
        <v>1</v>
      </c>
      <c r="K7441"/>
      <c r="L7441"/>
    </row>
    <row r="7442" spans="1:12" x14ac:dyDescent="0.25">
      <c r="A7442" t="s">
        <v>457</v>
      </c>
      <c r="B7442">
        <v>103000214</v>
      </c>
      <c r="C7442">
        <v>30</v>
      </c>
      <c r="D7442">
        <v>6</v>
      </c>
      <c r="E7442">
        <v>2008</v>
      </c>
      <c r="F7442">
        <v>8813</v>
      </c>
      <c r="G7442" t="s">
        <v>146</v>
      </c>
      <c r="H7442">
        <v>21</v>
      </c>
      <c r="K7442"/>
      <c r="L7442"/>
    </row>
    <row r="7443" spans="1:12" x14ac:dyDescent="0.25">
      <c r="A7443" t="s">
        <v>457</v>
      </c>
      <c r="B7443">
        <v>103000214</v>
      </c>
      <c r="C7443">
        <v>30</v>
      </c>
      <c r="D7443">
        <v>6</v>
      </c>
      <c r="E7443">
        <v>2008</v>
      </c>
      <c r="F7443">
        <v>9286</v>
      </c>
      <c r="G7443" t="s">
        <v>505</v>
      </c>
      <c r="H7443">
        <v>1</v>
      </c>
      <c r="I7443">
        <v>9286</v>
      </c>
      <c r="K7443"/>
      <c r="L7443"/>
    </row>
    <row r="7444" spans="1:12" x14ac:dyDescent="0.25">
      <c r="A7444" t="s">
        <v>457</v>
      </c>
      <c r="B7444">
        <v>103000214</v>
      </c>
      <c r="C7444">
        <v>30</v>
      </c>
      <c r="D7444">
        <v>6</v>
      </c>
      <c r="E7444">
        <v>2008</v>
      </c>
      <c r="F7444">
        <v>9618</v>
      </c>
      <c r="G7444" t="s">
        <v>143</v>
      </c>
      <c r="H7444">
        <v>1882</v>
      </c>
      <c r="I7444">
        <v>9618</v>
      </c>
      <c r="K7444"/>
      <c r="L7444"/>
    </row>
    <row r="7445" spans="1:12" x14ac:dyDescent="0.25">
      <c r="A7445" t="s">
        <v>457</v>
      </c>
      <c r="B7445">
        <v>103000214</v>
      </c>
      <c r="C7445">
        <v>30</v>
      </c>
      <c r="D7445">
        <v>6</v>
      </c>
      <c r="E7445">
        <v>2008</v>
      </c>
      <c r="F7445">
        <v>9737</v>
      </c>
      <c r="G7445" t="s">
        <v>104</v>
      </c>
      <c r="H7445">
        <v>3</v>
      </c>
      <c r="I7445">
        <v>9737</v>
      </c>
      <c r="K7445"/>
      <c r="L7445"/>
    </row>
    <row r="7446" spans="1:12" x14ac:dyDescent="0.25">
      <c r="A7446" t="s">
        <v>384</v>
      </c>
      <c r="B7446">
        <v>103000216</v>
      </c>
      <c r="C7446">
        <v>1</v>
      </c>
      <c r="D7446">
        <v>7</v>
      </c>
      <c r="E7446">
        <v>2010</v>
      </c>
      <c r="F7446">
        <v>10323</v>
      </c>
      <c r="G7446" t="s">
        <v>123</v>
      </c>
      <c r="H7446">
        <v>23</v>
      </c>
      <c r="I7446">
        <v>10323</v>
      </c>
      <c r="K7446"/>
      <c r="L7446"/>
    </row>
    <row r="7447" spans="1:12" x14ac:dyDescent="0.25">
      <c r="A7447" t="s">
        <v>384</v>
      </c>
      <c r="B7447">
        <v>103000216</v>
      </c>
      <c r="C7447">
        <v>1</v>
      </c>
      <c r="D7447">
        <v>7</v>
      </c>
      <c r="E7447">
        <v>2010</v>
      </c>
      <c r="F7447">
        <v>10605</v>
      </c>
      <c r="G7447" t="s">
        <v>174</v>
      </c>
      <c r="H7447">
        <v>4</v>
      </c>
      <c r="I7447">
        <v>10605</v>
      </c>
      <c r="K7447"/>
      <c r="L7447"/>
    </row>
    <row r="7448" spans="1:12" x14ac:dyDescent="0.25">
      <c r="A7448" t="s">
        <v>384</v>
      </c>
      <c r="B7448">
        <v>103000216</v>
      </c>
      <c r="C7448">
        <v>1</v>
      </c>
      <c r="D7448">
        <v>7</v>
      </c>
      <c r="E7448">
        <v>2010</v>
      </c>
      <c r="F7448">
        <v>13667</v>
      </c>
      <c r="G7448" t="s">
        <v>50</v>
      </c>
      <c r="H7448">
        <v>4</v>
      </c>
      <c r="K7448"/>
      <c r="L7448"/>
    </row>
    <row r="7449" spans="1:12" x14ac:dyDescent="0.25">
      <c r="A7449" t="s">
        <v>384</v>
      </c>
      <c r="B7449">
        <v>103000216</v>
      </c>
      <c r="C7449">
        <v>1</v>
      </c>
      <c r="D7449">
        <v>7</v>
      </c>
      <c r="E7449">
        <v>2010</v>
      </c>
      <c r="F7449">
        <v>17767</v>
      </c>
      <c r="G7449" t="s">
        <v>57</v>
      </c>
      <c r="H7449">
        <v>1171</v>
      </c>
      <c r="K7449"/>
      <c r="L7449"/>
    </row>
    <row r="7450" spans="1:12" x14ac:dyDescent="0.25">
      <c r="A7450" t="s">
        <v>384</v>
      </c>
      <c r="B7450">
        <v>103000216</v>
      </c>
      <c r="C7450">
        <v>1</v>
      </c>
      <c r="D7450">
        <v>7</v>
      </c>
      <c r="E7450">
        <v>2010</v>
      </c>
      <c r="F7450">
        <v>18153</v>
      </c>
      <c r="G7450" t="s">
        <v>86</v>
      </c>
      <c r="H7450">
        <v>1</v>
      </c>
      <c r="K7450"/>
      <c r="L7450"/>
    </row>
    <row r="7451" spans="1:12" x14ac:dyDescent="0.25">
      <c r="A7451" t="s">
        <v>384</v>
      </c>
      <c r="B7451">
        <v>103000216</v>
      </c>
      <c r="C7451">
        <v>1</v>
      </c>
      <c r="D7451">
        <v>7</v>
      </c>
      <c r="E7451">
        <v>2010</v>
      </c>
      <c r="F7451">
        <v>18186</v>
      </c>
      <c r="G7451" t="s">
        <v>63</v>
      </c>
      <c r="H7451">
        <v>10</v>
      </c>
      <c r="K7451"/>
      <c r="L7451"/>
    </row>
    <row r="7452" spans="1:12" x14ac:dyDescent="0.25">
      <c r="A7452" t="s">
        <v>384</v>
      </c>
      <c r="B7452">
        <v>103000216</v>
      </c>
      <c r="C7452">
        <v>1</v>
      </c>
      <c r="D7452">
        <v>7</v>
      </c>
      <c r="E7452">
        <v>2010</v>
      </c>
      <c r="F7452">
        <v>18707</v>
      </c>
      <c r="G7452" t="s">
        <v>147</v>
      </c>
      <c r="H7452">
        <v>2</v>
      </c>
      <c r="K7452"/>
      <c r="L7452"/>
    </row>
    <row r="7453" spans="1:12" x14ac:dyDescent="0.25">
      <c r="A7453" t="s">
        <v>384</v>
      </c>
      <c r="B7453">
        <v>103000216</v>
      </c>
      <c r="C7453">
        <v>1</v>
      </c>
      <c r="D7453">
        <v>7</v>
      </c>
      <c r="E7453">
        <v>2010</v>
      </c>
      <c r="F7453">
        <v>4380</v>
      </c>
      <c r="G7453" t="s">
        <v>52</v>
      </c>
      <c r="H7453">
        <v>120</v>
      </c>
      <c r="I7453">
        <v>4380</v>
      </c>
      <c r="K7453"/>
      <c r="L7453"/>
    </row>
    <row r="7454" spans="1:12" x14ac:dyDescent="0.25">
      <c r="A7454" t="s">
        <v>384</v>
      </c>
      <c r="B7454">
        <v>103000216</v>
      </c>
      <c r="C7454">
        <v>1</v>
      </c>
      <c r="D7454">
        <v>7</v>
      </c>
      <c r="E7454">
        <v>2010</v>
      </c>
      <c r="F7454">
        <v>4585</v>
      </c>
      <c r="G7454" t="s">
        <v>80</v>
      </c>
      <c r="H7454">
        <v>80</v>
      </c>
      <c r="I7454">
        <v>4585</v>
      </c>
      <c r="K7454"/>
      <c r="L7454"/>
    </row>
    <row r="7455" spans="1:12" x14ac:dyDescent="0.25">
      <c r="A7455" t="s">
        <v>384</v>
      </c>
      <c r="B7455">
        <v>103000216</v>
      </c>
      <c r="C7455">
        <v>1</v>
      </c>
      <c r="D7455">
        <v>7</v>
      </c>
      <c r="E7455">
        <v>2010</v>
      </c>
      <c r="F7455">
        <v>4642</v>
      </c>
      <c r="G7455" t="s">
        <v>54</v>
      </c>
      <c r="H7455">
        <v>1226</v>
      </c>
      <c r="I7455">
        <v>4642</v>
      </c>
      <c r="K7455"/>
      <c r="L7455"/>
    </row>
    <row r="7456" spans="1:12" x14ac:dyDescent="0.25">
      <c r="A7456" t="s">
        <v>384</v>
      </c>
      <c r="B7456">
        <v>103000216</v>
      </c>
      <c r="C7456">
        <v>1</v>
      </c>
      <c r="D7456">
        <v>7</v>
      </c>
      <c r="E7456">
        <v>2010</v>
      </c>
      <c r="F7456">
        <v>4990</v>
      </c>
      <c r="G7456" t="s">
        <v>81</v>
      </c>
      <c r="H7456">
        <v>13</v>
      </c>
      <c r="I7456">
        <v>4990</v>
      </c>
      <c r="K7456"/>
      <c r="L7456"/>
    </row>
    <row r="7457" spans="1:12" x14ac:dyDescent="0.25">
      <c r="A7457" t="s">
        <v>384</v>
      </c>
      <c r="B7457">
        <v>103000216</v>
      </c>
      <c r="C7457">
        <v>1</v>
      </c>
      <c r="D7457">
        <v>7</v>
      </c>
      <c r="E7457">
        <v>2010</v>
      </c>
      <c r="F7457">
        <v>5097</v>
      </c>
      <c r="G7457" t="s">
        <v>58</v>
      </c>
      <c r="H7457">
        <v>11</v>
      </c>
      <c r="I7457">
        <v>5097</v>
      </c>
      <c r="K7457"/>
      <c r="L7457"/>
    </row>
    <row r="7458" spans="1:12" x14ac:dyDescent="0.25">
      <c r="A7458" t="s">
        <v>384</v>
      </c>
      <c r="B7458">
        <v>103000216</v>
      </c>
      <c r="C7458">
        <v>1</v>
      </c>
      <c r="D7458">
        <v>7</v>
      </c>
      <c r="E7458">
        <v>2010</v>
      </c>
      <c r="F7458">
        <v>5458</v>
      </c>
      <c r="G7458" t="s">
        <v>61</v>
      </c>
      <c r="H7458">
        <v>21</v>
      </c>
      <c r="I7458">
        <v>5458</v>
      </c>
      <c r="K7458"/>
      <c r="L7458"/>
    </row>
    <row r="7459" spans="1:12" x14ac:dyDescent="0.25">
      <c r="A7459" t="s">
        <v>384</v>
      </c>
      <c r="B7459">
        <v>103000216</v>
      </c>
      <c r="C7459">
        <v>1</v>
      </c>
      <c r="D7459">
        <v>7</v>
      </c>
      <c r="E7459">
        <v>2010</v>
      </c>
      <c r="F7459">
        <v>5726</v>
      </c>
      <c r="G7459" t="s">
        <v>98</v>
      </c>
      <c r="H7459">
        <v>167</v>
      </c>
      <c r="I7459">
        <v>5726</v>
      </c>
      <c r="K7459"/>
      <c r="L7459"/>
    </row>
    <row r="7460" spans="1:12" x14ac:dyDescent="0.25">
      <c r="A7460" t="s">
        <v>384</v>
      </c>
      <c r="B7460">
        <v>103000216</v>
      </c>
      <c r="C7460">
        <v>1</v>
      </c>
      <c r="D7460">
        <v>7</v>
      </c>
      <c r="E7460">
        <v>2010</v>
      </c>
      <c r="F7460">
        <v>5739</v>
      </c>
      <c r="G7460" t="s">
        <v>140</v>
      </c>
      <c r="H7460">
        <v>4</v>
      </c>
      <c r="I7460">
        <v>5739</v>
      </c>
      <c r="K7460"/>
      <c r="L7460"/>
    </row>
    <row r="7461" spans="1:12" x14ac:dyDescent="0.25">
      <c r="A7461" t="s">
        <v>384</v>
      </c>
      <c r="B7461">
        <v>103000216</v>
      </c>
      <c r="C7461">
        <v>1</v>
      </c>
      <c r="D7461">
        <v>7</v>
      </c>
      <c r="E7461">
        <v>2010</v>
      </c>
      <c r="F7461">
        <v>6663</v>
      </c>
      <c r="G7461" t="s">
        <v>100</v>
      </c>
      <c r="H7461">
        <v>10</v>
      </c>
      <c r="I7461">
        <v>6663</v>
      </c>
      <c r="K7461"/>
      <c r="L7461"/>
    </row>
    <row r="7462" spans="1:12" x14ac:dyDescent="0.25">
      <c r="A7462" t="s">
        <v>384</v>
      </c>
      <c r="B7462">
        <v>103000216</v>
      </c>
      <c r="C7462">
        <v>1</v>
      </c>
      <c r="D7462">
        <v>7</v>
      </c>
      <c r="E7462">
        <v>2010</v>
      </c>
      <c r="F7462">
        <v>6842</v>
      </c>
      <c r="G7462" t="s">
        <v>77</v>
      </c>
      <c r="H7462">
        <v>46</v>
      </c>
      <c r="I7462">
        <v>6842</v>
      </c>
      <c r="K7462"/>
      <c r="L7462"/>
    </row>
    <row r="7463" spans="1:12" x14ac:dyDescent="0.25">
      <c r="A7463" t="s">
        <v>384</v>
      </c>
      <c r="B7463">
        <v>103000216</v>
      </c>
      <c r="C7463">
        <v>1</v>
      </c>
      <c r="D7463">
        <v>7</v>
      </c>
      <c r="E7463">
        <v>2010</v>
      </c>
      <c r="F7463">
        <v>7201</v>
      </c>
      <c r="G7463" t="s">
        <v>107</v>
      </c>
      <c r="H7463">
        <v>3</v>
      </c>
      <c r="I7463">
        <v>7201</v>
      </c>
      <c r="K7463"/>
      <c r="L7463"/>
    </row>
    <row r="7464" spans="1:12" x14ac:dyDescent="0.25">
      <c r="A7464" t="s">
        <v>384</v>
      </c>
      <c r="B7464">
        <v>103000216</v>
      </c>
      <c r="C7464">
        <v>1</v>
      </c>
      <c r="D7464">
        <v>7</v>
      </c>
      <c r="E7464">
        <v>2010</v>
      </c>
      <c r="F7464">
        <v>7455</v>
      </c>
      <c r="G7464" t="s">
        <v>110</v>
      </c>
      <c r="H7464">
        <v>183</v>
      </c>
      <c r="I7464">
        <v>7455</v>
      </c>
      <c r="K7464"/>
      <c r="L7464"/>
    </row>
    <row r="7465" spans="1:12" x14ac:dyDescent="0.25">
      <c r="A7465" t="s">
        <v>384</v>
      </c>
      <c r="B7465">
        <v>103000216</v>
      </c>
      <c r="C7465">
        <v>1</v>
      </c>
      <c r="D7465">
        <v>7</v>
      </c>
      <c r="E7465">
        <v>2010</v>
      </c>
      <c r="F7465">
        <v>7750</v>
      </c>
      <c r="G7465" t="s">
        <v>51</v>
      </c>
      <c r="H7465">
        <v>42</v>
      </c>
      <c r="I7465">
        <v>7750</v>
      </c>
      <c r="K7465"/>
      <c r="L7465"/>
    </row>
    <row r="7466" spans="1:12" x14ac:dyDescent="0.25">
      <c r="A7466" t="s">
        <v>384</v>
      </c>
      <c r="B7466">
        <v>103000216</v>
      </c>
      <c r="C7466">
        <v>1</v>
      </c>
      <c r="D7466">
        <v>7</v>
      </c>
      <c r="E7466">
        <v>2010</v>
      </c>
      <c r="F7466">
        <v>8408</v>
      </c>
      <c r="G7466" t="s">
        <v>82</v>
      </c>
      <c r="H7466">
        <v>1</v>
      </c>
      <c r="I7466">
        <v>8408</v>
      </c>
      <c r="K7466"/>
      <c r="L7466"/>
    </row>
    <row r="7467" spans="1:12" x14ac:dyDescent="0.25">
      <c r="A7467" t="s">
        <v>384</v>
      </c>
      <c r="B7467">
        <v>103000216</v>
      </c>
      <c r="C7467">
        <v>1</v>
      </c>
      <c r="D7467">
        <v>7</v>
      </c>
      <c r="E7467">
        <v>2010</v>
      </c>
      <c r="F7467">
        <v>8410</v>
      </c>
      <c r="G7467" t="s">
        <v>111</v>
      </c>
      <c r="H7467">
        <v>167</v>
      </c>
      <c r="I7467">
        <v>8410</v>
      </c>
      <c r="K7467"/>
      <c r="L7467"/>
    </row>
    <row r="7468" spans="1:12" x14ac:dyDescent="0.25">
      <c r="A7468" t="s">
        <v>384</v>
      </c>
      <c r="B7468">
        <v>103000216</v>
      </c>
      <c r="C7468">
        <v>1</v>
      </c>
      <c r="D7468">
        <v>7</v>
      </c>
      <c r="E7468">
        <v>2010</v>
      </c>
      <c r="F7468">
        <v>8411</v>
      </c>
      <c r="G7468" t="s">
        <v>99</v>
      </c>
      <c r="H7468">
        <v>1</v>
      </c>
      <c r="I7468">
        <v>8411</v>
      </c>
      <c r="K7468"/>
      <c r="L7468"/>
    </row>
    <row r="7469" spans="1:12" x14ac:dyDescent="0.25">
      <c r="A7469" t="s">
        <v>384</v>
      </c>
      <c r="B7469">
        <v>103000216</v>
      </c>
      <c r="C7469">
        <v>1</v>
      </c>
      <c r="D7469">
        <v>7</v>
      </c>
      <c r="E7469">
        <v>2010</v>
      </c>
      <c r="F7469">
        <v>8416</v>
      </c>
      <c r="G7469" t="s">
        <v>79</v>
      </c>
      <c r="H7469">
        <v>10</v>
      </c>
      <c r="I7469">
        <v>8416</v>
      </c>
      <c r="K7469"/>
      <c r="L7469"/>
    </row>
    <row r="7470" spans="1:12" x14ac:dyDescent="0.25">
      <c r="A7470" t="s">
        <v>384</v>
      </c>
      <c r="B7470">
        <v>103000216</v>
      </c>
      <c r="C7470">
        <v>1</v>
      </c>
      <c r="D7470">
        <v>7</v>
      </c>
      <c r="E7470">
        <v>2010</v>
      </c>
      <c r="F7470">
        <v>8428</v>
      </c>
      <c r="G7470" t="s">
        <v>68</v>
      </c>
      <c r="H7470">
        <v>168</v>
      </c>
      <c r="I7470">
        <v>8428</v>
      </c>
      <c r="K7470"/>
      <c r="L7470"/>
    </row>
    <row r="7471" spans="1:12" x14ac:dyDescent="0.25">
      <c r="A7471" t="s">
        <v>384</v>
      </c>
      <c r="B7471">
        <v>103000216</v>
      </c>
      <c r="C7471">
        <v>1</v>
      </c>
      <c r="D7471">
        <v>7</v>
      </c>
      <c r="E7471">
        <v>2010</v>
      </c>
      <c r="F7471">
        <v>8429</v>
      </c>
      <c r="G7471" t="s">
        <v>121</v>
      </c>
      <c r="H7471">
        <v>40</v>
      </c>
      <c r="I7471">
        <v>8429</v>
      </c>
      <c r="K7471"/>
      <c r="L7471"/>
    </row>
    <row r="7472" spans="1:12" x14ac:dyDescent="0.25">
      <c r="A7472" t="s">
        <v>384</v>
      </c>
      <c r="B7472">
        <v>103000216</v>
      </c>
      <c r="C7472">
        <v>1</v>
      </c>
      <c r="D7472">
        <v>7</v>
      </c>
      <c r="E7472">
        <v>2010</v>
      </c>
      <c r="F7472">
        <v>8437</v>
      </c>
      <c r="G7472" t="s">
        <v>65</v>
      </c>
      <c r="H7472">
        <v>1068</v>
      </c>
      <c r="I7472">
        <v>8437</v>
      </c>
      <c r="K7472"/>
      <c r="L7472"/>
    </row>
    <row r="7473" spans="1:12" x14ac:dyDescent="0.25">
      <c r="A7473" t="s">
        <v>384</v>
      </c>
      <c r="B7473">
        <v>103000216</v>
      </c>
      <c r="C7473">
        <v>1</v>
      </c>
      <c r="D7473">
        <v>7</v>
      </c>
      <c r="E7473">
        <v>2010</v>
      </c>
      <c r="F7473">
        <v>8438</v>
      </c>
      <c r="G7473" t="s">
        <v>115</v>
      </c>
      <c r="H7473">
        <v>65</v>
      </c>
      <c r="I7473">
        <v>8438</v>
      </c>
      <c r="K7473"/>
      <c r="L7473"/>
    </row>
    <row r="7474" spans="1:12" x14ac:dyDescent="0.25">
      <c r="A7474" t="s">
        <v>384</v>
      </c>
      <c r="B7474">
        <v>103000216</v>
      </c>
      <c r="C7474">
        <v>1</v>
      </c>
      <c r="D7474">
        <v>7</v>
      </c>
      <c r="E7474">
        <v>2010</v>
      </c>
      <c r="F7474">
        <v>8474</v>
      </c>
      <c r="G7474" t="s">
        <v>64</v>
      </c>
      <c r="H7474">
        <v>10</v>
      </c>
      <c r="I7474">
        <v>8474</v>
      </c>
      <c r="K7474"/>
      <c r="L7474"/>
    </row>
    <row r="7475" spans="1:12" x14ac:dyDescent="0.25">
      <c r="A7475" t="s">
        <v>384</v>
      </c>
      <c r="B7475">
        <v>103000216</v>
      </c>
      <c r="C7475">
        <v>1</v>
      </c>
      <c r="D7475">
        <v>7</v>
      </c>
      <c r="E7475">
        <v>2010</v>
      </c>
      <c r="F7475">
        <v>8478</v>
      </c>
      <c r="G7475" t="s">
        <v>73</v>
      </c>
      <c r="H7475">
        <v>13</v>
      </c>
      <c r="I7475">
        <v>8478</v>
      </c>
      <c r="K7475"/>
      <c r="L7475"/>
    </row>
    <row r="7476" spans="1:12" x14ac:dyDescent="0.25">
      <c r="A7476" t="s">
        <v>384</v>
      </c>
      <c r="B7476">
        <v>103000216</v>
      </c>
      <c r="C7476">
        <v>1</v>
      </c>
      <c r="D7476">
        <v>7</v>
      </c>
      <c r="E7476">
        <v>2010</v>
      </c>
      <c r="F7476">
        <v>8483</v>
      </c>
      <c r="G7476" t="s">
        <v>67</v>
      </c>
      <c r="H7476">
        <v>42</v>
      </c>
      <c r="I7476">
        <v>8483</v>
      </c>
      <c r="K7476"/>
      <c r="L7476"/>
    </row>
    <row r="7477" spans="1:12" x14ac:dyDescent="0.25">
      <c r="A7477" t="s">
        <v>384</v>
      </c>
      <c r="B7477">
        <v>103000216</v>
      </c>
      <c r="C7477">
        <v>1</v>
      </c>
      <c r="D7477">
        <v>7</v>
      </c>
      <c r="E7477">
        <v>2010</v>
      </c>
      <c r="F7477">
        <v>8485</v>
      </c>
      <c r="G7477" t="s">
        <v>90</v>
      </c>
      <c r="H7477">
        <v>2</v>
      </c>
      <c r="I7477">
        <v>8485</v>
      </c>
      <c r="K7477"/>
      <c r="L7477"/>
    </row>
    <row r="7478" spans="1:12" x14ac:dyDescent="0.25">
      <c r="A7478" t="s">
        <v>384</v>
      </c>
      <c r="B7478">
        <v>103000216</v>
      </c>
      <c r="C7478">
        <v>1</v>
      </c>
      <c r="D7478">
        <v>7</v>
      </c>
      <c r="E7478">
        <v>2010</v>
      </c>
      <c r="F7478">
        <v>8487</v>
      </c>
      <c r="G7478" t="s">
        <v>78</v>
      </c>
      <c r="H7478">
        <v>12</v>
      </c>
      <c r="I7478">
        <v>8487</v>
      </c>
      <c r="K7478"/>
      <c r="L7478"/>
    </row>
    <row r="7479" spans="1:12" x14ac:dyDescent="0.25">
      <c r="A7479" t="s">
        <v>384</v>
      </c>
      <c r="B7479">
        <v>103000216</v>
      </c>
      <c r="C7479">
        <v>1</v>
      </c>
      <c r="D7479">
        <v>7</v>
      </c>
      <c r="E7479">
        <v>2010</v>
      </c>
      <c r="F7479">
        <v>8654</v>
      </c>
      <c r="G7479" t="s">
        <v>83</v>
      </c>
      <c r="H7479">
        <v>12</v>
      </c>
      <c r="I7479">
        <v>8654</v>
      </c>
      <c r="K7479"/>
      <c r="L7479"/>
    </row>
    <row r="7480" spans="1:12" x14ac:dyDescent="0.25">
      <c r="A7480" t="s">
        <v>384</v>
      </c>
      <c r="B7480">
        <v>103000216</v>
      </c>
      <c r="C7480">
        <v>1</v>
      </c>
      <c r="D7480">
        <v>7</v>
      </c>
      <c r="E7480">
        <v>2010</v>
      </c>
      <c r="F7480">
        <v>8666</v>
      </c>
      <c r="G7480" t="s">
        <v>70</v>
      </c>
      <c r="H7480">
        <v>3</v>
      </c>
      <c r="I7480">
        <v>8666</v>
      </c>
      <c r="K7480"/>
      <c r="L7480"/>
    </row>
    <row r="7481" spans="1:12" x14ac:dyDescent="0.25">
      <c r="A7481" t="s">
        <v>384</v>
      </c>
      <c r="B7481">
        <v>103000216</v>
      </c>
      <c r="C7481">
        <v>1</v>
      </c>
      <c r="D7481">
        <v>7</v>
      </c>
      <c r="E7481">
        <v>2010</v>
      </c>
      <c r="F7481">
        <v>8753</v>
      </c>
      <c r="G7481" t="s">
        <v>103</v>
      </c>
      <c r="H7481">
        <v>2</v>
      </c>
      <c r="I7481">
        <v>8753</v>
      </c>
      <c r="K7481"/>
      <c r="L7481"/>
    </row>
    <row r="7482" spans="1:12" x14ac:dyDescent="0.25">
      <c r="A7482" t="s">
        <v>384</v>
      </c>
      <c r="B7482">
        <v>103000216</v>
      </c>
      <c r="C7482">
        <v>1</v>
      </c>
      <c r="D7482">
        <v>7</v>
      </c>
      <c r="E7482">
        <v>2010</v>
      </c>
      <c r="F7482">
        <v>8761</v>
      </c>
      <c r="G7482" t="s">
        <v>508</v>
      </c>
      <c r="H7482">
        <v>42</v>
      </c>
      <c r="K7482"/>
      <c r="L7482"/>
    </row>
    <row r="7483" spans="1:12" x14ac:dyDescent="0.25">
      <c r="A7483" t="s">
        <v>384</v>
      </c>
      <c r="B7483">
        <v>103000216</v>
      </c>
      <c r="C7483">
        <v>1</v>
      </c>
      <c r="D7483">
        <v>7</v>
      </c>
      <c r="E7483">
        <v>2010</v>
      </c>
      <c r="F7483">
        <v>9287</v>
      </c>
      <c r="G7483" t="s">
        <v>119</v>
      </c>
      <c r="H7483">
        <v>1</v>
      </c>
      <c r="I7483">
        <v>9287</v>
      </c>
      <c r="K7483"/>
      <c r="L7483"/>
    </row>
    <row r="7484" spans="1:12" x14ac:dyDescent="0.25">
      <c r="A7484" t="s">
        <v>384</v>
      </c>
      <c r="B7484">
        <v>103000216</v>
      </c>
      <c r="C7484">
        <v>1</v>
      </c>
      <c r="D7484">
        <v>7</v>
      </c>
      <c r="E7484">
        <v>2010</v>
      </c>
      <c r="F7484">
        <v>9295</v>
      </c>
      <c r="G7484" t="s">
        <v>166</v>
      </c>
      <c r="H7484">
        <v>1</v>
      </c>
      <c r="I7484">
        <v>9295</v>
      </c>
      <c r="K7484"/>
      <c r="L7484"/>
    </row>
    <row r="7485" spans="1:12" x14ac:dyDescent="0.25">
      <c r="A7485" t="s">
        <v>384</v>
      </c>
      <c r="B7485">
        <v>103000216</v>
      </c>
      <c r="C7485">
        <v>1</v>
      </c>
      <c r="D7485">
        <v>7</v>
      </c>
      <c r="E7485">
        <v>2010</v>
      </c>
      <c r="F7485">
        <v>9365</v>
      </c>
      <c r="G7485" t="s">
        <v>102</v>
      </c>
      <c r="H7485">
        <v>11</v>
      </c>
      <c r="I7485">
        <v>9365</v>
      </c>
      <c r="K7485"/>
      <c r="L7485"/>
    </row>
    <row r="7486" spans="1:12" x14ac:dyDescent="0.25">
      <c r="A7486" t="s">
        <v>384</v>
      </c>
      <c r="B7486">
        <v>103000216</v>
      </c>
      <c r="C7486">
        <v>1</v>
      </c>
      <c r="D7486">
        <v>7</v>
      </c>
      <c r="E7486">
        <v>2010</v>
      </c>
      <c r="F7486">
        <v>9618</v>
      </c>
      <c r="G7486" t="s">
        <v>143</v>
      </c>
      <c r="H7486">
        <v>100</v>
      </c>
      <c r="I7486">
        <v>9618</v>
      </c>
      <c r="K7486"/>
      <c r="L7486"/>
    </row>
    <row r="7487" spans="1:12" x14ac:dyDescent="0.25">
      <c r="A7487" t="s">
        <v>254</v>
      </c>
      <c r="B7487">
        <v>103000216</v>
      </c>
      <c r="C7487">
        <v>2</v>
      </c>
      <c r="D7487">
        <v>7</v>
      </c>
      <c r="E7487">
        <v>2014</v>
      </c>
      <c r="F7487">
        <v>10323</v>
      </c>
      <c r="G7487" t="s">
        <v>123</v>
      </c>
      <c r="H7487">
        <v>44</v>
      </c>
      <c r="I7487">
        <v>10323</v>
      </c>
      <c r="K7487"/>
      <c r="L7487"/>
    </row>
    <row r="7488" spans="1:12" x14ac:dyDescent="0.25">
      <c r="A7488" t="s">
        <v>254</v>
      </c>
      <c r="B7488">
        <v>103000216</v>
      </c>
      <c r="C7488">
        <v>2</v>
      </c>
      <c r="D7488">
        <v>7</v>
      </c>
      <c r="E7488">
        <v>2014</v>
      </c>
      <c r="F7488">
        <v>10619</v>
      </c>
      <c r="G7488" t="s">
        <v>116</v>
      </c>
      <c r="H7488">
        <v>1</v>
      </c>
      <c r="I7488">
        <v>10619</v>
      </c>
      <c r="K7488"/>
      <c r="L7488"/>
    </row>
    <row r="7489" spans="1:12" x14ac:dyDescent="0.25">
      <c r="A7489" t="s">
        <v>254</v>
      </c>
      <c r="B7489">
        <v>103000216</v>
      </c>
      <c r="C7489">
        <v>2</v>
      </c>
      <c r="D7489">
        <v>7</v>
      </c>
      <c r="E7489">
        <v>2014</v>
      </c>
      <c r="F7489">
        <v>13667</v>
      </c>
      <c r="G7489" t="s">
        <v>50</v>
      </c>
      <c r="H7489">
        <v>86</v>
      </c>
      <c r="K7489"/>
      <c r="L7489"/>
    </row>
    <row r="7490" spans="1:12" x14ac:dyDescent="0.25">
      <c r="A7490" t="s">
        <v>254</v>
      </c>
      <c r="B7490">
        <v>103000216</v>
      </c>
      <c r="C7490">
        <v>2</v>
      </c>
      <c r="D7490">
        <v>7</v>
      </c>
      <c r="E7490">
        <v>2014</v>
      </c>
      <c r="F7490">
        <v>17767</v>
      </c>
      <c r="G7490" t="s">
        <v>57</v>
      </c>
      <c r="H7490">
        <v>366</v>
      </c>
      <c r="K7490"/>
      <c r="L7490"/>
    </row>
    <row r="7491" spans="1:12" x14ac:dyDescent="0.25">
      <c r="A7491" t="s">
        <v>254</v>
      </c>
      <c r="B7491">
        <v>103000216</v>
      </c>
      <c r="C7491">
        <v>2</v>
      </c>
      <c r="D7491">
        <v>7</v>
      </c>
      <c r="E7491">
        <v>2014</v>
      </c>
      <c r="F7491">
        <v>17861</v>
      </c>
      <c r="G7491" t="s">
        <v>112</v>
      </c>
      <c r="H7491">
        <v>41</v>
      </c>
      <c r="K7491"/>
      <c r="L7491"/>
    </row>
    <row r="7492" spans="1:12" x14ac:dyDescent="0.25">
      <c r="A7492" t="s">
        <v>254</v>
      </c>
      <c r="B7492">
        <v>103000216</v>
      </c>
      <c r="C7492">
        <v>2</v>
      </c>
      <c r="D7492">
        <v>7</v>
      </c>
      <c r="E7492">
        <v>2014</v>
      </c>
      <c r="F7492">
        <v>18186</v>
      </c>
      <c r="G7492" t="s">
        <v>63</v>
      </c>
      <c r="H7492">
        <v>1</v>
      </c>
      <c r="K7492"/>
      <c r="L7492"/>
    </row>
    <row r="7493" spans="1:12" x14ac:dyDescent="0.25">
      <c r="A7493" t="s">
        <v>254</v>
      </c>
      <c r="B7493">
        <v>103000216</v>
      </c>
      <c r="C7493">
        <v>2</v>
      </c>
      <c r="D7493">
        <v>7</v>
      </c>
      <c r="E7493">
        <v>2014</v>
      </c>
      <c r="F7493">
        <v>18707</v>
      </c>
      <c r="G7493" t="s">
        <v>147</v>
      </c>
      <c r="H7493">
        <v>2</v>
      </c>
      <c r="K7493"/>
      <c r="L7493"/>
    </row>
    <row r="7494" spans="1:12" x14ac:dyDescent="0.25">
      <c r="A7494" t="s">
        <v>254</v>
      </c>
      <c r="B7494">
        <v>103000216</v>
      </c>
      <c r="C7494">
        <v>2</v>
      </c>
      <c r="D7494">
        <v>7</v>
      </c>
      <c r="E7494">
        <v>2014</v>
      </c>
      <c r="F7494">
        <v>4380</v>
      </c>
      <c r="G7494" t="s">
        <v>52</v>
      </c>
      <c r="H7494">
        <v>201</v>
      </c>
      <c r="I7494">
        <v>4380</v>
      </c>
      <c r="K7494"/>
      <c r="L7494"/>
    </row>
    <row r="7495" spans="1:12" x14ac:dyDescent="0.25">
      <c r="A7495" t="s">
        <v>254</v>
      </c>
      <c r="B7495">
        <v>103000216</v>
      </c>
      <c r="C7495">
        <v>2</v>
      </c>
      <c r="D7495">
        <v>7</v>
      </c>
      <c r="E7495">
        <v>2014</v>
      </c>
      <c r="F7495">
        <v>4585</v>
      </c>
      <c r="G7495" t="s">
        <v>80</v>
      </c>
      <c r="H7495">
        <v>80</v>
      </c>
      <c r="I7495">
        <v>4585</v>
      </c>
      <c r="K7495"/>
      <c r="L7495"/>
    </row>
    <row r="7496" spans="1:12" x14ac:dyDescent="0.25">
      <c r="A7496" t="s">
        <v>254</v>
      </c>
      <c r="B7496">
        <v>103000216</v>
      </c>
      <c r="C7496">
        <v>2</v>
      </c>
      <c r="D7496">
        <v>7</v>
      </c>
      <c r="E7496">
        <v>2014</v>
      </c>
      <c r="F7496">
        <v>4642</v>
      </c>
      <c r="G7496" t="s">
        <v>54</v>
      </c>
      <c r="H7496">
        <v>2122</v>
      </c>
      <c r="I7496">
        <v>4642</v>
      </c>
      <c r="K7496"/>
      <c r="L7496"/>
    </row>
    <row r="7497" spans="1:12" x14ac:dyDescent="0.25">
      <c r="A7497" t="s">
        <v>254</v>
      </c>
      <c r="B7497">
        <v>103000216</v>
      </c>
      <c r="C7497">
        <v>2</v>
      </c>
      <c r="D7497">
        <v>7</v>
      </c>
      <c r="E7497">
        <v>2014</v>
      </c>
      <c r="F7497">
        <v>5458</v>
      </c>
      <c r="G7497" t="s">
        <v>61</v>
      </c>
      <c r="H7497">
        <v>10</v>
      </c>
      <c r="I7497">
        <v>5458</v>
      </c>
      <c r="K7497"/>
      <c r="L7497"/>
    </row>
    <row r="7498" spans="1:12" x14ac:dyDescent="0.25">
      <c r="A7498" t="s">
        <v>254</v>
      </c>
      <c r="B7498">
        <v>103000216</v>
      </c>
      <c r="C7498">
        <v>2</v>
      </c>
      <c r="D7498">
        <v>7</v>
      </c>
      <c r="E7498">
        <v>2014</v>
      </c>
      <c r="F7498">
        <v>5726</v>
      </c>
      <c r="G7498" t="s">
        <v>98</v>
      </c>
      <c r="H7498">
        <v>161</v>
      </c>
      <c r="I7498">
        <v>5726</v>
      </c>
      <c r="K7498"/>
      <c r="L7498"/>
    </row>
    <row r="7499" spans="1:12" x14ac:dyDescent="0.25">
      <c r="A7499" t="s">
        <v>254</v>
      </c>
      <c r="B7499">
        <v>103000216</v>
      </c>
      <c r="C7499">
        <v>2</v>
      </c>
      <c r="D7499">
        <v>7</v>
      </c>
      <c r="E7499">
        <v>2014</v>
      </c>
      <c r="F7499">
        <v>5739</v>
      </c>
      <c r="G7499" t="s">
        <v>140</v>
      </c>
      <c r="H7499">
        <v>14</v>
      </c>
      <c r="I7499">
        <v>5739</v>
      </c>
      <c r="K7499"/>
      <c r="L7499"/>
    </row>
    <row r="7500" spans="1:12" x14ac:dyDescent="0.25">
      <c r="A7500" t="s">
        <v>254</v>
      </c>
      <c r="B7500">
        <v>103000216</v>
      </c>
      <c r="C7500">
        <v>2</v>
      </c>
      <c r="D7500">
        <v>7</v>
      </c>
      <c r="E7500">
        <v>2014</v>
      </c>
      <c r="F7500">
        <v>7201</v>
      </c>
      <c r="G7500" t="s">
        <v>107</v>
      </c>
      <c r="H7500">
        <v>166</v>
      </c>
      <c r="I7500">
        <v>7201</v>
      </c>
      <c r="K7500"/>
      <c r="L7500"/>
    </row>
    <row r="7501" spans="1:12" x14ac:dyDescent="0.25">
      <c r="A7501" t="s">
        <v>254</v>
      </c>
      <c r="B7501">
        <v>103000216</v>
      </c>
      <c r="C7501">
        <v>2</v>
      </c>
      <c r="D7501">
        <v>7</v>
      </c>
      <c r="E7501">
        <v>2014</v>
      </c>
      <c r="F7501">
        <v>7455</v>
      </c>
      <c r="G7501" t="s">
        <v>110</v>
      </c>
      <c r="H7501">
        <v>525</v>
      </c>
      <c r="I7501">
        <v>7455</v>
      </c>
      <c r="K7501"/>
      <c r="L7501"/>
    </row>
    <row r="7502" spans="1:12" x14ac:dyDescent="0.25">
      <c r="A7502" t="s">
        <v>254</v>
      </c>
      <c r="B7502">
        <v>103000216</v>
      </c>
      <c r="C7502">
        <v>2</v>
      </c>
      <c r="D7502">
        <v>7</v>
      </c>
      <c r="E7502">
        <v>2014</v>
      </c>
      <c r="F7502">
        <v>7750</v>
      </c>
      <c r="G7502" t="s">
        <v>51</v>
      </c>
      <c r="H7502">
        <v>40</v>
      </c>
      <c r="I7502">
        <v>7750</v>
      </c>
      <c r="K7502"/>
      <c r="L7502"/>
    </row>
    <row r="7503" spans="1:12" x14ac:dyDescent="0.25">
      <c r="A7503" t="s">
        <v>254</v>
      </c>
      <c r="B7503">
        <v>103000216</v>
      </c>
      <c r="C7503">
        <v>2</v>
      </c>
      <c r="D7503">
        <v>7</v>
      </c>
      <c r="E7503">
        <v>2014</v>
      </c>
      <c r="F7503">
        <v>8408</v>
      </c>
      <c r="G7503" t="s">
        <v>82</v>
      </c>
      <c r="H7503">
        <v>2</v>
      </c>
      <c r="I7503">
        <v>8408</v>
      </c>
      <c r="K7503"/>
      <c r="L7503"/>
    </row>
    <row r="7504" spans="1:12" x14ac:dyDescent="0.25">
      <c r="A7504" t="s">
        <v>254</v>
      </c>
      <c r="B7504">
        <v>103000216</v>
      </c>
      <c r="C7504">
        <v>2</v>
      </c>
      <c r="D7504">
        <v>7</v>
      </c>
      <c r="E7504">
        <v>2014</v>
      </c>
      <c r="F7504">
        <v>8410</v>
      </c>
      <c r="G7504" t="s">
        <v>111</v>
      </c>
      <c r="H7504">
        <v>4</v>
      </c>
      <c r="I7504">
        <v>8410</v>
      </c>
      <c r="K7504"/>
      <c r="L7504"/>
    </row>
    <row r="7505" spans="1:12" x14ac:dyDescent="0.25">
      <c r="A7505" t="s">
        <v>254</v>
      </c>
      <c r="B7505">
        <v>103000216</v>
      </c>
      <c r="C7505">
        <v>2</v>
      </c>
      <c r="D7505">
        <v>7</v>
      </c>
      <c r="E7505">
        <v>2014</v>
      </c>
      <c r="F7505">
        <v>8416</v>
      </c>
      <c r="G7505" t="s">
        <v>79</v>
      </c>
      <c r="H7505">
        <v>40</v>
      </c>
      <c r="I7505">
        <v>8416</v>
      </c>
      <c r="K7505"/>
      <c r="L7505"/>
    </row>
    <row r="7506" spans="1:12" x14ac:dyDescent="0.25">
      <c r="A7506" t="s">
        <v>254</v>
      </c>
      <c r="B7506">
        <v>103000216</v>
      </c>
      <c r="C7506">
        <v>2</v>
      </c>
      <c r="D7506">
        <v>7</v>
      </c>
      <c r="E7506">
        <v>2014</v>
      </c>
      <c r="F7506">
        <v>8428</v>
      </c>
      <c r="G7506" t="s">
        <v>68</v>
      </c>
      <c r="H7506">
        <v>2</v>
      </c>
      <c r="I7506">
        <v>8428</v>
      </c>
      <c r="K7506"/>
      <c r="L7506"/>
    </row>
    <row r="7507" spans="1:12" x14ac:dyDescent="0.25">
      <c r="A7507" t="s">
        <v>254</v>
      </c>
      <c r="B7507">
        <v>103000216</v>
      </c>
      <c r="C7507">
        <v>2</v>
      </c>
      <c r="D7507">
        <v>7</v>
      </c>
      <c r="E7507">
        <v>2014</v>
      </c>
      <c r="F7507">
        <v>8437</v>
      </c>
      <c r="G7507" t="s">
        <v>65</v>
      </c>
      <c r="H7507">
        <v>443</v>
      </c>
      <c r="I7507">
        <v>8437</v>
      </c>
      <c r="K7507"/>
      <c r="L7507"/>
    </row>
    <row r="7508" spans="1:12" x14ac:dyDescent="0.25">
      <c r="A7508" t="s">
        <v>254</v>
      </c>
      <c r="B7508">
        <v>103000216</v>
      </c>
      <c r="C7508">
        <v>2</v>
      </c>
      <c r="D7508">
        <v>7</v>
      </c>
      <c r="E7508">
        <v>2014</v>
      </c>
      <c r="F7508">
        <v>8438</v>
      </c>
      <c r="G7508" t="s">
        <v>115</v>
      </c>
      <c r="H7508">
        <v>20</v>
      </c>
      <c r="I7508">
        <v>8438</v>
      </c>
      <c r="K7508"/>
      <c r="L7508"/>
    </row>
    <row r="7509" spans="1:12" x14ac:dyDescent="0.25">
      <c r="A7509" t="s">
        <v>254</v>
      </c>
      <c r="B7509">
        <v>103000216</v>
      </c>
      <c r="C7509">
        <v>2</v>
      </c>
      <c r="D7509">
        <v>7</v>
      </c>
      <c r="E7509">
        <v>2014</v>
      </c>
      <c r="F7509">
        <v>8468</v>
      </c>
      <c r="G7509" t="s">
        <v>91</v>
      </c>
      <c r="H7509">
        <v>3</v>
      </c>
      <c r="I7509">
        <v>8468</v>
      </c>
      <c r="K7509"/>
      <c r="L7509"/>
    </row>
    <row r="7510" spans="1:12" x14ac:dyDescent="0.25">
      <c r="A7510" t="s">
        <v>254</v>
      </c>
      <c r="B7510">
        <v>103000216</v>
      </c>
      <c r="C7510">
        <v>2</v>
      </c>
      <c r="D7510">
        <v>7</v>
      </c>
      <c r="E7510">
        <v>2014</v>
      </c>
      <c r="F7510">
        <v>8474</v>
      </c>
      <c r="G7510" t="s">
        <v>64</v>
      </c>
      <c r="H7510">
        <v>163</v>
      </c>
      <c r="I7510">
        <v>8474</v>
      </c>
      <c r="K7510"/>
      <c r="L7510"/>
    </row>
    <row r="7511" spans="1:12" x14ac:dyDescent="0.25">
      <c r="A7511" t="s">
        <v>254</v>
      </c>
      <c r="B7511">
        <v>103000216</v>
      </c>
      <c r="C7511">
        <v>2</v>
      </c>
      <c r="D7511">
        <v>7</v>
      </c>
      <c r="E7511">
        <v>2014</v>
      </c>
      <c r="F7511">
        <v>8478</v>
      </c>
      <c r="G7511" t="s">
        <v>73</v>
      </c>
      <c r="H7511">
        <v>129</v>
      </c>
      <c r="I7511">
        <v>8478</v>
      </c>
      <c r="K7511"/>
      <c r="L7511"/>
    </row>
    <row r="7512" spans="1:12" x14ac:dyDescent="0.25">
      <c r="A7512" t="s">
        <v>254</v>
      </c>
      <c r="B7512">
        <v>103000216</v>
      </c>
      <c r="C7512">
        <v>2</v>
      </c>
      <c r="D7512">
        <v>7</v>
      </c>
      <c r="E7512">
        <v>2014</v>
      </c>
      <c r="F7512">
        <v>8483</v>
      </c>
      <c r="G7512" t="s">
        <v>67</v>
      </c>
      <c r="H7512">
        <v>80</v>
      </c>
      <c r="I7512">
        <v>8483</v>
      </c>
      <c r="K7512"/>
      <c r="L7512"/>
    </row>
    <row r="7513" spans="1:12" x14ac:dyDescent="0.25">
      <c r="A7513" t="s">
        <v>254</v>
      </c>
      <c r="B7513">
        <v>103000216</v>
      </c>
      <c r="C7513">
        <v>2</v>
      </c>
      <c r="D7513">
        <v>7</v>
      </c>
      <c r="E7513">
        <v>2014</v>
      </c>
      <c r="F7513">
        <v>8485</v>
      </c>
      <c r="G7513" t="s">
        <v>90</v>
      </c>
      <c r="H7513">
        <v>3</v>
      </c>
      <c r="I7513">
        <v>8485</v>
      </c>
      <c r="K7513"/>
      <c r="L7513"/>
    </row>
    <row r="7514" spans="1:12" x14ac:dyDescent="0.25">
      <c r="A7514" t="s">
        <v>254</v>
      </c>
      <c r="B7514">
        <v>103000216</v>
      </c>
      <c r="C7514">
        <v>2</v>
      </c>
      <c r="D7514">
        <v>7</v>
      </c>
      <c r="E7514">
        <v>2014</v>
      </c>
      <c r="F7514">
        <v>8487</v>
      </c>
      <c r="G7514" t="s">
        <v>78</v>
      </c>
      <c r="H7514">
        <v>20</v>
      </c>
      <c r="I7514">
        <v>8487</v>
      </c>
      <c r="K7514"/>
      <c r="L7514"/>
    </row>
    <row r="7515" spans="1:12" x14ac:dyDescent="0.25">
      <c r="A7515" t="s">
        <v>254</v>
      </c>
      <c r="B7515">
        <v>103000216</v>
      </c>
      <c r="C7515">
        <v>2</v>
      </c>
      <c r="D7515">
        <v>7</v>
      </c>
      <c r="E7515">
        <v>2014</v>
      </c>
      <c r="F7515">
        <v>8492</v>
      </c>
      <c r="G7515" t="s">
        <v>118</v>
      </c>
      <c r="H7515">
        <v>4</v>
      </c>
      <c r="I7515">
        <v>8492</v>
      </c>
      <c r="K7515"/>
      <c r="L7515"/>
    </row>
    <row r="7516" spans="1:12" x14ac:dyDescent="0.25">
      <c r="A7516" t="s">
        <v>254</v>
      </c>
      <c r="B7516">
        <v>103000216</v>
      </c>
      <c r="C7516">
        <v>2</v>
      </c>
      <c r="D7516">
        <v>7</v>
      </c>
      <c r="E7516">
        <v>2014</v>
      </c>
      <c r="F7516">
        <v>8654</v>
      </c>
      <c r="G7516" t="s">
        <v>83</v>
      </c>
      <c r="H7516">
        <v>3</v>
      </c>
      <c r="I7516">
        <v>8654</v>
      </c>
      <c r="K7516"/>
      <c r="L7516"/>
    </row>
    <row r="7517" spans="1:12" x14ac:dyDescent="0.25">
      <c r="A7517" t="s">
        <v>254</v>
      </c>
      <c r="B7517">
        <v>103000216</v>
      </c>
      <c r="C7517">
        <v>2</v>
      </c>
      <c r="D7517">
        <v>7</v>
      </c>
      <c r="E7517">
        <v>2014</v>
      </c>
      <c r="F7517">
        <v>8666</v>
      </c>
      <c r="G7517" t="s">
        <v>70</v>
      </c>
      <c r="H7517">
        <v>3</v>
      </c>
      <c r="I7517">
        <v>8666</v>
      </c>
      <c r="K7517"/>
      <c r="L7517"/>
    </row>
    <row r="7518" spans="1:12" x14ac:dyDescent="0.25">
      <c r="A7518" t="s">
        <v>254</v>
      </c>
      <c r="B7518">
        <v>103000216</v>
      </c>
      <c r="C7518">
        <v>2</v>
      </c>
      <c r="D7518">
        <v>7</v>
      </c>
      <c r="E7518">
        <v>2014</v>
      </c>
      <c r="F7518">
        <v>8736</v>
      </c>
      <c r="G7518" t="s">
        <v>55</v>
      </c>
      <c r="H7518">
        <v>1</v>
      </c>
      <c r="I7518">
        <v>8736</v>
      </c>
      <c r="K7518"/>
      <c r="L7518"/>
    </row>
    <row r="7519" spans="1:12" x14ac:dyDescent="0.25">
      <c r="A7519" t="s">
        <v>254</v>
      </c>
      <c r="B7519">
        <v>103000216</v>
      </c>
      <c r="C7519">
        <v>2</v>
      </c>
      <c r="D7519">
        <v>7</v>
      </c>
      <c r="E7519">
        <v>2014</v>
      </c>
      <c r="F7519">
        <v>8761</v>
      </c>
      <c r="G7519" t="s">
        <v>508</v>
      </c>
      <c r="H7519">
        <v>1</v>
      </c>
      <c r="K7519"/>
      <c r="L7519"/>
    </row>
    <row r="7520" spans="1:12" x14ac:dyDescent="0.25">
      <c r="A7520" t="s">
        <v>254</v>
      </c>
      <c r="B7520">
        <v>103000216</v>
      </c>
      <c r="C7520">
        <v>2</v>
      </c>
      <c r="D7520">
        <v>7</v>
      </c>
      <c r="E7520">
        <v>2014</v>
      </c>
      <c r="F7520">
        <v>9270</v>
      </c>
      <c r="G7520" t="s">
        <v>156</v>
      </c>
      <c r="H7520">
        <v>1</v>
      </c>
      <c r="I7520">
        <v>9270</v>
      </c>
      <c r="K7520"/>
      <c r="L7520"/>
    </row>
    <row r="7521" spans="1:12" x14ac:dyDescent="0.25">
      <c r="A7521" t="s">
        <v>254</v>
      </c>
      <c r="B7521">
        <v>103000216</v>
      </c>
      <c r="C7521">
        <v>2</v>
      </c>
      <c r="D7521">
        <v>7</v>
      </c>
      <c r="E7521">
        <v>2014</v>
      </c>
      <c r="F7521">
        <v>9365</v>
      </c>
      <c r="G7521" t="s">
        <v>102</v>
      </c>
      <c r="H7521">
        <v>3</v>
      </c>
      <c r="I7521">
        <v>9365</v>
      </c>
      <c r="K7521"/>
      <c r="L7521"/>
    </row>
    <row r="7522" spans="1:12" x14ac:dyDescent="0.25">
      <c r="A7522" t="s">
        <v>254</v>
      </c>
      <c r="B7522">
        <v>103000216</v>
      </c>
      <c r="C7522">
        <v>2</v>
      </c>
      <c r="D7522">
        <v>7</v>
      </c>
      <c r="E7522">
        <v>2014</v>
      </c>
      <c r="F7522">
        <v>9618</v>
      </c>
      <c r="G7522" t="s">
        <v>143</v>
      </c>
      <c r="H7522">
        <v>43</v>
      </c>
      <c r="I7522">
        <v>9618</v>
      </c>
      <c r="K7522"/>
      <c r="L7522"/>
    </row>
    <row r="7523" spans="1:12" x14ac:dyDescent="0.25">
      <c r="A7523" t="s">
        <v>398</v>
      </c>
      <c r="B7523">
        <v>103000216</v>
      </c>
      <c r="C7523">
        <v>4</v>
      </c>
      <c r="D7523">
        <v>8</v>
      </c>
      <c r="E7523">
        <v>2009</v>
      </c>
      <c r="F7523">
        <v>10323</v>
      </c>
      <c r="G7523" t="s">
        <v>123</v>
      </c>
      <c r="H7523">
        <v>74</v>
      </c>
      <c r="I7523">
        <v>10323</v>
      </c>
      <c r="K7523"/>
      <c r="L7523"/>
    </row>
    <row r="7524" spans="1:12" x14ac:dyDescent="0.25">
      <c r="A7524" t="s">
        <v>398</v>
      </c>
      <c r="B7524">
        <v>103000216</v>
      </c>
      <c r="C7524">
        <v>4</v>
      </c>
      <c r="D7524">
        <v>8</v>
      </c>
      <c r="E7524">
        <v>2009</v>
      </c>
      <c r="F7524">
        <v>10619</v>
      </c>
      <c r="G7524" t="s">
        <v>116</v>
      </c>
      <c r="H7524">
        <v>1</v>
      </c>
      <c r="I7524">
        <v>10619</v>
      </c>
      <c r="K7524"/>
      <c r="L7524"/>
    </row>
    <row r="7525" spans="1:12" x14ac:dyDescent="0.25">
      <c r="A7525" t="s">
        <v>398</v>
      </c>
      <c r="B7525">
        <v>103000216</v>
      </c>
      <c r="C7525">
        <v>4</v>
      </c>
      <c r="D7525">
        <v>8</v>
      </c>
      <c r="E7525">
        <v>2009</v>
      </c>
      <c r="F7525">
        <v>13667</v>
      </c>
      <c r="G7525" t="s">
        <v>50</v>
      </c>
      <c r="H7525">
        <v>2</v>
      </c>
      <c r="K7525"/>
      <c r="L7525"/>
    </row>
    <row r="7526" spans="1:12" x14ac:dyDescent="0.25">
      <c r="A7526" t="s">
        <v>398</v>
      </c>
      <c r="B7526">
        <v>103000216</v>
      </c>
      <c r="C7526">
        <v>4</v>
      </c>
      <c r="D7526">
        <v>8</v>
      </c>
      <c r="E7526">
        <v>2009</v>
      </c>
      <c r="F7526">
        <v>17734</v>
      </c>
      <c r="G7526" t="s">
        <v>105</v>
      </c>
      <c r="H7526">
        <v>3</v>
      </c>
      <c r="K7526"/>
      <c r="L7526"/>
    </row>
    <row r="7527" spans="1:12" x14ac:dyDescent="0.25">
      <c r="A7527" t="s">
        <v>398</v>
      </c>
      <c r="B7527">
        <v>103000216</v>
      </c>
      <c r="C7527">
        <v>4</v>
      </c>
      <c r="D7527">
        <v>8</v>
      </c>
      <c r="E7527">
        <v>2009</v>
      </c>
      <c r="F7527">
        <v>17756</v>
      </c>
      <c r="G7527" t="s">
        <v>56</v>
      </c>
      <c r="H7527">
        <v>1</v>
      </c>
      <c r="K7527"/>
      <c r="L7527"/>
    </row>
    <row r="7528" spans="1:12" x14ac:dyDescent="0.25">
      <c r="A7528" t="s">
        <v>398</v>
      </c>
      <c r="B7528">
        <v>103000216</v>
      </c>
      <c r="C7528">
        <v>4</v>
      </c>
      <c r="D7528">
        <v>8</v>
      </c>
      <c r="E7528">
        <v>2009</v>
      </c>
      <c r="F7528">
        <v>17767</v>
      </c>
      <c r="G7528" t="s">
        <v>57</v>
      </c>
      <c r="H7528">
        <v>304</v>
      </c>
      <c r="K7528"/>
      <c r="L7528"/>
    </row>
    <row r="7529" spans="1:12" x14ac:dyDescent="0.25">
      <c r="A7529" t="s">
        <v>398</v>
      </c>
      <c r="B7529">
        <v>103000216</v>
      </c>
      <c r="C7529">
        <v>4</v>
      </c>
      <c r="D7529">
        <v>8</v>
      </c>
      <c r="E7529">
        <v>2009</v>
      </c>
      <c r="F7529">
        <v>18186</v>
      </c>
      <c r="G7529" t="s">
        <v>63</v>
      </c>
      <c r="H7529">
        <v>5</v>
      </c>
      <c r="K7529"/>
      <c r="L7529"/>
    </row>
    <row r="7530" spans="1:12" x14ac:dyDescent="0.25">
      <c r="A7530" t="s">
        <v>398</v>
      </c>
      <c r="B7530">
        <v>103000216</v>
      </c>
      <c r="C7530">
        <v>4</v>
      </c>
      <c r="D7530">
        <v>8</v>
      </c>
      <c r="E7530">
        <v>2009</v>
      </c>
      <c r="F7530">
        <v>18707</v>
      </c>
      <c r="G7530" t="s">
        <v>147</v>
      </c>
      <c r="H7530">
        <v>3</v>
      </c>
      <c r="K7530"/>
      <c r="L7530"/>
    </row>
    <row r="7531" spans="1:12" x14ac:dyDescent="0.25">
      <c r="A7531" t="s">
        <v>398</v>
      </c>
      <c r="B7531">
        <v>103000216</v>
      </c>
      <c r="C7531">
        <v>4</v>
      </c>
      <c r="D7531">
        <v>8</v>
      </c>
      <c r="E7531">
        <v>2009</v>
      </c>
      <c r="F7531">
        <v>4380</v>
      </c>
      <c r="G7531" t="s">
        <v>52</v>
      </c>
      <c r="H7531">
        <v>16</v>
      </c>
      <c r="I7531">
        <v>4380</v>
      </c>
      <c r="K7531"/>
      <c r="L7531"/>
    </row>
    <row r="7532" spans="1:12" x14ac:dyDescent="0.25">
      <c r="A7532" t="s">
        <v>398</v>
      </c>
      <c r="B7532">
        <v>103000216</v>
      </c>
      <c r="C7532">
        <v>4</v>
      </c>
      <c r="D7532">
        <v>8</v>
      </c>
      <c r="E7532">
        <v>2009</v>
      </c>
      <c r="F7532">
        <v>4585</v>
      </c>
      <c r="G7532" t="s">
        <v>80</v>
      </c>
      <c r="H7532">
        <v>54</v>
      </c>
      <c r="I7532">
        <v>4585</v>
      </c>
      <c r="K7532"/>
      <c r="L7532"/>
    </row>
    <row r="7533" spans="1:12" x14ac:dyDescent="0.25">
      <c r="A7533" t="s">
        <v>398</v>
      </c>
      <c r="B7533">
        <v>103000216</v>
      </c>
      <c r="C7533">
        <v>4</v>
      </c>
      <c r="D7533">
        <v>8</v>
      </c>
      <c r="E7533">
        <v>2009</v>
      </c>
      <c r="F7533">
        <v>4642</v>
      </c>
      <c r="G7533" t="s">
        <v>54</v>
      </c>
      <c r="H7533">
        <v>500</v>
      </c>
      <c r="I7533">
        <v>4642</v>
      </c>
      <c r="K7533"/>
      <c r="L7533"/>
    </row>
    <row r="7534" spans="1:12" x14ac:dyDescent="0.25">
      <c r="A7534" t="s">
        <v>398</v>
      </c>
      <c r="B7534">
        <v>103000216</v>
      </c>
      <c r="C7534">
        <v>4</v>
      </c>
      <c r="D7534">
        <v>8</v>
      </c>
      <c r="E7534">
        <v>2009</v>
      </c>
      <c r="F7534">
        <v>4990</v>
      </c>
      <c r="G7534" t="s">
        <v>81</v>
      </c>
      <c r="H7534">
        <v>2</v>
      </c>
      <c r="I7534">
        <v>4990</v>
      </c>
      <c r="K7534"/>
      <c r="L7534"/>
    </row>
    <row r="7535" spans="1:12" x14ac:dyDescent="0.25">
      <c r="A7535" t="s">
        <v>398</v>
      </c>
      <c r="B7535">
        <v>103000216</v>
      </c>
      <c r="C7535">
        <v>4</v>
      </c>
      <c r="D7535">
        <v>8</v>
      </c>
      <c r="E7535">
        <v>2009</v>
      </c>
      <c r="F7535">
        <v>5458</v>
      </c>
      <c r="G7535" t="s">
        <v>61</v>
      </c>
      <c r="H7535">
        <v>15</v>
      </c>
      <c r="I7535">
        <v>5458</v>
      </c>
      <c r="K7535"/>
      <c r="L7535"/>
    </row>
    <row r="7536" spans="1:12" x14ac:dyDescent="0.25">
      <c r="A7536" t="s">
        <v>398</v>
      </c>
      <c r="B7536">
        <v>103000216</v>
      </c>
      <c r="C7536">
        <v>4</v>
      </c>
      <c r="D7536">
        <v>8</v>
      </c>
      <c r="E7536">
        <v>2009</v>
      </c>
      <c r="F7536">
        <v>5726</v>
      </c>
      <c r="G7536" t="s">
        <v>98</v>
      </c>
      <c r="H7536">
        <v>15</v>
      </c>
      <c r="I7536">
        <v>5726</v>
      </c>
      <c r="K7536"/>
      <c r="L7536"/>
    </row>
    <row r="7537" spans="1:12" x14ac:dyDescent="0.25">
      <c r="A7537" t="s">
        <v>398</v>
      </c>
      <c r="B7537">
        <v>103000216</v>
      </c>
      <c r="C7537">
        <v>4</v>
      </c>
      <c r="D7537">
        <v>8</v>
      </c>
      <c r="E7537">
        <v>2009</v>
      </c>
      <c r="F7537">
        <v>5739</v>
      </c>
      <c r="G7537" t="s">
        <v>140</v>
      </c>
      <c r="H7537">
        <v>1</v>
      </c>
      <c r="I7537">
        <v>5739</v>
      </c>
      <c r="K7537"/>
      <c r="L7537"/>
    </row>
    <row r="7538" spans="1:12" x14ac:dyDescent="0.25">
      <c r="A7538" t="s">
        <v>398</v>
      </c>
      <c r="B7538">
        <v>103000216</v>
      </c>
      <c r="C7538">
        <v>4</v>
      </c>
      <c r="D7538">
        <v>8</v>
      </c>
      <c r="E7538">
        <v>2009</v>
      </c>
      <c r="F7538">
        <v>5809</v>
      </c>
      <c r="G7538" t="s">
        <v>66</v>
      </c>
      <c r="H7538">
        <v>1</v>
      </c>
      <c r="I7538">
        <v>5809</v>
      </c>
      <c r="K7538"/>
      <c r="L7538"/>
    </row>
    <row r="7539" spans="1:12" x14ac:dyDescent="0.25">
      <c r="A7539" t="s">
        <v>398</v>
      </c>
      <c r="B7539">
        <v>103000216</v>
      </c>
      <c r="C7539">
        <v>4</v>
      </c>
      <c r="D7539">
        <v>8</v>
      </c>
      <c r="E7539">
        <v>2009</v>
      </c>
      <c r="F7539">
        <v>6663</v>
      </c>
      <c r="G7539" t="s">
        <v>100</v>
      </c>
      <c r="H7539">
        <v>1</v>
      </c>
      <c r="I7539">
        <v>6663</v>
      </c>
      <c r="K7539"/>
      <c r="L7539"/>
    </row>
    <row r="7540" spans="1:12" x14ac:dyDescent="0.25">
      <c r="A7540" t="s">
        <v>398</v>
      </c>
      <c r="B7540">
        <v>103000216</v>
      </c>
      <c r="C7540">
        <v>4</v>
      </c>
      <c r="D7540">
        <v>8</v>
      </c>
      <c r="E7540">
        <v>2009</v>
      </c>
      <c r="F7540">
        <v>6842</v>
      </c>
      <c r="G7540" t="s">
        <v>77</v>
      </c>
      <c r="H7540">
        <v>1</v>
      </c>
      <c r="I7540">
        <v>6842</v>
      </c>
      <c r="K7540"/>
      <c r="L7540"/>
    </row>
    <row r="7541" spans="1:12" x14ac:dyDescent="0.25">
      <c r="A7541" t="s">
        <v>398</v>
      </c>
      <c r="B7541">
        <v>103000216</v>
      </c>
      <c r="C7541">
        <v>4</v>
      </c>
      <c r="D7541">
        <v>8</v>
      </c>
      <c r="E7541">
        <v>2009</v>
      </c>
      <c r="F7541">
        <v>7201</v>
      </c>
      <c r="G7541" t="s">
        <v>107</v>
      </c>
      <c r="H7541">
        <v>9</v>
      </c>
      <c r="I7541">
        <v>7201</v>
      </c>
      <c r="K7541"/>
      <c r="L7541"/>
    </row>
    <row r="7542" spans="1:12" x14ac:dyDescent="0.25">
      <c r="A7542" t="s">
        <v>398</v>
      </c>
      <c r="B7542">
        <v>103000216</v>
      </c>
      <c r="C7542">
        <v>4</v>
      </c>
      <c r="D7542">
        <v>8</v>
      </c>
      <c r="E7542">
        <v>2009</v>
      </c>
      <c r="F7542">
        <v>7750</v>
      </c>
      <c r="G7542" t="s">
        <v>51</v>
      </c>
      <c r="H7542">
        <v>5</v>
      </c>
      <c r="I7542">
        <v>7750</v>
      </c>
      <c r="K7542"/>
      <c r="L7542"/>
    </row>
    <row r="7543" spans="1:12" x14ac:dyDescent="0.25">
      <c r="A7543" t="s">
        <v>398</v>
      </c>
      <c r="B7543">
        <v>103000216</v>
      </c>
      <c r="C7543">
        <v>4</v>
      </c>
      <c r="D7543">
        <v>8</v>
      </c>
      <c r="E7543">
        <v>2009</v>
      </c>
      <c r="F7543">
        <v>8410</v>
      </c>
      <c r="G7543" t="s">
        <v>111</v>
      </c>
      <c r="H7543">
        <v>113</v>
      </c>
      <c r="I7543">
        <v>8410</v>
      </c>
      <c r="K7543"/>
      <c r="L7543"/>
    </row>
    <row r="7544" spans="1:12" x14ac:dyDescent="0.25">
      <c r="A7544" t="s">
        <v>398</v>
      </c>
      <c r="B7544">
        <v>103000216</v>
      </c>
      <c r="C7544">
        <v>4</v>
      </c>
      <c r="D7544">
        <v>8</v>
      </c>
      <c r="E7544">
        <v>2009</v>
      </c>
      <c r="F7544">
        <v>8411</v>
      </c>
      <c r="G7544" t="s">
        <v>99</v>
      </c>
      <c r="H7544">
        <v>1</v>
      </c>
      <c r="I7544">
        <v>8411</v>
      </c>
      <c r="K7544"/>
      <c r="L7544"/>
    </row>
    <row r="7545" spans="1:12" x14ac:dyDescent="0.25">
      <c r="A7545" t="s">
        <v>398</v>
      </c>
      <c r="B7545">
        <v>103000216</v>
      </c>
      <c r="C7545">
        <v>4</v>
      </c>
      <c r="D7545">
        <v>8</v>
      </c>
      <c r="E7545">
        <v>2009</v>
      </c>
      <c r="F7545">
        <v>8416</v>
      </c>
      <c r="G7545" t="s">
        <v>79</v>
      </c>
      <c r="H7545">
        <v>2</v>
      </c>
      <c r="I7545">
        <v>8416</v>
      </c>
      <c r="K7545"/>
      <c r="L7545"/>
    </row>
    <row r="7546" spans="1:12" x14ac:dyDescent="0.25">
      <c r="A7546" t="s">
        <v>398</v>
      </c>
      <c r="B7546">
        <v>103000216</v>
      </c>
      <c r="C7546">
        <v>4</v>
      </c>
      <c r="D7546">
        <v>8</v>
      </c>
      <c r="E7546">
        <v>2009</v>
      </c>
      <c r="F7546">
        <v>8428</v>
      </c>
      <c r="G7546" t="s">
        <v>68</v>
      </c>
      <c r="H7546">
        <v>76</v>
      </c>
      <c r="I7546">
        <v>8428</v>
      </c>
      <c r="K7546"/>
      <c r="L7546"/>
    </row>
    <row r="7547" spans="1:12" x14ac:dyDescent="0.25">
      <c r="A7547" t="s">
        <v>398</v>
      </c>
      <c r="B7547">
        <v>103000216</v>
      </c>
      <c r="C7547">
        <v>4</v>
      </c>
      <c r="D7547">
        <v>8</v>
      </c>
      <c r="E7547">
        <v>2009</v>
      </c>
      <c r="F7547">
        <v>8437</v>
      </c>
      <c r="G7547" t="s">
        <v>65</v>
      </c>
      <c r="H7547">
        <v>429</v>
      </c>
      <c r="I7547">
        <v>8437</v>
      </c>
      <c r="K7547"/>
      <c r="L7547"/>
    </row>
    <row r="7548" spans="1:12" x14ac:dyDescent="0.25">
      <c r="A7548" t="s">
        <v>398</v>
      </c>
      <c r="B7548">
        <v>103000216</v>
      </c>
      <c r="C7548">
        <v>4</v>
      </c>
      <c r="D7548">
        <v>8</v>
      </c>
      <c r="E7548">
        <v>2009</v>
      </c>
      <c r="F7548">
        <v>8438</v>
      </c>
      <c r="G7548" t="s">
        <v>115</v>
      </c>
      <c r="H7548">
        <v>31</v>
      </c>
      <c r="I7548">
        <v>8438</v>
      </c>
      <c r="K7548"/>
      <c r="L7548"/>
    </row>
    <row r="7549" spans="1:12" x14ac:dyDescent="0.25">
      <c r="A7549" t="s">
        <v>398</v>
      </c>
      <c r="B7549">
        <v>103000216</v>
      </c>
      <c r="C7549">
        <v>4</v>
      </c>
      <c r="D7549">
        <v>8</v>
      </c>
      <c r="E7549">
        <v>2009</v>
      </c>
      <c r="F7549">
        <v>8474</v>
      </c>
      <c r="G7549" t="s">
        <v>64</v>
      </c>
      <c r="H7549">
        <v>16</v>
      </c>
      <c r="I7549">
        <v>8474</v>
      </c>
      <c r="K7549"/>
      <c r="L7549"/>
    </row>
    <row r="7550" spans="1:12" x14ac:dyDescent="0.25">
      <c r="A7550" t="s">
        <v>398</v>
      </c>
      <c r="B7550">
        <v>103000216</v>
      </c>
      <c r="C7550">
        <v>4</v>
      </c>
      <c r="D7550">
        <v>8</v>
      </c>
      <c r="E7550">
        <v>2009</v>
      </c>
      <c r="F7550">
        <v>8478</v>
      </c>
      <c r="G7550" t="s">
        <v>73</v>
      </c>
      <c r="H7550">
        <v>15</v>
      </c>
      <c r="I7550">
        <v>8478</v>
      </c>
      <c r="K7550"/>
      <c r="L7550"/>
    </row>
    <row r="7551" spans="1:12" x14ac:dyDescent="0.25">
      <c r="A7551" t="s">
        <v>398</v>
      </c>
      <c r="B7551">
        <v>103000216</v>
      </c>
      <c r="C7551">
        <v>4</v>
      </c>
      <c r="D7551">
        <v>8</v>
      </c>
      <c r="E7551">
        <v>2009</v>
      </c>
      <c r="F7551">
        <v>8483</v>
      </c>
      <c r="G7551" t="s">
        <v>67</v>
      </c>
      <c r="H7551">
        <v>60</v>
      </c>
      <c r="I7551">
        <v>8483</v>
      </c>
      <c r="K7551"/>
      <c r="L7551"/>
    </row>
    <row r="7552" spans="1:12" x14ac:dyDescent="0.25">
      <c r="A7552" t="s">
        <v>398</v>
      </c>
      <c r="B7552">
        <v>103000216</v>
      </c>
      <c r="C7552">
        <v>4</v>
      </c>
      <c r="D7552">
        <v>8</v>
      </c>
      <c r="E7552">
        <v>2009</v>
      </c>
      <c r="F7552">
        <v>8485</v>
      </c>
      <c r="G7552" t="s">
        <v>90</v>
      </c>
      <c r="H7552">
        <v>2</v>
      </c>
      <c r="I7552">
        <v>8485</v>
      </c>
      <c r="K7552"/>
      <c r="L7552"/>
    </row>
    <row r="7553" spans="1:12" x14ac:dyDescent="0.25">
      <c r="A7553" t="s">
        <v>398</v>
      </c>
      <c r="B7553">
        <v>103000216</v>
      </c>
      <c r="C7553">
        <v>4</v>
      </c>
      <c r="D7553">
        <v>8</v>
      </c>
      <c r="E7553">
        <v>2009</v>
      </c>
      <c r="F7553">
        <v>8487</v>
      </c>
      <c r="G7553" t="s">
        <v>78</v>
      </c>
      <c r="H7553">
        <v>9</v>
      </c>
      <c r="I7553">
        <v>8487</v>
      </c>
      <c r="K7553"/>
      <c r="L7553"/>
    </row>
    <row r="7554" spans="1:12" x14ac:dyDescent="0.25">
      <c r="A7554" t="s">
        <v>398</v>
      </c>
      <c r="B7554">
        <v>103000216</v>
      </c>
      <c r="C7554">
        <v>4</v>
      </c>
      <c r="D7554">
        <v>8</v>
      </c>
      <c r="E7554">
        <v>2009</v>
      </c>
      <c r="F7554">
        <v>8491</v>
      </c>
      <c r="G7554" t="s">
        <v>94</v>
      </c>
      <c r="H7554">
        <v>1</v>
      </c>
      <c r="I7554">
        <v>8491</v>
      </c>
      <c r="K7554"/>
      <c r="L7554"/>
    </row>
    <row r="7555" spans="1:12" x14ac:dyDescent="0.25">
      <c r="A7555" t="s">
        <v>398</v>
      </c>
      <c r="B7555">
        <v>103000216</v>
      </c>
      <c r="C7555">
        <v>4</v>
      </c>
      <c r="D7555">
        <v>8</v>
      </c>
      <c r="E7555">
        <v>2009</v>
      </c>
      <c r="F7555">
        <v>8492</v>
      </c>
      <c r="G7555" t="s">
        <v>118</v>
      </c>
      <c r="H7555">
        <v>1</v>
      </c>
      <c r="I7555">
        <v>8492</v>
      </c>
      <c r="K7555"/>
      <c r="L7555"/>
    </row>
    <row r="7556" spans="1:12" x14ac:dyDescent="0.25">
      <c r="A7556" t="s">
        <v>398</v>
      </c>
      <c r="B7556">
        <v>103000216</v>
      </c>
      <c r="C7556">
        <v>4</v>
      </c>
      <c r="D7556">
        <v>8</v>
      </c>
      <c r="E7556">
        <v>2009</v>
      </c>
      <c r="F7556">
        <v>8654</v>
      </c>
      <c r="G7556" t="s">
        <v>83</v>
      </c>
      <c r="H7556">
        <v>2</v>
      </c>
      <c r="I7556">
        <v>8654</v>
      </c>
      <c r="K7556"/>
      <c r="L7556"/>
    </row>
    <row r="7557" spans="1:12" x14ac:dyDescent="0.25">
      <c r="A7557" t="s">
        <v>398</v>
      </c>
      <c r="B7557">
        <v>103000216</v>
      </c>
      <c r="C7557">
        <v>4</v>
      </c>
      <c r="D7557">
        <v>8</v>
      </c>
      <c r="E7557">
        <v>2009</v>
      </c>
      <c r="F7557">
        <v>8666</v>
      </c>
      <c r="G7557" t="s">
        <v>70</v>
      </c>
      <c r="H7557">
        <v>1</v>
      </c>
      <c r="I7557">
        <v>8666</v>
      </c>
      <c r="K7557"/>
      <c r="L7557"/>
    </row>
    <row r="7558" spans="1:12" x14ac:dyDescent="0.25">
      <c r="A7558" t="s">
        <v>398</v>
      </c>
      <c r="B7558">
        <v>103000216</v>
      </c>
      <c r="C7558">
        <v>4</v>
      </c>
      <c r="D7558">
        <v>8</v>
      </c>
      <c r="E7558">
        <v>2009</v>
      </c>
      <c r="F7558">
        <v>8736</v>
      </c>
      <c r="G7558" t="s">
        <v>55</v>
      </c>
      <c r="H7558">
        <v>19</v>
      </c>
      <c r="I7558">
        <v>8736</v>
      </c>
      <c r="K7558"/>
      <c r="L7558"/>
    </row>
    <row r="7559" spans="1:12" x14ac:dyDescent="0.25">
      <c r="A7559" t="s">
        <v>398</v>
      </c>
      <c r="B7559">
        <v>103000216</v>
      </c>
      <c r="C7559">
        <v>4</v>
      </c>
      <c r="D7559">
        <v>8</v>
      </c>
      <c r="E7559">
        <v>2009</v>
      </c>
      <c r="F7559">
        <v>8761</v>
      </c>
      <c r="G7559" t="s">
        <v>508</v>
      </c>
      <c r="H7559">
        <v>2</v>
      </c>
      <c r="K7559"/>
      <c r="L7559"/>
    </row>
    <row r="7560" spans="1:12" x14ac:dyDescent="0.25">
      <c r="A7560" t="s">
        <v>398</v>
      </c>
      <c r="B7560">
        <v>103000216</v>
      </c>
      <c r="C7560">
        <v>4</v>
      </c>
      <c r="D7560">
        <v>8</v>
      </c>
      <c r="E7560">
        <v>2009</v>
      </c>
      <c r="F7560">
        <v>9287</v>
      </c>
      <c r="G7560" t="s">
        <v>119</v>
      </c>
      <c r="H7560">
        <v>3</v>
      </c>
      <c r="I7560">
        <v>9287</v>
      </c>
      <c r="K7560"/>
      <c r="L7560"/>
    </row>
    <row r="7561" spans="1:12" x14ac:dyDescent="0.25">
      <c r="A7561" t="s">
        <v>398</v>
      </c>
      <c r="B7561">
        <v>103000216</v>
      </c>
      <c r="C7561">
        <v>4</v>
      </c>
      <c r="D7561">
        <v>8</v>
      </c>
      <c r="E7561">
        <v>2009</v>
      </c>
      <c r="F7561">
        <v>9365</v>
      </c>
      <c r="G7561" t="s">
        <v>102</v>
      </c>
      <c r="H7561">
        <v>44</v>
      </c>
      <c r="I7561">
        <v>9365</v>
      </c>
      <c r="K7561"/>
      <c r="L7561"/>
    </row>
    <row r="7562" spans="1:12" x14ac:dyDescent="0.25">
      <c r="A7562" t="s">
        <v>398</v>
      </c>
      <c r="B7562">
        <v>103000216</v>
      </c>
      <c r="C7562">
        <v>4</v>
      </c>
      <c r="D7562">
        <v>8</v>
      </c>
      <c r="E7562">
        <v>2009</v>
      </c>
      <c r="F7562">
        <v>9618</v>
      </c>
      <c r="G7562" t="s">
        <v>143</v>
      </c>
      <c r="H7562">
        <v>15</v>
      </c>
      <c r="I7562">
        <v>9618</v>
      </c>
      <c r="K7562"/>
      <c r="L7562"/>
    </row>
    <row r="7563" spans="1:12" x14ac:dyDescent="0.25">
      <c r="A7563" t="s">
        <v>398</v>
      </c>
      <c r="B7563">
        <v>103000216</v>
      </c>
      <c r="C7563">
        <v>4</v>
      </c>
      <c r="D7563">
        <v>8</v>
      </c>
      <c r="E7563">
        <v>2009</v>
      </c>
      <c r="F7563">
        <v>9971</v>
      </c>
      <c r="G7563" t="s">
        <v>106</v>
      </c>
      <c r="H7563">
        <v>1</v>
      </c>
      <c r="I7563">
        <v>9971</v>
      </c>
      <c r="K7563"/>
      <c r="L7563"/>
    </row>
    <row r="7564" spans="1:12" x14ac:dyDescent="0.25">
      <c r="A7564" t="s">
        <v>289</v>
      </c>
      <c r="B7564">
        <v>103000216</v>
      </c>
      <c r="C7564">
        <v>9</v>
      </c>
      <c r="D7564">
        <v>7</v>
      </c>
      <c r="E7564">
        <v>2013</v>
      </c>
      <c r="F7564">
        <v>10323</v>
      </c>
      <c r="G7564" t="s">
        <v>123</v>
      </c>
      <c r="H7564">
        <v>223</v>
      </c>
      <c r="I7564">
        <v>10323</v>
      </c>
      <c r="K7564"/>
      <c r="L7564"/>
    </row>
    <row r="7565" spans="1:12" x14ac:dyDescent="0.25">
      <c r="A7565" t="s">
        <v>289</v>
      </c>
      <c r="B7565">
        <v>103000216</v>
      </c>
      <c r="C7565">
        <v>9</v>
      </c>
      <c r="D7565">
        <v>7</v>
      </c>
      <c r="E7565">
        <v>2013</v>
      </c>
      <c r="F7565">
        <v>10619</v>
      </c>
      <c r="G7565" t="s">
        <v>116</v>
      </c>
      <c r="H7565">
        <v>1</v>
      </c>
      <c r="I7565">
        <v>10619</v>
      </c>
      <c r="K7565"/>
      <c r="L7565"/>
    </row>
    <row r="7566" spans="1:12" x14ac:dyDescent="0.25">
      <c r="A7566" t="s">
        <v>289</v>
      </c>
      <c r="B7566">
        <v>103000216</v>
      </c>
      <c r="C7566">
        <v>9</v>
      </c>
      <c r="D7566">
        <v>7</v>
      </c>
      <c r="E7566">
        <v>2013</v>
      </c>
      <c r="F7566">
        <v>13667</v>
      </c>
      <c r="G7566" t="s">
        <v>50</v>
      </c>
      <c r="H7566">
        <v>11</v>
      </c>
      <c r="K7566"/>
      <c r="L7566"/>
    </row>
    <row r="7567" spans="1:12" x14ac:dyDescent="0.25">
      <c r="A7567" t="s">
        <v>289</v>
      </c>
      <c r="B7567">
        <v>103000216</v>
      </c>
      <c r="C7567">
        <v>9</v>
      </c>
      <c r="D7567">
        <v>7</v>
      </c>
      <c r="E7567">
        <v>2013</v>
      </c>
      <c r="F7567">
        <v>17767</v>
      </c>
      <c r="G7567" t="s">
        <v>57</v>
      </c>
      <c r="H7567">
        <v>242</v>
      </c>
      <c r="K7567"/>
      <c r="L7567"/>
    </row>
    <row r="7568" spans="1:12" x14ac:dyDescent="0.25">
      <c r="A7568" t="s">
        <v>289</v>
      </c>
      <c r="B7568">
        <v>103000216</v>
      </c>
      <c r="C7568">
        <v>9</v>
      </c>
      <c r="D7568">
        <v>7</v>
      </c>
      <c r="E7568">
        <v>2013</v>
      </c>
      <c r="F7568">
        <v>17861</v>
      </c>
      <c r="G7568" t="s">
        <v>112</v>
      </c>
      <c r="H7568">
        <v>4</v>
      </c>
      <c r="K7568"/>
      <c r="L7568"/>
    </row>
    <row r="7569" spans="1:12" x14ac:dyDescent="0.25">
      <c r="A7569" t="s">
        <v>289</v>
      </c>
      <c r="B7569">
        <v>103000216</v>
      </c>
      <c r="C7569">
        <v>9</v>
      </c>
      <c r="D7569">
        <v>7</v>
      </c>
      <c r="E7569">
        <v>2013</v>
      </c>
      <c r="F7569">
        <v>18153</v>
      </c>
      <c r="G7569" t="s">
        <v>86</v>
      </c>
      <c r="H7569">
        <v>2</v>
      </c>
      <c r="K7569"/>
      <c r="L7569"/>
    </row>
    <row r="7570" spans="1:12" x14ac:dyDescent="0.25">
      <c r="A7570" t="s">
        <v>289</v>
      </c>
      <c r="B7570">
        <v>103000216</v>
      </c>
      <c r="C7570">
        <v>9</v>
      </c>
      <c r="D7570">
        <v>7</v>
      </c>
      <c r="E7570">
        <v>2013</v>
      </c>
      <c r="F7570">
        <v>18186</v>
      </c>
      <c r="G7570" t="s">
        <v>63</v>
      </c>
      <c r="H7570">
        <v>2</v>
      </c>
      <c r="K7570"/>
      <c r="L7570"/>
    </row>
    <row r="7571" spans="1:12" x14ac:dyDescent="0.25">
      <c r="A7571" t="s">
        <v>289</v>
      </c>
      <c r="B7571">
        <v>103000216</v>
      </c>
      <c r="C7571">
        <v>9</v>
      </c>
      <c r="D7571">
        <v>7</v>
      </c>
      <c r="E7571">
        <v>2013</v>
      </c>
      <c r="F7571">
        <v>18707</v>
      </c>
      <c r="G7571" t="s">
        <v>147</v>
      </c>
      <c r="H7571">
        <v>5</v>
      </c>
      <c r="K7571"/>
      <c r="L7571"/>
    </row>
    <row r="7572" spans="1:12" x14ac:dyDescent="0.25">
      <c r="A7572" t="s">
        <v>289</v>
      </c>
      <c r="B7572">
        <v>103000216</v>
      </c>
      <c r="C7572">
        <v>9</v>
      </c>
      <c r="D7572">
        <v>7</v>
      </c>
      <c r="E7572">
        <v>2013</v>
      </c>
      <c r="F7572">
        <v>4380</v>
      </c>
      <c r="G7572" t="s">
        <v>52</v>
      </c>
      <c r="H7572">
        <v>1781</v>
      </c>
      <c r="I7572">
        <v>4380</v>
      </c>
      <c r="K7572"/>
      <c r="L7572"/>
    </row>
    <row r="7573" spans="1:12" x14ac:dyDescent="0.25">
      <c r="A7573" t="s">
        <v>289</v>
      </c>
      <c r="B7573">
        <v>103000216</v>
      </c>
      <c r="C7573">
        <v>9</v>
      </c>
      <c r="D7573">
        <v>7</v>
      </c>
      <c r="E7573">
        <v>2013</v>
      </c>
      <c r="F7573">
        <v>4585</v>
      </c>
      <c r="G7573" t="s">
        <v>80</v>
      </c>
      <c r="H7573">
        <v>80</v>
      </c>
      <c r="I7573">
        <v>4585</v>
      </c>
      <c r="K7573"/>
      <c r="L7573"/>
    </row>
    <row r="7574" spans="1:12" x14ac:dyDescent="0.25">
      <c r="A7574" t="s">
        <v>289</v>
      </c>
      <c r="B7574">
        <v>103000216</v>
      </c>
      <c r="C7574">
        <v>9</v>
      </c>
      <c r="D7574">
        <v>7</v>
      </c>
      <c r="E7574">
        <v>2013</v>
      </c>
      <c r="F7574">
        <v>4642</v>
      </c>
      <c r="G7574" t="s">
        <v>54</v>
      </c>
      <c r="H7574">
        <v>2241</v>
      </c>
      <c r="I7574">
        <v>4642</v>
      </c>
      <c r="K7574"/>
      <c r="L7574"/>
    </row>
    <row r="7575" spans="1:12" x14ac:dyDescent="0.25">
      <c r="A7575" t="s">
        <v>289</v>
      </c>
      <c r="B7575">
        <v>103000216</v>
      </c>
      <c r="C7575">
        <v>9</v>
      </c>
      <c r="D7575">
        <v>7</v>
      </c>
      <c r="E7575">
        <v>2013</v>
      </c>
      <c r="F7575">
        <v>4990</v>
      </c>
      <c r="G7575" t="s">
        <v>81</v>
      </c>
      <c r="H7575">
        <v>97</v>
      </c>
      <c r="I7575">
        <v>4990</v>
      </c>
      <c r="K7575"/>
      <c r="L7575"/>
    </row>
    <row r="7576" spans="1:12" x14ac:dyDescent="0.25">
      <c r="A7576" t="s">
        <v>289</v>
      </c>
      <c r="B7576">
        <v>103000216</v>
      </c>
      <c r="C7576">
        <v>9</v>
      </c>
      <c r="D7576">
        <v>7</v>
      </c>
      <c r="E7576">
        <v>2013</v>
      </c>
      <c r="F7576">
        <v>5097</v>
      </c>
      <c r="G7576" t="s">
        <v>58</v>
      </c>
      <c r="H7576">
        <v>1</v>
      </c>
      <c r="I7576">
        <v>5097</v>
      </c>
      <c r="K7576"/>
      <c r="L7576"/>
    </row>
    <row r="7577" spans="1:12" x14ac:dyDescent="0.25">
      <c r="A7577" t="s">
        <v>289</v>
      </c>
      <c r="B7577">
        <v>103000216</v>
      </c>
      <c r="C7577">
        <v>9</v>
      </c>
      <c r="D7577">
        <v>7</v>
      </c>
      <c r="E7577">
        <v>2013</v>
      </c>
      <c r="F7577">
        <v>5458</v>
      </c>
      <c r="G7577" t="s">
        <v>61</v>
      </c>
      <c r="H7577">
        <v>1</v>
      </c>
      <c r="I7577">
        <v>5458</v>
      </c>
      <c r="K7577"/>
      <c r="L7577"/>
    </row>
    <row r="7578" spans="1:12" x14ac:dyDescent="0.25">
      <c r="A7578" t="s">
        <v>289</v>
      </c>
      <c r="B7578">
        <v>103000216</v>
      </c>
      <c r="C7578">
        <v>9</v>
      </c>
      <c r="D7578">
        <v>7</v>
      </c>
      <c r="E7578">
        <v>2013</v>
      </c>
      <c r="F7578">
        <v>5726</v>
      </c>
      <c r="G7578" t="s">
        <v>98</v>
      </c>
      <c r="H7578">
        <v>280</v>
      </c>
      <c r="I7578">
        <v>5726</v>
      </c>
      <c r="K7578"/>
      <c r="L7578"/>
    </row>
    <row r="7579" spans="1:12" x14ac:dyDescent="0.25">
      <c r="A7579" t="s">
        <v>289</v>
      </c>
      <c r="B7579">
        <v>103000216</v>
      </c>
      <c r="C7579">
        <v>9</v>
      </c>
      <c r="D7579">
        <v>7</v>
      </c>
      <c r="E7579">
        <v>2013</v>
      </c>
      <c r="F7579">
        <v>5739</v>
      </c>
      <c r="G7579" t="s">
        <v>140</v>
      </c>
      <c r="H7579">
        <v>21</v>
      </c>
      <c r="I7579">
        <v>5739</v>
      </c>
      <c r="K7579"/>
      <c r="L7579"/>
    </row>
    <row r="7580" spans="1:12" x14ac:dyDescent="0.25">
      <c r="A7580" t="s">
        <v>289</v>
      </c>
      <c r="B7580">
        <v>103000216</v>
      </c>
      <c r="C7580">
        <v>9</v>
      </c>
      <c r="D7580">
        <v>7</v>
      </c>
      <c r="E7580">
        <v>2013</v>
      </c>
      <c r="F7580">
        <v>6385</v>
      </c>
      <c r="G7580" t="s">
        <v>135</v>
      </c>
      <c r="H7580">
        <v>2</v>
      </c>
      <c r="I7580">
        <v>6385</v>
      </c>
      <c r="K7580"/>
      <c r="L7580"/>
    </row>
    <row r="7581" spans="1:12" x14ac:dyDescent="0.25">
      <c r="A7581" t="s">
        <v>289</v>
      </c>
      <c r="B7581">
        <v>103000216</v>
      </c>
      <c r="C7581">
        <v>9</v>
      </c>
      <c r="D7581">
        <v>7</v>
      </c>
      <c r="E7581">
        <v>2013</v>
      </c>
      <c r="F7581">
        <v>6663</v>
      </c>
      <c r="G7581" t="s">
        <v>100</v>
      </c>
      <c r="H7581">
        <v>1</v>
      </c>
      <c r="I7581">
        <v>6663</v>
      </c>
      <c r="K7581"/>
      <c r="L7581"/>
    </row>
    <row r="7582" spans="1:12" x14ac:dyDescent="0.25">
      <c r="A7582" t="s">
        <v>289</v>
      </c>
      <c r="B7582">
        <v>103000216</v>
      </c>
      <c r="C7582">
        <v>9</v>
      </c>
      <c r="D7582">
        <v>7</v>
      </c>
      <c r="E7582">
        <v>2013</v>
      </c>
      <c r="F7582">
        <v>6788</v>
      </c>
      <c r="G7582" t="s">
        <v>74</v>
      </c>
      <c r="H7582">
        <v>1</v>
      </c>
      <c r="I7582">
        <v>6788</v>
      </c>
      <c r="K7582"/>
      <c r="L7582"/>
    </row>
    <row r="7583" spans="1:12" x14ac:dyDescent="0.25">
      <c r="A7583" t="s">
        <v>289</v>
      </c>
      <c r="B7583">
        <v>103000216</v>
      </c>
      <c r="C7583">
        <v>9</v>
      </c>
      <c r="D7583">
        <v>7</v>
      </c>
      <c r="E7583">
        <v>2013</v>
      </c>
      <c r="F7583">
        <v>6842</v>
      </c>
      <c r="G7583" t="s">
        <v>77</v>
      </c>
      <c r="H7583">
        <v>35</v>
      </c>
      <c r="I7583">
        <v>6842</v>
      </c>
      <c r="K7583"/>
      <c r="L7583"/>
    </row>
    <row r="7584" spans="1:12" x14ac:dyDescent="0.25">
      <c r="A7584" t="s">
        <v>289</v>
      </c>
      <c r="B7584">
        <v>103000216</v>
      </c>
      <c r="C7584">
        <v>9</v>
      </c>
      <c r="D7584">
        <v>7</v>
      </c>
      <c r="E7584">
        <v>2013</v>
      </c>
      <c r="F7584">
        <v>7201</v>
      </c>
      <c r="G7584" t="s">
        <v>107</v>
      </c>
      <c r="H7584">
        <v>41</v>
      </c>
      <c r="I7584">
        <v>7201</v>
      </c>
      <c r="K7584"/>
      <c r="L7584"/>
    </row>
    <row r="7585" spans="1:12" x14ac:dyDescent="0.25">
      <c r="A7585" t="s">
        <v>289</v>
      </c>
      <c r="B7585">
        <v>103000216</v>
      </c>
      <c r="C7585">
        <v>9</v>
      </c>
      <c r="D7585">
        <v>7</v>
      </c>
      <c r="E7585">
        <v>2013</v>
      </c>
      <c r="F7585">
        <v>7455</v>
      </c>
      <c r="G7585" t="s">
        <v>110</v>
      </c>
      <c r="H7585">
        <v>380</v>
      </c>
      <c r="I7585">
        <v>7455</v>
      </c>
      <c r="K7585"/>
      <c r="L7585"/>
    </row>
    <row r="7586" spans="1:12" x14ac:dyDescent="0.25">
      <c r="A7586" t="s">
        <v>289</v>
      </c>
      <c r="B7586">
        <v>103000216</v>
      </c>
      <c r="C7586">
        <v>9</v>
      </c>
      <c r="D7586">
        <v>7</v>
      </c>
      <c r="E7586">
        <v>2013</v>
      </c>
      <c r="F7586">
        <v>7750</v>
      </c>
      <c r="G7586" t="s">
        <v>51</v>
      </c>
      <c r="H7586">
        <v>5</v>
      </c>
      <c r="I7586">
        <v>7750</v>
      </c>
      <c r="K7586"/>
      <c r="L7586"/>
    </row>
    <row r="7587" spans="1:12" x14ac:dyDescent="0.25">
      <c r="A7587" t="s">
        <v>289</v>
      </c>
      <c r="B7587">
        <v>103000216</v>
      </c>
      <c r="C7587">
        <v>9</v>
      </c>
      <c r="D7587">
        <v>7</v>
      </c>
      <c r="E7587">
        <v>2013</v>
      </c>
      <c r="F7587">
        <v>8410</v>
      </c>
      <c r="G7587" t="s">
        <v>111</v>
      </c>
      <c r="H7587">
        <v>22</v>
      </c>
      <c r="I7587">
        <v>8410</v>
      </c>
      <c r="K7587"/>
      <c r="L7587"/>
    </row>
    <row r="7588" spans="1:12" x14ac:dyDescent="0.25">
      <c r="A7588" t="s">
        <v>289</v>
      </c>
      <c r="B7588">
        <v>103000216</v>
      </c>
      <c r="C7588">
        <v>9</v>
      </c>
      <c r="D7588">
        <v>7</v>
      </c>
      <c r="E7588">
        <v>2013</v>
      </c>
      <c r="F7588">
        <v>8416</v>
      </c>
      <c r="G7588" t="s">
        <v>79</v>
      </c>
      <c r="H7588">
        <v>1</v>
      </c>
      <c r="I7588">
        <v>8416</v>
      </c>
      <c r="K7588"/>
      <c r="L7588"/>
    </row>
    <row r="7589" spans="1:12" x14ac:dyDescent="0.25">
      <c r="A7589" t="s">
        <v>289</v>
      </c>
      <c r="B7589">
        <v>103000216</v>
      </c>
      <c r="C7589">
        <v>9</v>
      </c>
      <c r="D7589">
        <v>7</v>
      </c>
      <c r="E7589">
        <v>2013</v>
      </c>
      <c r="F7589">
        <v>8428</v>
      </c>
      <c r="G7589" t="s">
        <v>68</v>
      </c>
      <c r="H7589">
        <v>5</v>
      </c>
      <c r="I7589">
        <v>8428</v>
      </c>
      <c r="K7589"/>
      <c r="L7589"/>
    </row>
    <row r="7590" spans="1:12" x14ac:dyDescent="0.25">
      <c r="A7590" t="s">
        <v>289</v>
      </c>
      <c r="B7590">
        <v>103000216</v>
      </c>
      <c r="C7590">
        <v>9</v>
      </c>
      <c r="D7590">
        <v>7</v>
      </c>
      <c r="E7590">
        <v>2013</v>
      </c>
      <c r="F7590">
        <v>8437</v>
      </c>
      <c r="G7590" t="s">
        <v>65</v>
      </c>
      <c r="H7590">
        <v>1926</v>
      </c>
      <c r="I7590">
        <v>8437</v>
      </c>
      <c r="K7590"/>
      <c r="L7590"/>
    </row>
    <row r="7591" spans="1:12" x14ac:dyDescent="0.25">
      <c r="A7591" t="s">
        <v>289</v>
      </c>
      <c r="B7591">
        <v>103000216</v>
      </c>
      <c r="C7591">
        <v>9</v>
      </c>
      <c r="D7591">
        <v>7</v>
      </c>
      <c r="E7591">
        <v>2013</v>
      </c>
      <c r="F7591">
        <v>8438</v>
      </c>
      <c r="G7591" t="s">
        <v>115</v>
      </c>
      <c r="H7591">
        <v>24</v>
      </c>
      <c r="I7591">
        <v>8438</v>
      </c>
      <c r="K7591"/>
      <c r="L7591"/>
    </row>
    <row r="7592" spans="1:12" x14ac:dyDescent="0.25">
      <c r="A7592" t="s">
        <v>289</v>
      </c>
      <c r="B7592">
        <v>103000216</v>
      </c>
      <c r="C7592">
        <v>9</v>
      </c>
      <c r="D7592">
        <v>7</v>
      </c>
      <c r="E7592">
        <v>2013</v>
      </c>
      <c r="F7592">
        <v>8474</v>
      </c>
      <c r="G7592" t="s">
        <v>64</v>
      </c>
      <c r="H7592">
        <v>65</v>
      </c>
      <c r="I7592">
        <v>8474</v>
      </c>
      <c r="K7592"/>
      <c r="L7592"/>
    </row>
    <row r="7593" spans="1:12" x14ac:dyDescent="0.25">
      <c r="A7593" t="s">
        <v>289</v>
      </c>
      <c r="B7593">
        <v>103000216</v>
      </c>
      <c r="C7593">
        <v>9</v>
      </c>
      <c r="D7593">
        <v>7</v>
      </c>
      <c r="E7593">
        <v>2013</v>
      </c>
      <c r="F7593">
        <v>8478</v>
      </c>
      <c r="G7593" t="s">
        <v>73</v>
      </c>
      <c r="H7593">
        <v>23</v>
      </c>
      <c r="I7593">
        <v>8478</v>
      </c>
      <c r="K7593"/>
      <c r="L7593"/>
    </row>
    <row r="7594" spans="1:12" x14ac:dyDescent="0.25">
      <c r="A7594" t="s">
        <v>289</v>
      </c>
      <c r="B7594">
        <v>103000216</v>
      </c>
      <c r="C7594">
        <v>9</v>
      </c>
      <c r="D7594">
        <v>7</v>
      </c>
      <c r="E7594">
        <v>2013</v>
      </c>
      <c r="F7594">
        <v>8487</v>
      </c>
      <c r="G7594" t="s">
        <v>78</v>
      </c>
      <c r="H7594">
        <v>127</v>
      </c>
      <c r="I7594">
        <v>8487</v>
      </c>
      <c r="K7594"/>
      <c r="L7594"/>
    </row>
    <row r="7595" spans="1:12" x14ac:dyDescent="0.25">
      <c r="A7595" t="s">
        <v>289</v>
      </c>
      <c r="B7595">
        <v>103000216</v>
      </c>
      <c r="C7595">
        <v>9</v>
      </c>
      <c r="D7595">
        <v>7</v>
      </c>
      <c r="E7595">
        <v>2013</v>
      </c>
      <c r="F7595">
        <v>8492</v>
      </c>
      <c r="G7595" t="s">
        <v>118</v>
      </c>
      <c r="H7595">
        <v>1</v>
      </c>
      <c r="I7595">
        <v>8492</v>
      </c>
      <c r="K7595"/>
      <c r="L7595"/>
    </row>
    <row r="7596" spans="1:12" x14ac:dyDescent="0.25">
      <c r="A7596" t="s">
        <v>289</v>
      </c>
      <c r="B7596">
        <v>103000216</v>
      </c>
      <c r="C7596">
        <v>9</v>
      </c>
      <c r="D7596">
        <v>7</v>
      </c>
      <c r="E7596">
        <v>2013</v>
      </c>
      <c r="F7596">
        <v>8654</v>
      </c>
      <c r="G7596" t="s">
        <v>83</v>
      </c>
      <c r="H7596">
        <v>10</v>
      </c>
      <c r="I7596">
        <v>8654</v>
      </c>
      <c r="K7596"/>
      <c r="L7596"/>
    </row>
    <row r="7597" spans="1:12" x14ac:dyDescent="0.25">
      <c r="A7597" t="s">
        <v>289</v>
      </c>
      <c r="B7597">
        <v>103000216</v>
      </c>
      <c r="C7597">
        <v>9</v>
      </c>
      <c r="D7597">
        <v>7</v>
      </c>
      <c r="E7597">
        <v>2013</v>
      </c>
      <c r="F7597">
        <v>8662</v>
      </c>
      <c r="G7597" t="s">
        <v>72</v>
      </c>
      <c r="H7597">
        <v>40</v>
      </c>
      <c r="I7597">
        <v>8662</v>
      </c>
      <c r="K7597"/>
      <c r="L7597"/>
    </row>
    <row r="7598" spans="1:12" x14ac:dyDescent="0.25">
      <c r="A7598" t="s">
        <v>289</v>
      </c>
      <c r="B7598">
        <v>103000216</v>
      </c>
      <c r="C7598">
        <v>9</v>
      </c>
      <c r="D7598">
        <v>7</v>
      </c>
      <c r="E7598">
        <v>2013</v>
      </c>
      <c r="F7598">
        <v>8666</v>
      </c>
      <c r="G7598" t="s">
        <v>70</v>
      </c>
      <c r="H7598">
        <v>6</v>
      </c>
      <c r="I7598">
        <v>8666</v>
      </c>
      <c r="K7598"/>
      <c r="L7598"/>
    </row>
    <row r="7599" spans="1:12" x14ac:dyDescent="0.25">
      <c r="A7599" t="s">
        <v>289</v>
      </c>
      <c r="B7599">
        <v>103000216</v>
      </c>
      <c r="C7599">
        <v>9</v>
      </c>
      <c r="D7599">
        <v>7</v>
      </c>
      <c r="E7599">
        <v>2013</v>
      </c>
      <c r="F7599">
        <v>8736</v>
      </c>
      <c r="G7599" t="s">
        <v>55</v>
      </c>
      <c r="H7599">
        <v>1</v>
      </c>
      <c r="I7599">
        <v>8736</v>
      </c>
      <c r="K7599"/>
      <c r="L7599"/>
    </row>
    <row r="7600" spans="1:12" x14ac:dyDescent="0.25">
      <c r="A7600" t="s">
        <v>289</v>
      </c>
      <c r="B7600">
        <v>103000216</v>
      </c>
      <c r="C7600">
        <v>9</v>
      </c>
      <c r="D7600">
        <v>7</v>
      </c>
      <c r="E7600">
        <v>2013</v>
      </c>
      <c r="F7600">
        <v>8753</v>
      </c>
      <c r="G7600" t="s">
        <v>103</v>
      </c>
      <c r="H7600">
        <v>1</v>
      </c>
      <c r="I7600">
        <v>8753</v>
      </c>
      <c r="K7600"/>
      <c r="L7600"/>
    </row>
    <row r="7601" spans="1:12" x14ac:dyDescent="0.25">
      <c r="A7601" t="s">
        <v>289</v>
      </c>
      <c r="B7601">
        <v>103000216</v>
      </c>
      <c r="C7601">
        <v>9</v>
      </c>
      <c r="D7601">
        <v>7</v>
      </c>
      <c r="E7601">
        <v>2013</v>
      </c>
      <c r="F7601">
        <v>8761</v>
      </c>
      <c r="G7601" t="s">
        <v>508</v>
      </c>
      <c r="H7601">
        <v>5</v>
      </c>
      <c r="K7601"/>
      <c r="L7601"/>
    </row>
    <row r="7602" spans="1:12" x14ac:dyDescent="0.25">
      <c r="A7602" t="s">
        <v>289</v>
      </c>
      <c r="B7602">
        <v>103000216</v>
      </c>
      <c r="C7602">
        <v>9</v>
      </c>
      <c r="D7602">
        <v>7</v>
      </c>
      <c r="E7602">
        <v>2013</v>
      </c>
      <c r="F7602">
        <v>9286</v>
      </c>
      <c r="G7602" t="s">
        <v>505</v>
      </c>
      <c r="H7602">
        <v>1</v>
      </c>
      <c r="I7602">
        <v>9286</v>
      </c>
      <c r="K7602"/>
      <c r="L7602"/>
    </row>
    <row r="7603" spans="1:12" x14ac:dyDescent="0.25">
      <c r="A7603" t="s">
        <v>289</v>
      </c>
      <c r="B7603">
        <v>103000216</v>
      </c>
      <c r="C7603">
        <v>9</v>
      </c>
      <c r="D7603">
        <v>7</v>
      </c>
      <c r="E7603">
        <v>2013</v>
      </c>
      <c r="F7603">
        <v>9365</v>
      </c>
      <c r="G7603" t="s">
        <v>102</v>
      </c>
      <c r="H7603">
        <v>2</v>
      </c>
      <c r="I7603">
        <v>9365</v>
      </c>
      <c r="K7603"/>
      <c r="L7603"/>
    </row>
    <row r="7604" spans="1:12" x14ac:dyDescent="0.25">
      <c r="A7604" t="s">
        <v>289</v>
      </c>
      <c r="B7604">
        <v>103000216</v>
      </c>
      <c r="C7604">
        <v>9</v>
      </c>
      <c r="D7604">
        <v>7</v>
      </c>
      <c r="E7604">
        <v>2013</v>
      </c>
      <c r="F7604">
        <v>9618</v>
      </c>
      <c r="G7604" t="s">
        <v>143</v>
      </c>
      <c r="H7604">
        <v>21</v>
      </c>
      <c r="I7604">
        <v>9618</v>
      </c>
      <c r="K7604"/>
      <c r="L7604"/>
    </row>
    <row r="7605" spans="1:12" x14ac:dyDescent="0.25">
      <c r="A7605" t="s">
        <v>289</v>
      </c>
      <c r="B7605">
        <v>103000216</v>
      </c>
      <c r="C7605">
        <v>9</v>
      </c>
      <c r="D7605">
        <v>7</v>
      </c>
      <c r="E7605">
        <v>2013</v>
      </c>
      <c r="F7605">
        <v>9971</v>
      </c>
      <c r="G7605" t="s">
        <v>106</v>
      </c>
      <c r="H7605">
        <v>1</v>
      </c>
      <c r="I7605">
        <v>9971</v>
      </c>
      <c r="K7605"/>
      <c r="L7605"/>
    </row>
    <row r="7606" spans="1:12" x14ac:dyDescent="0.25">
      <c r="A7606" t="s">
        <v>452</v>
      </c>
      <c r="B7606">
        <v>103000216</v>
      </c>
      <c r="C7606">
        <v>13</v>
      </c>
      <c r="D7606">
        <v>7</v>
      </c>
      <c r="E7606">
        <v>2008</v>
      </c>
      <c r="F7606">
        <v>17756</v>
      </c>
      <c r="G7606" t="s">
        <v>56</v>
      </c>
      <c r="H7606">
        <v>2</v>
      </c>
      <c r="K7606"/>
      <c r="L7606"/>
    </row>
    <row r="7607" spans="1:12" x14ac:dyDescent="0.25">
      <c r="A7607" t="s">
        <v>452</v>
      </c>
      <c r="B7607">
        <v>103000216</v>
      </c>
      <c r="C7607">
        <v>13</v>
      </c>
      <c r="D7607">
        <v>7</v>
      </c>
      <c r="E7607">
        <v>2008</v>
      </c>
      <c r="F7607">
        <v>17767</v>
      </c>
      <c r="G7607" t="s">
        <v>57</v>
      </c>
      <c r="H7607">
        <v>13</v>
      </c>
      <c r="K7607"/>
      <c r="L7607"/>
    </row>
    <row r="7608" spans="1:12" x14ac:dyDescent="0.25">
      <c r="A7608" t="s">
        <v>452</v>
      </c>
      <c r="B7608">
        <v>103000216</v>
      </c>
      <c r="C7608">
        <v>13</v>
      </c>
      <c r="D7608">
        <v>7</v>
      </c>
      <c r="E7608">
        <v>2008</v>
      </c>
      <c r="F7608">
        <v>17861</v>
      </c>
      <c r="G7608" t="s">
        <v>112</v>
      </c>
      <c r="H7608">
        <v>1</v>
      </c>
      <c r="K7608"/>
      <c r="L7608"/>
    </row>
    <row r="7609" spans="1:12" x14ac:dyDescent="0.25">
      <c r="A7609" t="s">
        <v>452</v>
      </c>
      <c r="B7609">
        <v>103000216</v>
      </c>
      <c r="C7609">
        <v>13</v>
      </c>
      <c r="D7609">
        <v>7</v>
      </c>
      <c r="E7609">
        <v>2008</v>
      </c>
      <c r="F7609">
        <v>18153</v>
      </c>
      <c r="G7609" t="s">
        <v>86</v>
      </c>
      <c r="H7609">
        <v>2</v>
      </c>
      <c r="K7609"/>
      <c r="L7609"/>
    </row>
    <row r="7610" spans="1:12" x14ac:dyDescent="0.25">
      <c r="A7610" t="s">
        <v>452</v>
      </c>
      <c r="B7610">
        <v>103000216</v>
      </c>
      <c r="C7610">
        <v>13</v>
      </c>
      <c r="D7610">
        <v>7</v>
      </c>
      <c r="E7610">
        <v>2008</v>
      </c>
      <c r="F7610">
        <v>18186</v>
      </c>
      <c r="G7610" t="s">
        <v>63</v>
      </c>
      <c r="H7610">
        <v>1</v>
      </c>
      <c r="K7610"/>
      <c r="L7610"/>
    </row>
    <row r="7611" spans="1:12" x14ac:dyDescent="0.25">
      <c r="A7611" t="s">
        <v>452</v>
      </c>
      <c r="B7611">
        <v>103000216</v>
      </c>
      <c r="C7611">
        <v>13</v>
      </c>
      <c r="D7611">
        <v>7</v>
      </c>
      <c r="E7611">
        <v>2008</v>
      </c>
      <c r="F7611">
        <v>18707</v>
      </c>
      <c r="G7611" t="s">
        <v>147</v>
      </c>
      <c r="H7611">
        <v>14</v>
      </c>
      <c r="K7611"/>
      <c r="L7611"/>
    </row>
    <row r="7612" spans="1:12" x14ac:dyDescent="0.25">
      <c r="A7612" t="s">
        <v>452</v>
      </c>
      <c r="B7612">
        <v>103000216</v>
      </c>
      <c r="C7612">
        <v>13</v>
      </c>
      <c r="D7612">
        <v>7</v>
      </c>
      <c r="E7612">
        <v>2008</v>
      </c>
      <c r="F7612">
        <v>4380</v>
      </c>
      <c r="G7612" t="s">
        <v>52</v>
      </c>
      <c r="H7612">
        <v>115</v>
      </c>
      <c r="I7612">
        <v>4380</v>
      </c>
      <c r="K7612"/>
      <c r="L7612"/>
    </row>
    <row r="7613" spans="1:12" x14ac:dyDescent="0.25">
      <c r="A7613" t="s">
        <v>452</v>
      </c>
      <c r="B7613">
        <v>103000216</v>
      </c>
      <c r="C7613">
        <v>13</v>
      </c>
      <c r="D7613">
        <v>7</v>
      </c>
      <c r="E7613">
        <v>2008</v>
      </c>
      <c r="F7613">
        <v>4642</v>
      </c>
      <c r="G7613" t="s">
        <v>54</v>
      </c>
      <c r="H7613">
        <v>86</v>
      </c>
      <c r="I7613">
        <v>4642</v>
      </c>
      <c r="K7613"/>
      <c r="L7613"/>
    </row>
    <row r="7614" spans="1:12" x14ac:dyDescent="0.25">
      <c r="A7614" t="s">
        <v>452</v>
      </c>
      <c r="B7614">
        <v>103000216</v>
      </c>
      <c r="C7614">
        <v>13</v>
      </c>
      <c r="D7614">
        <v>7</v>
      </c>
      <c r="E7614">
        <v>2008</v>
      </c>
      <c r="F7614">
        <v>4990</v>
      </c>
      <c r="G7614" t="s">
        <v>81</v>
      </c>
      <c r="H7614">
        <v>1</v>
      </c>
      <c r="I7614">
        <v>4990</v>
      </c>
      <c r="K7614"/>
      <c r="L7614"/>
    </row>
    <row r="7615" spans="1:12" x14ac:dyDescent="0.25">
      <c r="A7615" t="s">
        <v>452</v>
      </c>
      <c r="B7615">
        <v>103000216</v>
      </c>
      <c r="C7615">
        <v>13</v>
      </c>
      <c r="D7615">
        <v>7</v>
      </c>
      <c r="E7615">
        <v>2008</v>
      </c>
      <c r="F7615">
        <v>5726</v>
      </c>
      <c r="G7615" t="s">
        <v>98</v>
      </c>
      <c r="H7615">
        <v>3</v>
      </c>
      <c r="I7615">
        <v>5726</v>
      </c>
      <c r="K7615"/>
      <c r="L7615"/>
    </row>
    <row r="7616" spans="1:12" x14ac:dyDescent="0.25">
      <c r="A7616" t="s">
        <v>452</v>
      </c>
      <c r="B7616">
        <v>103000216</v>
      </c>
      <c r="C7616">
        <v>13</v>
      </c>
      <c r="D7616">
        <v>7</v>
      </c>
      <c r="E7616">
        <v>2008</v>
      </c>
      <c r="F7616">
        <v>5739</v>
      </c>
      <c r="G7616" t="s">
        <v>140</v>
      </c>
      <c r="H7616">
        <v>1</v>
      </c>
      <c r="I7616">
        <v>5739</v>
      </c>
      <c r="K7616"/>
      <c r="L7616"/>
    </row>
    <row r="7617" spans="1:12" x14ac:dyDescent="0.25">
      <c r="A7617" t="s">
        <v>452</v>
      </c>
      <c r="B7617">
        <v>103000216</v>
      </c>
      <c r="C7617">
        <v>13</v>
      </c>
      <c r="D7617">
        <v>7</v>
      </c>
      <c r="E7617">
        <v>2008</v>
      </c>
      <c r="F7617">
        <v>6663</v>
      </c>
      <c r="G7617" t="s">
        <v>100</v>
      </c>
      <c r="H7617">
        <v>1</v>
      </c>
      <c r="I7617">
        <v>6663</v>
      </c>
      <c r="K7617"/>
      <c r="L7617"/>
    </row>
    <row r="7618" spans="1:12" x14ac:dyDescent="0.25">
      <c r="A7618" t="s">
        <v>452</v>
      </c>
      <c r="B7618">
        <v>103000216</v>
      </c>
      <c r="C7618">
        <v>13</v>
      </c>
      <c r="D7618">
        <v>7</v>
      </c>
      <c r="E7618">
        <v>2008</v>
      </c>
      <c r="F7618">
        <v>6788</v>
      </c>
      <c r="G7618" t="s">
        <v>74</v>
      </c>
      <c r="H7618">
        <v>2</v>
      </c>
      <c r="I7618">
        <v>6788</v>
      </c>
      <c r="K7618"/>
      <c r="L7618"/>
    </row>
    <row r="7619" spans="1:12" x14ac:dyDescent="0.25">
      <c r="A7619" t="s">
        <v>452</v>
      </c>
      <c r="B7619">
        <v>103000216</v>
      </c>
      <c r="C7619">
        <v>13</v>
      </c>
      <c r="D7619">
        <v>7</v>
      </c>
      <c r="E7619">
        <v>2008</v>
      </c>
      <c r="F7619">
        <v>6842</v>
      </c>
      <c r="G7619" t="s">
        <v>77</v>
      </c>
      <c r="H7619">
        <v>6</v>
      </c>
      <c r="I7619">
        <v>6842</v>
      </c>
      <c r="K7619"/>
      <c r="L7619"/>
    </row>
    <row r="7620" spans="1:12" x14ac:dyDescent="0.25">
      <c r="A7620" t="s">
        <v>452</v>
      </c>
      <c r="B7620">
        <v>103000216</v>
      </c>
      <c r="C7620">
        <v>13</v>
      </c>
      <c r="D7620">
        <v>7</v>
      </c>
      <c r="E7620">
        <v>2008</v>
      </c>
      <c r="F7620">
        <v>7201</v>
      </c>
      <c r="G7620" t="s">
        <v>107</v>
      </c>
      <c r="H7620">
        <v>11</v>
      </c>
      <c r="I7620">
        <v>7201</v>
      </c>
      <c r="K7620"/>
      <c r="L7620"/>
    </row>
    <row r="7621" spans="1:12" x14ac:dyDescent="0.25">
      <c r="A7621" t="s">
        <v>452</v>
      </c>
      <c r="B7621">
        <v>103000216</v>
      </c>
      <c r="C7621">
        <v>13</v>
      </c>
      <c r="D7621">
        <v>7</v>
      </c>
      <c r="E7621">
        <v>2008</v>
      </c>
      <c r="F7621">
        <v>7455</v>
      </c>
      <c r="G7621" t="s">
        <v>110</v>
      </c>
      <c r="H7621">
        <v>23</v>
      </c>
      <c r="I7621">
        <v>7455</v>
      </c>
      <c r="K7621"/>
      <c r="L7621"/>
    </row>
    <row r="7622" spans="1:12" x14ac:dyDescent="0.25">
      <c r="A7622" t="s">
        <v>452</v>
      </c>
      <c r="B7622">
        <v>103000216</v>
      </c>
      <c r="C7622">
        <v>13</v>
      </c>
      <c r="D7622">
        <v>7</v>
      </c>
      <c r="E7622">
        <v>2008</v>
      </c>
      <c r="F7622">
        <v>7750</v>
      </c>
      <c r="G7622" t="s">
        <v>51</v>
      </c>
      <c r="H7622">
        <v>10</v>
      </c>
      <c r="I7622">
        <v>7750</v>
      </c>
      <c r="K7622"/>
      <c r="L7622"/>
    </row>
    <row r="7623" spans="1:12" x14ac:dyDescent="0.25">
      <c r="A7623" t="s">
        <v>452</v>
      </c>
      <c r="B7623">
        <v>103000216</v>
      </c>
      <c r="C7623">
        <v>13</v>
      </c>
      <c r="D7623">
        <v>7</v>
      </c>
      <c r="E7623">
        <v>2008</v>
      </c>
      <c r="F7623">
        <v>8408</v>
      </c>
      <c r="G7623" t="s">
        <v>82</v>
      </c>
      <c r="H7623">
        <v>2</v>
      </c>
      <c r="I7623">
        <v>8408</v>
      </c>
      <c r="K7623"/>
      <c r="L7623"/>
    </row>
    <row r="7624" spans="1:12" x14ac:dyDescent="0.25">
      <c r="A7624" t="s">
        <v>452</v>
      </c>
      <c r="B7624">
        <v>103000216</v>
      </c>
      <c r="C7624">
        <v>13</v>
      </c>
      <c r="D7624">
        <v>7</v>
      </c>
      <c r="E7624">
        <v>2008</v>
      </c>
      <c r="F7624">
        <v>8410</v>
      </c>
      <c r="G7624" t="s">
        <v>111</v>
      </c>
      <c r="H7624">
        <v>15</v>
      </c>
      <c r="I7624">
        <v>8410</v>
      </c>
      <c r="K7624"/>
      <c r="L7624"/>
    </row>
    <row r="7625" spans="1:12" x14ac:dyDescent="0.25">
      <c r="A7625" t="s">
        <v>452</v>
      </c>
      <c r="B7625">
        <v>103000216</v>
      </c>
      <c r="C7625">
        <v>13</v>
      </c>
      <c r="D7625">
        <v>7</v>
      </c>
      <c r="E7625">
        <v>2008</v>
      </c>
      <c r="F7625">
        <v>8416</v>
      </c>
      <c r="G7625" t="s">
        <v>79</v>
      </c>
      <c r="H7625">
        <v>1</v>
      </c>
      <c r="I7625">
        <v>8416</v>
      </c>
      <c r="K7625"/>
      <c r="L7625"/>
    </row>
    <row r="7626" spans="1:12" x14ac:dyDescent="0.25">
      <c r="A7626" t="s">
        <v>452</v>
      </c>
      <c r="B7626">
        <v>103000216</v>
      </c>
      <c r="C7626">
        <v>13</v>
      </c>
      <c r="D7626">
        <v>7</v>
      </c>
      <c r="E7626">
        <v>2008</v>
      </c>
      <c r="F7626">
        <v>8422</v>
      </c>
      <c r="G7626" t="s">
        <v>87</v>
      </c>
      <c r="H7626">
        <v>5</v>
      </c>
      <c r="I7626">
        <v>8422</v>
      </c>
      <c r="K7626"/>
      <c r="L7626"/>
    </row>
    <row r="7627" spans="1:12" x14ac:dyDescent="0.25">
      <c r="A7627" t="s">
        <v>452</v>
      </c>
      <c r="B7627">
        <v>103000216</v>
      </c>
      <c r="C7627">
        <v>13</v>
      </c>
      <c r="D7627">
        <v>7</v>
      </c>
      <c r="E7627">
        <v>2008</v>
      </c>
      <c r="F7627">
        <v>8437</v>
      </c>
      <c r="G7627" t="s">
        <v>65</v>
      </c>
      <c r="H7627">
        <v>99</v>
      </c>
      <c r="I7627">
        <v>8437</v>
      </c>
      <c r="K7627"/>
      <c r="L7627"/>
    </row>
    <row r="7628" spans="1:12" x14ac:dyDescent="0.25">
      <c r="A7628" t="s">
        <v>452</v>
      </c>
      <c r="B7628">
        <v>103000216</v>
      </c>
      <c r="C7628">
        <v>13</v>
      </c>
      <c r="D7628">
        <v>7</v>
      </c>
      <c r="E7628">
        <v>2008</v>
      </c>
      <c r="F7628">
        <v>8438</v>
      </c>
      <c r="G7628" t="s">
        <v>115</v>
      </c>
      <c r="H7628">
        <v>7</v>
      </c>
      <c r="I7628">
        <v>8438</v>
      </c>
      <c r="K7628"/>
      <c r="L7628"/>
    </row>
    <row r="7629" spans="1:12" x14ac:dyDescent="0.25">
      <c r="A7629" t="s">
        <v>452</v>
      </c>
      <c r="B7629">
        <v>103000216</v>
      </c>
      <c r="C7629">
        <v>13</v>
      </c>
      <c r="D7629">
        <v>7</v>
      </c>
      <c r="E7629">
        <v>2008</v>
      </c>
      <c r="F7629">
        <v>8468</v>
      </c>
      <c r="G7629" t="s">
        <v>91</v>
      </c>
      <c r="H7629">
        <v>3</v>
      </c>
      <c r="I7629">
        <v>8468</v>
      </c>
      <c r="K7629"/>
      <c r="L7629"/>
    </row>
    <row r="7630" spans="1:12" x14ac:dyDescent="0.25">
      <c r="A7630" t="s">
        <v>452</v>
      </c>
      <c r="B7630">
        <v>103000216</v>
      </c>
      <c r="C7630">
        <v>13</v>
      </c>
      <c r="D7630">
        <v>7</v>
      </c>
      <c r="E7630">
        <v>2008</v>
      </c>
      <c r="F7630">
        <v>8474</v>
      </c>
      <c r="G7630" t="s">
        <v>64</v>
      </c>
      <c r="H7630">
        <v>15</v>
      </c>
      <c r="I7630">
        <v>8474</v>
      </c>
      <c r="K7630"/>
      <c r="L7630"/>
    </row>
    <row r="7631" spans="1:12" x14ac:dyDescent="0.25">
      <c r="A7631" t="s">
        <v>452</v>
      </c>
      <c r="B7631">
        <v>103000216</v>
      </c>
      <c r="C7631">
        <v>13</v>
      </c>
      <c r="D7631">
        <v>7</v>
      </c>
      <c r="E7631">
        <v>2008</v>
      </c>
      <c r="F7631">
        <v>8478</v>
      </c>
      <c r="G7631" t="s">
        <v>73</v>
      </c>
      <c r="H7631">
        <v>3</v>
      </c>
      <c r="I7631">
        <v>8478</v>
      </c>
      <c r="K7631"/>
      <c r="L7631"/>
    </row>
    <row r="7632" spans="1:12" x14ac:dyDescent="0.25">
      <c r="A7632" t="s">
        <v>452</v>
      </c>
      <c r="B7632">
        <v>103000216</v>
      </c>
      <c r="C7632">
        <v>13</v>
      </c>
      <c r="D7632">
        <v>7</v>
      </c>
      <c r="E7632">
        <v>2008</v>
      </c>
      <c r="F7632">
        <v>8483</v>
      </c>
      <c r="G7632" t="s">
        <v>67</v>
      </c>
      <c r="H7632">
        <v>2</v>
      </c>
      <c r="I7632">
        <v>8483</v>
      </c>
      <c r="K7632"/>
      <c r="L7632"/>
    </row>
    <row r="7633" spans="1:12" x14ac:dyDescent="0.25">
      <c r="A7633" t="s">
        <v>452</v>
      </c>
      <c r="B7633">
        <v>103000216</v>
      </c>
      <c r="C7633">
        <v>13</v>
      </c>
      <c r="D7633">
        <v>7</v>
      </c>
      <c r="E7633">
        <v>2008</v>
      </c>
      <c r="F7633">
        <v>8487</v>
      </c>
      <c r="G7633" t="s">
        <v>78</v>
      </c>
      <c r="H7633">
        <v>14</v>
      </c>
      <c r="I7633">
        <v>8487</v>
      </c>
      <c r="K7633"/>
      <c r="L7633"/>
    </row>
    <row r="7634" spans="1:12" x14ac:dyDescent="0.25">
      <c r="A7634" t="s">
        <v>452</v>
      </c>
      <c r="B7634">
        <v>103000216</v>
      </c>
      <c r="C7634">
        <v>13</v>
      </c>
      <c r="D7634">
        <v>7</v>
      </c>
      <c r="E7634">
        <v>2008</v>
      </c>
      <c r="F7634">
        <v>8491</v>
      </c>
      <c r="G7634" t="s">
        <v>94</v>
      </c>
      <c r="H7634">
        <v>2</v>
      </c>
      <c r="I7634">
        <v>8491</v>
      </c>
      <c r="K7634"/>
      <c r="L7634"/>
    </row>
    <row r="7635" spans="1:12" x14ac:dyDescent="0.25">
      <c r="A7635" t="s">
        <v>452</v>
      </c>
      <c r="B7635">
        <v>103000216</v>
      </c>
      <c r="C7635">
        <v>13</v>
      </c>
      <c r="D7635">
        <v>7</v>
      </c>
      <c r="E7635">
        <v>2008</v>
      </c>
      <c r="F7635">
        <v>8492</v>
      </c>
      <c r="G7635" t="s">
        <v>118</v>
      </c>
      <c r="H7635">
        <v>1</v>
      </c>
      <c r="I7635">
        <v>8492</v>
      </c>
      <c r="K7635"/>
      <c r="L7635"/>
    </row>
    <row r="7636" spans="1:12" x14ac:dyDescent="0.25">
      <c r="A7636" t="s">
        <v>452</v>
      </c>
      <c r="B7636">
        <v>103000216</v>
      </c>
      <c r="C7636">
        <v>13</v>
      </c>
      <c r="D7636">
        <v>7</v>
      </c>
      <c r="E7636">
        <v>2008</v>
      </c>
      <c r="F7636">
        <v>8654</v>
      </c>
      <c r="G7636" t="s">
        <v>83</v>
      </c>
      <c r="H7636">
        <v>7</v>
      </c>
      <c r="I7636">
        <v>8654</v>
      </c>
      <c r="K7636"/>
      <c r="L7636"/>
    </row>
    <row r="7637" spans="1:12" x14ac:dyDescent="0.25">
      <c r="A7637" t="s">
        <v>452</v>
      </c>
      <c r="B7637">
        <v>103000216</v>
      </c>
      <c r="C7637">
        <v>13</v>
      </c>
      <c r="D7637">
        <v>7</v>
      </c>
      <c r="E7637">
        <v>2008</v>
      </c>
      <c r="F7637">
        <v>8662</v>
      </c>
      <c r="G7637" t="s">
        <v>72</v>
      </c>
      <c r="H7637">
        <v>1</v>
      </c>
      <c r="I7637">
        <v>8662</v>
      </c>
      <c r="K7637"/>
      <c r="L7637"/>
    </row>
    <row r="7638" spans="1:12" x14ac:dyDescent="0.25">
      <c r="A7638" t="s">
        <v>452</v>
      </c>
      <c r="B7638">
        <v>103000216</v>
      </c>
      <c r="C7638">
        <v>13</v>
      </c>
      <c r="D7638">
        <v>7</v>
      </c>
      <c r="E7638">
        <v>2008</v>
      </c>
      <c r="F7638">
        <v>8666</v>
      </c>
      <c r="G7638" t="s">
        <v>70</v>
      </c>
      <c r="H7638">
        <v>2</v>
      </c>
      <c r="I7638">
        <v>8666</v>
      </c>
      <c r="K7638"/>
      <c r="L7638"/>
    </row>
    <row r="7639" spans="1:12" x14ac:dyDescent="0.25">
      <c r="A7639" t="s">
        <v>452</v>
      </c>
      <c r="B7639">
        <v>103000216</v>
      </c>
      <c r="C7639">
        <v>13</v>
      </c>
      <c r="D7639">
        <v>7</v>
      </c>
      <c r="E7639">
        <v>2008</v>
      </c>
      <c r="F7639">
        <v>8736</v>
      </c>
      <c r="G7639" t="s">
        <v>55</v>
      </c>
      <c r="H7639">
        <v>5</v>
      </c>
      <c r="I7639">
        <v>8736</v>
      </c>
      <c r="K7639"/>
      <c r="L7639"/>
    </row>
    <row r="7640" spans="1:12" x14ac:dyDescent="0.25">
      <c r="A7640" t="s">
        <v>452</v>
      </c>
      <c r="B7640">
        <v>103000216</v>
      </c>
      <c r="C7640">
        <v>13</v>
      </c>
      <c r="D7640">
        <v>7</v>
      </c>
      <c r="E7640">
        <v>2008</v>
      </c>
      <c r="F7640">
        <v>8761</v>
      </c>
      <c r="G7640" t="s">
        <v>508</v>
      </c>
      <c r="H7640">
        <v>7</v>
      </c>
      <c r="K7640"/>
      <c r="L7640"/>
    </row>
    <row r="7641" spans="1:12" x14ac:dyDescent="0.25">
      <c r="A7641" t="s">
        <v>452</v>
      </c>
      <c r="B7641">
        <v>103000216</v>
      </c>
      <c r="C7641">
        <v>13</v>
      </c>
      <c r="D7641">
        <v>7</v>
      </c>
      <c r="E7641">
        <v>2008</v>
      </c>
      <c r="F7641">
        <v>9269</v>
      </c>
      <c r="G7641" t="s">
        <v>152</v>
      </c>
      <c r="H7641">
        <v>1</v>
      </c>
      <c r="I7641">
        <v>9269</v>
      </c>
      <c r="K7641"/>
      <c r="L7641"/>
    </row>
    <row r="7642" spans="1:12" x14ac:dyDescent="0.25">
      <c r="A7642" t="s">
        <v>452</v>
      </c>
      <c r="B7642">
        <v>103000216</v>
      </c>
      <c r="C7642">
        <v>13</v>
      </c>
      <c r="D7642">
        <v>7</v>
      </c>
      <c r="E7642">
        <v>2008</v>
      </c>
      <c r="F7642">
        <v>9365</v>
      </c>
      <c r="G7642" t="s">
        <v>102</v>
      </c>
      <c r="H7642">
        <v>2</v>
      </c>
      <c r="I7642">
        <v>9365</v>
      </c>
      <c r="K7642"/>
      <c r="L7642"/>
    </row>
    <row r="7643" spans="1:12" x14ac:dyDescent="0.25">
      <c r="A7643" t="s">
        <v>491</v>
      </c>
      <c r="B7643">
        <v>103000216</v>
      </c>
      <c r="C7643">
        <v>18</v>
      </c>
      <c r="D7643">
        <v>6</v>
      </c>
      <c r="E7643">
        <v>2006</v>
      </c>
      <c r="F7643">
        <v>10619</v>
      </c>
      <c r="G7643" t="s">
        <v>116</v>
      </c>
      <c r="H7643">
        <v>1</v>
      </c>
      <c r="I7643">
        <v>10619</v>
      </c>
      <c r="K7643"/>
      <c r="L7643"/>
    </row>
    <row r="7644" spans="1:12" x14ac:dyDescent="0.25">
      <c r="A7644" t="s">
        <v>491</v>
      </c>
      <c r="B7644">
        <v>103000216</v>
      </c>
      <c r="C7644">
        <v>18</v>
      </c>
      <c r="D7644">
        <v>6</v>
      </c>
      <c r="E7644">
        <v>2006</v>
      </c>
      <c r="F7644">
        <v>13667</v>
      </c>
      <c r="G7644" t="s">
        <v>50</v>
      </c>
      <c r="H7644">
        <v>20</v>
      </c>
      <c r="K7644"/>
      <c r="L7644"/>
    </row>
    <row r="7645" spans="1:12" x14ac:dyDescent="0.25">
      <c r="A7645" t="s">
        <v>491</v>
      </c>
      <c r="B7645">
        <v>103000216</v>
      </c>
      <c r="C7645">
        <v>18</v>
      </c>
      <c r="D7645">
        <v>6</v>
      </c>
      <c r="E7645">
        <v>2006</v>
      </c>
      <c r="F7645">
        <v>17633</v>
      </c>
      <c r="G7645" t="s">
        <v>176</v>
      </c>
      <c r="H7645">
        <v>1</v>
      </c>
      <c r="K7645"/>
      <c r="L7645"/>
    </row>
    <row r="7646" spans="1:12" x14ac:dyDescent="0.25">
      <c r="A7646" t="s">
        <v>491</v>
      </c>
      <c r="B7646">
        <v>103000216</v>
      </c>
      <c r="C7646">
        <v>18</v>
      </c>
      <c r="D7646">
        <v>6</v>
      </c>
      <c r="E7646">
        <v>2006</v>
      </c>
      <c r="F7646">
        <v>17756</v>
      </c>
      <c r="G7646" t="s">
        <v>56</v>
      </c>
      <c r="H7646">
        <v>1</v>
      </c>
      <c r="K7646"/>
      <c r="L7646"/>
    </row>
    <row r="7647" spans="1:12" x14ac:dyDescent="0.25">
      <c r="A7647" t="s">
        <v>491</v>
      </c>
      <c r="B7647">
        <v>103000216</v>
      </c>
      <c r="C7647">
        <v>18</v>
      </c>
      <c r="D7647">
        <v>6</v>
      </c>
      <c r="E7647">
        <v>2006</v>
      </c>
      <c r="F7647">
        <v>17767</v>
      </c>
      <c r="G7647" t="s">
        <v>57</v>
      </c>
      <c r="H7647">
        <v>12</v>
      </c>
      <c r="K7647"/>
      <c r="L7647"/>
    </row>
    <row r="7648" spans="1:12" x14ac:dyDescent="0.25">
      <c r="A7648" t="s">
        <v>491</v>
      </c>
      <c r="B7648">
        <v>103000216</v>
      </c>
      <c r="C7648">
        <v>18</v>
      </c>
      <c r="D7648">
        <v>6</v>
      </c>
      <c r="E7648">
        <v>2006</v>
      </c>
      <c r="F7648">
        <v>17861</v>
      </c>
      <c r="G7648" t="s">
        <v>112</v>
      </c>
      <c r="H7648">
        <v>1</v>
      </c>
      <c r="K7648"/>
      <c r="L7648"/>
    </row>
    <row r="7649" spans="1:12" x14ac:dyDescent="0.25">
      <c r="A7649" t="s">
        <v>491</v>
      </c>
      <c r="B7649">
        <v>103000216</v>
      </c>
      <c r="C7649">
        <v>18</v>
      </c>
      <c r="D7649">
        <v>6</v>
      </c>
      <c r="E7649">
        <v>2006</v>
      </c>
      <c r="F7649">
        <v>18707</v>
      </c>
      <c r="G7649" t="s">
        <v>147</v>
      </c>
      <c r="H7649">
        <v>21</v>
      </c>
      <c r="K7649"/>
      <c r="L7649"/>
    </row>
    <row r="7650" spans="1:12" x14ac:dyDescent="0.25">
      <c r="A7650" t="s">
        <v>491</v>
      </c>
      <c r="B7650">
        <v>103000216</v>
      </c>
      <c r="C7650">
        <v>18</v>
      </c>
      <c r="D7650">
        <v>6</v>
      </c>
      <c r="E7650">
        <v>2006</v>
      </c>
      <c r="F7650">
        <v>4380</v>
      </c>
      <c r="G7650" t="s">
        <v>52</v>
      </c>
      <c r="H7650">
        <v>204</v>
      </c>
      <c r="I7650">
        <v>4380</v>
      </c>
      <c r="K7650"/>
      <c r="L7650"/>
    </row>
    <row r="7651" spans="1:12" x14ac:dyDescent="0.25">
      <c r="A7651" t="s">
        <v>491</v>
      </c>
      <c r="B7651">
        <v>103000216</v>
      </c>
      <c r="C7651">
        <v>18</v>
      </c>
      <c r="D7651">
        <v>6</v>
      </c>
      <c r="E7651">
        <v>2006</v>
      </c>
      <c r="F7651">
        <v>4585</v>
      </c>
      <c r="G7651" t="s">
        <v>80</v>
      </c>
      <c r="H7651">
        <v>10</v>
      </c>
      <c r="I7651">
        <v>4585</v>
      </c>
      <c r="K7651"/>
      <c r="L7651"/>
    </row>
    <row r="7652" spans="1:12" x14ac:dyDescent="0.25">
      <c r="A7652" t="s">
        <v>491</v>
      </c>
      <c r="B7652">
        <v>103000216</v>
      </c>
      <c r="C7652">
        <v>18</v>
      </c>
      <c r="D7652">
        <v>6</v>
      </c>
      <c r="E7652">
        <v>2006</v>
      </c>
      <c r="F7652">
        <v>4642</v>
      </c>
      <c r="G7652" t="s">
        <v>54</v>
      </c>
      <c r="H7652">
        <v>78</v>
      </c>
      <c r="I7652">
        <v>4642</v>
      </c>
      <c r="K7652"/>
      <c r="L7652"/>
    </row>
    <row r="7653" spans="1:12" x14ac:dyDescent="0.25">
      <c r="A7653" t="s">
        <v>491</v>
      </c>
      <c r="B7653">
        <v>103000216</v>
      </c>
      <c r="C7653">
        <v>18</v>
      </c>
      <c r="D7653">
        <v>6</v>
      </c>
      <c r="E7653">
        <v>2006</v>
      </c>
      <c r="F7653">
        <v>4990</v>
      </c>
      <c r="G7653" t="s">
        <v>81</v>
      </c>
      <c r="H7653">
        <v>1</v>
      </c>
      <c r="I7653">
        <v>4990</v>
      </c>
      <c r="K7653"/>
      <c r="L7653"/>
    </row>
    <row r="7654" spans="1:12" x14ac:dyDescent="0.25">
      <c r="A7654" t="s">
        <v>491</v>
      </c>
      <c r="B7654">
        <v>103000216</v>
      </c>
      <c r="C7654">
        <v>18</v>
      </c>
      <c r="D7654">
        <v>6</v>
      </c>
      <c r="E7654">
        <v>2006</v>
      </c>
      <c r="F7654">
        <v>5097</v>
      </c>
      <c r="G7654" t="s">
        <v>58</v>
      </c>
      <c r="H7654">
        <v>1</v>
      </c>
      <c r="I7654">
        <v>5097</v>
      </c>
      <c r="K7654"/>
      <c r="L7654"/>
    </row>
    <row r="7655" spans="1:12" x14ac:dyDescent="0.25">
      <c r="A7655" t="s">
        <v>491</v>
      </c>
      <c r="B7655">
        <v>103000216</v>
      </c>
      <c r="C7655">
        <v>18</v>
      </c>
      <c r="D7655">
        <v>6</v>
      </c>
      <c r="E7655">
        <v>2006</v>
      </c>
      <c r="F7655">
        <v>5162</v>
      </c>
      <c r="G7655" t="s">
        <v>59</v>
      </c>
      <c r="H7655">
        <v>1</v>
      </c>
      <c r="I7655">
        <v>5162</v>
      </c>
      <c r="K7655"/>
      <c r="L7655"/>
    </row>
    <row r="7656" spans="1:12" x14ac:dyDescent="0.25">
      <c r="A7656" t="s">
        <v>491</v>
      </c>
      <c r="B7656">
        <v>103000216</v>
      </c>
      <c r="C7656">
        <v>18</v>
      </c>
      <c r="D7656">
        <v>6</v>
      </c>
      <c r="E7656">
        <v>2006</v>
      </c>
      <c r="F7656">
        <v>5739</v>
      </c>
      <c r="G7656" t="s">
        <v>140</v>
      </c>
      <c r="H7656">
        <v>2</v>
      </c>
      <c r="I7656">
        <v>5739</v>
      </c>
      <c r="K7656"/>
      <c r="L7656"/>
    </row>
    <row r="7657" spans="1:12" x14ac:dyDescent="0.25">
      <c r="A7657" t="s">
        <v>491</v>
      </c>
      <c r="B7657">
        <v>103000216</v>
      </c>
      <c r="C7657">
        <v>18</v>
      </c>
      <c r="D7657">
        <v>6</v>
      </c>
      <c r="E7657">
        <v>2006</v>
      </c>
      <c r="F7657">
        <v>6385</v>
      </c>
      <c r="G7657" t="s">
        <v>135</v>
      </c>
      <c r="H7657">
        <v>2</v>
      </c>
      <c r="I7657">
        <v>6385</v>
      </c>
      <c r="K7657"/>
      <c r="L7657"/>
    </row>
    <row r="7658" spans="1:12" x14ac:dyDescent="0.25">
      <c r="A7658" t="s">
        <v>491</v>
      </c>
      <c r="B7658">
        <v>103000216</v>
      </c>
      <c r="C7658">
        <v>18</v>
      </c>
      <c r="D7658">
        <v>6</v>
      </c>
      <c r="E7658">
        <v>2006</v>
      </c>
      <c r="F7658">
        <v>6663</v>
      </c>
      <c r="G7658" t="s">
        <v>100</v>
      </c>
      <c r="H7658">
        <v>1</v>
      </c>
      <c r="I7658">
        <v>6663</v>
      </c>
      <c r="K7658"/>
      <c r="L7658"/>
    </row>
    <row r="7659" spans="1:12" x14ac:dyDescent="0.25">
      <c r="A7659" t="s">
        <v>491</v>
      </c>
      <c r="B7659">
        <v>103000216</v>
      </c>
      <c r="C7659">
        <v>18</v>
      </c>
      <c r="D7659">
        <v>6</v>
      </c>
      <c r="E7659">
        <v>2006</v>
      </c>
      <c r="F7659">
        <v>6788</v>
      </c>
      <c r="G7659" t="s">
        <v>74</v>
      </c>
      <c r="H7659">
        <v>1</v>
      </c>
      <c r="I7659">
        <v>6788</v>
      </c>
      <c r="K7659"/>
      <c r="L7659"/>
    </row>
    <row r="7660" spans="1:12" x14ac:dyDescent="0.25">
      <c r="A7660" t="s">
        <v>491</v>
      </c>
      <c r="B7660">
        <v>103000216</v>
      </c>
      <c r="C7660">
        <v>18</v>
      </c>
      <c r="D7660">
        <v>6</v>
      </c>
      <c r="E7660">
        <v>2006</v>
      </c>
      <c r="F7660">
        <v>6842</v>
      </c>
      <c r="G7660" t="s">
        <v>77</v>
      </c>
      <c r="H7660">
        <v>68</v>
      </c>
      <c r="I7660">
        <v>6842</v>
      </c>
      <c r="K7660"/>
      <c r="L7660"/>
    </row>
    <row r="7661" spans="1:12" x14ac:dyDescent="0.25">
      <c r="A7661" t="s">
        <v>491</v>
      </c>
      <c r="B7661">
        <v>103000216</v>
      </c>
      <c r="C7661">
        <v>18</v>
      </c>
      <c r="D7661">
        <v>6</v>
      </c>
      <c r="E7661">
        <v>2006</v>
      </c>
      <c r="F7661">
        <v>7201</v>
      </c>
      <c r="G7661" t="s">
        <v>107</v>
      </c>
      <c r="H7661">
        <v>44</v>
      </c>
      <c r="I7661">
        <v>7201</v>
      </c>
      <c r="K7661"/>
      <c r="L7661"/>
    </row>
    <row r="7662" spans="1:12" x14ac:dyDescent="0.25">
      <c r="A7662" t="s">
        <v>491</v>
      </c>
      <c r="B7662">
        <v>103000216</v>
      </c>
      <c r="C7662">
        <v>18</v>
      </c>
      <c r="D7662">
        <v>6</v>
      </c>
      <c r="E7662">
        <v>2006</v>
      </c>
      <c r="F7662">
        <v>7455</v>
      </c>
      <c r="G7662" t="s">
        <v>110</v>
      </c>
      <c r="H7662">
        <v>40</v>
      </c>
      <c r="I7662">
        <v>7455</v>
      </c>
      <c r="K7662"/>
      <c r="L7662"/>
    </row>
    <row r="7663" spans="1:12" x14ac:dyDescent="0.25">
      <c r="A7663" t="s">
        <v>491</v>
      </c>
      <c r="B7663">
        <v>103000216</v>
      </c>
      <c r="C7663">
        <v>18</v>
      </c>
      <c r="D7663">
        <v>6</v>
      </c>
      <c r="E7663">
        <v>2006</v>
      </c>
      <c r="F7663">
        <v>7726</v>
      </c>
      <c r="G7663" t="s">
        <v>129</v>
      </c>
      <c r="H7663">
        <v>1</v>
      </c>
      <c r="I7663">
        <v>7726</v>
      </c>
      <c r="K7663"/>
      <c r="L7663"/>
    </row>
    <row r="7664" spans="1:12" x14ac:dyDescent="0.25">
      <c r="A7664" t="s">
        <v>491</v>
      </c>
      <c r="B7664">
        <v>103000216</v>
      </c>
      <c r="C7664">
        <v>18</v>
      </c>
      <c r="D7664">
        <v>6</v>
      </c>
      <c r="E7664">
        <v>2006</v>
      </c>
      <c r="F7664">
        <v>7750</v>
      </c>
      <c r="G7664" t="s">
        <v>51</v>
      </c>
      <c r="H7664">
        <v>1</v>
      </c>
      <c r="I7664">
        <v>7750</v>
      </c>
      <c r="K7664"/>
      <c r="L7664"/>
    </row>
    <row r="7665" spans="1:12" x14ac:dyDescent="0.25">
      <c r="A7665" t="s">
        <v>491</v>
      </c>
      <c r="B7665">
        <v>103000216</v>
      </c>
      <c r="C7665">
        <v>18</v>
      </c>
      <c r="D7665">
        <v>6</v>
      </c>
      <c r="E7665">
        <v>2006</v>
      </c>
      <c r="F7665">
        <v>8408</v>
      </c>
      <c r="G7665" t="s">
        <v>82</v>
      </c>
      <c r="H7665">
        <v>18</v>
      </c>
      <c r="I7665">
        <v>8408</v>
      </c>
      <c r="K7665"/>
      <c r="L7665"/>
    </row>
    <row r="7666" spans="1:12" x14ac:dyDescent="0.25">
      <c r="A7666" t="s">
        <v>491</v>
      </c>
      <c r="B7666">
        <v>103000216</v>
      </c>
      <c r="C7666">
        <v>18</v>
      </c>
      <c r="D7666">
        <v>6</v>
      </c>
      <c r="E7666">
        <v>2006</v>
      </c>
      <c r="F7666">
        <v>8410</v>
      </c>
      <c r="G7666" t="s">
        <v>111</v>
      </c>
      <c r="H7666">
        <v>3</v>
      </c>
      <c r="I7666">
        <v>8410</v>
      </c>
      <c r="K7666"/>
      <c r="L7666"/>
    </row>
    <row r="7667" spans="1:12" x14ac:dyDescent="0.25">
      <c r="A7667" t="s">
        <v>491</v>
      </c>
      <c r="B7667">
        <v>103000216</v>
      </c>
      <c r="C7667">
        <v>18</v>
      </c>
      <c r="D7667">
        <v>6</v>
      </c>
      <c r="E7667">
        <v>2006</v>
      </c>
      <c r="F7667">
        <v>8416</v>
      </c>
      <c r="G7667" t="s">
        <v>79</v>
      </c>
      <c r="H7667">
        <v>2</v>
      </c>
      <c r="I7667">
        <v>8416</v>
      </c>
      <c r="K7667"/>
      <c r="L7667"/>
    </row>
    <row r="7668" spans="1:12" x14ac:dyDescent="0.25">
      <c r="A7668" t="s">
        <v>491</v>
      </c>
      <c r="B7668">
        <v>103000216</v>
      </c>
      <c r="C7668">
        <v>18</v>
      </c>
      <c r="D7668">
        <v>6</v>
      </c>
      <c r="E7668">
        <v>2006</v>
      </c>
      <c r="F7668">
        <v>8437</v>
      </c>
      <c r="G7668" t="s">
        <v>65</v>
      </c>
      <c r="H7668">
        <v>159</v>
      </c>
      <c r="I7668">
        <v>8437</v>
      </c>
      <c r="K7668"/>
      <c r="L7668"/>
    </row>
    <row r="7669" spans="1:12" x14ac:dyDescent="0.25">
      <c r="A7669" t="s">
        <v>491</v>
      </c>
      <c r="B7669">
        <v>103000216</v>
      </c>
      <c r="C7669">
        <v>18</v>
      </c>
      <c r="D7669">
        <v>6</v>
      </c>
      <c r="E7669">
        <v>2006</v>
      </c>
      <c r="F7669">
        <v>8438</v>
      </c>
      <c r="G7669" t="s">
        <v>115</v>
      </c>
      <c r="H7669">
        <v>1</v>
      </c>
      <c r="I7669">
        <v>8438</v>
      </c>
      <c r="K7669"/>
      <c r="L7669"/>
    </row>
    <row r="7670" spans="1:12" x14ac:dyDescent="0.25">
      <c r="A7670" t="s">
        <v>491</v>
      </c>
      <c r="B7670">
        <v>103000216</v>
      </c>
      <c r="C7670">
        <v>18</v>
      </c>
      <c r="D7670">
        <v>6</v>
      </c>
      <c r="E7670">
        <v>2006</v>
      </c>
      <c r="F7670">
        <v>8468</v>
      </c>
      <c r="G7670" t="s">
        <v>91</v>
      </c>
      <c r="H7670">
        <v>1</v>
      </c>
      <c r="I7670">
        <v>8468</v>
      </c>
      <c r="K7670"/>
      <c r="L7670"/>
    </row>
    <row r="7671" spans="1:12" x14ac:dyDescent="0.25">
      <c r="A7671" t="s">
        <v>491</v>
      </c>
      <c r="B7671">
        <v>103000216</v>
      </c>
      <c r="C7671">
        <v>18</v>
      </c>
      <c r="D7671">
        <v>6</v>
      </c>
      <c r="E7671">
        <v>2006</v>
      </c>
      <c r="F7671">
        <v>8474</v>
      </c>
      <c r="G7671" t="s">
        <v>64</v>
      </c>
      <c r="H7671">
        <v>2</v>
      </c>
      <c r="I7671">
        <v>8474</v>
      </c>
      <c r="K7671"/>
      <c r="L7671"/>
    </row>
    <row r="7672" spans="1:12" x14ac:dyDescent="0.25">
      <c r="A7672" t="s">
        <v>491</v>
      </c>
      <c r="B7672">
        <v>103000216</v>
      </c>
      <c r="C7672">
        <v>18</v>
      </c>
      <c r="D7672">
        <v>6</v>
      </c>
      <c r="E7672">
        <v>2006</v>
      </c>
      <c r="F7672">
        <v>8478</v>
      </c>
      <c r="G7672" t="s">
        <v>73</v>
      </c>
      <c r="H7672">
        <v>11</v>
      </c>
      <c r="I7672">
        <v>8478</v>
      </c>
      <c r="K7672"/>
      <c r="L7672"/>
    </row>
    <row r="7673" spans="1:12" x14ac:dyDescent="0.25">
      <c r="A7673" t="s">
        <v>491</v>
      </c>
      <c r="B7673">
        <v>103000216</v>
      </c>
      <c r="C7673">
        <v>18</v>
      </c>
      <c r="D7673">
        <v>6</v>
      </c>
      <c r="E7673">
        <v>2006</v>
      </c>
      <c r="F7673">
        <v>8483</v>
      </c>
      <c r="G7673" t="s">
        <v>67</v>
      </c>
      <c r="H7673">
        <v>4</v>
      </c>
      <c r="I7673">
        <v>8483</v>
      </c>
      <c r="K7673"/>
      <c r="L7673"/>
    </row>
    <row r="7674" spans="1:12" x14ac:dyDescent="0.25">
      <c r="A7674" t="s">
        <v>491</v>
      </c>
      <c r="B7674">
        <v>103000216</v>
      </c>
      <c r="C7674">
        <v>18</v>
      </c>
      <c r="D7674">
        <v>6</v>
      </c>
      <c r="E7674">
        <v>2006</v>
      </c>
      <c r="F7674">
        <v>8485</v>
      </c>
      <c r="G7674" t="s">
        <v>90</v>
      </c>
      <c r="H7674">
        <v>2</v>
      </c>
      <c r="I7674">
        <v>8485</v>
      </c>
      <c r="K7674"/>
      <c r="L7674"/>
    </row>
    <row r="7675" spans="1:12" x14ac:dyDescent="0.25">
      <c r="A7675" t="s">
        <v>491</v>
      </c>
      <c r="B7675">
        <v>103000216</v>
      </c>
      <c r="C7675">
        <v>18</v>
      </c>
      <c r="D7675">
        <v>6</v>
      </c>
      <c r="E7675">
        <v>2006</v>
      </c>
      <c r="F7675">
        <v>8487</v>
      </c>
      <c r="G7675" t="s">
        <v>78</v>
      </c>
      <c r="H7675">
        <v>3</v>
      </c>
      <c r="I7675">
        <v>8487</v>
      </c>
      <c r="K7675"/>
      <c r="L7675"/>
    </row>
    <row r="7676" spans="1:12" x14ac:dyDescent="0.25">
      <c r="A7676" t="s">
        <v>491</v>
      </c>
      <c r="B7676">
        <v>103000216</v>
      </c>
      <c r="C7676">
        <v>18</v>
      </c>
      <c r="D7676">
        <v>6</v>
      </c>
      <c r="E7676">
        <v>2006</v>
      </c>
      <c r="F7676">
        <v>8491</v>
      </c>
      <c r="G7676" t="s">
        <v>94</v>
      </c>
      <c r="H7676">
        <v>1</v>
      </c>
      <c r="I7676">
        <v>8491</v>
      </c>
      <c r="K7676"/>
      <c r="L7676"/>
    </row>
    <row r="7677" spans="1:12" x14ac:dyDescent="0.25">
      <c r="A7677" t="s">
        <v>491</v>
      </c>
      <c r="B7677">
        <v>103000216</v>
      </c>
      <c r="C7677">
        <v>18</v>
      </c>
      <c r="D7677">
        <v>6</v>
      </c>
      <c r="E7677">
        <v>2006</v>
      </c>
      <c r="F7677">
        <v>8492</v>
      </c>
      <c r="G7677" t="s">
        <v>118</v>
      </c>
      <c r="H7677">
        <v>1</v>
      </c>
      <c r="I7677">
        <v>8492</v>
      </c>
      <c r="K7677"/>
      <c r="L7677"/>
    </row>
    <row r="7678" spans="1:12" x14ac:dyDescent="0.25">
      <c r="A7678" t="s">
        <v>491</v>
      </c>
      <c r="B7678">
        <v>103000216</v>
      </c>
      <c r="C7678">
        <v>18</v>
      </c>
      <c r="D7678">
        <v>6</v>
      </c>
      <c r="E7678">
        <v>2006</v>
      </c>
      <c r="F7678">
        <v>8654</v>
      </c>
      <c r="G7678" t="s">
        <v>83</v>
      </c>
      <c r="H7678">
        <v>1</v>
      </c>
      <c r="I7678">
        <v>8654</v>
      </c>
      <c r="K7678"/>
      <c r="L7678"/>
    </row>
    <row r="7679" spans="1:12" x14ac:dyDescent="0.25">
      <c r="A7679" t="s">
        <v>491</v>
      </c>
      <c r="B7679">
        <v>103000216</v>
      </c>
      <c r="C7679">
        <v>18</v>
      </c>
      <c r="D7679">
        <v>6</v>
      </c>
      <c r="E7679">
        <v>2006</v>
      </c>
      <c r="F7679">
        <v>8659</v>
      </c>
      <c r="G7679" t="s">
        <v>170</v>
      </c>
      <c r="H7679">
        <v>1</v>
      </c>
      <c r="I7679">
        <v>8659</v>
      </c>
      <c r="K7679"/>
      <c r="L7679"/>
    </row>
    <row r="7680" spans="1:12" x14ac:dyDescent="0.25">
      <c r="A7680" t="s">
        <v>491</v>
      </c>
      <c r="B7680">
        <v>103000216</v>
      </c>
      <c r="C7680">
        <v>18</v>
      </c>
      <c r="D7680">
        <v>6</v>
      </c>
      <c r="E7680">
        <v>2006</v>
      </c>
      <c r="F7680">
        <v>8666</v>
      </c>
      <c r="G7680" t="s">
        <v>70</v>
      </c>
      <c r="H7680">
        <v>1</v>
      </c>
      <c r="I7680">
        <v>8666</v>
      </c>
      <c r="K7680"/>
      <c r="L7680"/>
    </row>
    <row r="7681" spans="1:12" x14ac:dyDescent="0.25">
      <c r="A7681" t="s">
        <v>491</v>
      </c>
      <c r="B7681">
        <v>103000216</v>
      </c>
      <c r="C7681">
        <v>18</v>
      </c>
      <c r="D7681">
        <v>6</v>
      </c>
      <c r="E7681">
        <v>2006</v>
      </c>
      <c r="F7681">
        <v>8736</v>
      </c>
      <c r="G7681" t="s">
        <v>55</v>
      </c>
      <c r="H7681">
        <v>6</v>
      </c>
      <c r="I7681">
        <v>8736</v>
      </c>
      <c r="K7681"/>
      <c r="L7681"/>
    </row>
    <row r="7682" spans="1:12" x14ac:dyDescent="0.25">
      <c r="A7682" t="s">
        <v>491</v>
      </c>
      <c r="B7682">
        <v>103000216</v>
      </c>
      <c r="C7682">
        <v>18</v>
      </c>
      <c r="D7682">
        <v>6</v>
      </c>
      <c r="E7682">
        <v>2006</v>
      </c>
      <c r="F7682">
        <v>8748</v>
      </c>
      <c r="G7682" t="s">
        <v>113</v>
      </c>
      <c r="H7682">
        <v>1</v>
      </c>
      <c r="I7682">
        <v>8748</v>
      </c>
      <c r="K7682"/>
      <c r="L7682"/>
    </row>
    <row r="7683" spans="1:12" x14ac:dyDescent="0.25">
      <c r="A7683" t="s">
        <v>491</v>
      </c>
      <c r="B7683">
        <v>103000216</v>
      </c>
      <c r="C7683">
        <v>18</v>
      </c>
      <c r="D7683">
        <v>6</v>
      </c>
      <c r="E7683">
        <v>2006</v>
      </c>
      <c r="F7683">
        <v>9269</v>
      </c>
      <c r="G7683" t="s">
        <v>152</v>
      </c>
      <c r="H7683">
        <v>1</v>
      </c>
      <c r="I7683">
        <v>9269</v>
      </c>
      <c r="K7683"/>
      <c r="L7683"/>
    </row>
    <row r="7684" spans="1:12" x14ac:dyDescent="0.25">
      <c r="A7684" t="s">
        <v>491</v>
      </c>
      <c r="B7684">
        <v>103000216</v>
      </c>
      <c r="C7684">
        <v>18</v>
      </c>
      <c r="D7684">
        <v>6</v>
      </c>
      <c r="E7684">
        <v>2006</v>
      </c>
      <c r="F7684">
        <v>9365</v>
      </c>
      <c r="G7684" t="s">
        <v>102</v>
      </c>
      <c r="H7684">
        <v>2</v>
      </c>
      <c r="I7684">
        <v>9365</v>
      </c>
      <c r="K7684"/>
      <c r="L7684"/>
    </row>
    <row r="7685" spans="1:12" x14ac:dyDescent="0.25">
      <c r="A7685" t="s">
        <v>351</v>
      </c>
      <c r="B7685">
        <v>103000216</v>
      </c>
      <c r="C7685">
        <v>28</v>
      </c>
      <c r="D7685">
        <v>6</v>
      </c>
      <c r="E7685">
        <v>2011</v>
      </c>
      <c r="F7685">
        <v>10323</v>
      </c>
      <c r="G7685" t="s">
        <v>123</v>
      </c>
      <c r="H7685">
        <v>124</v>
      </c>
      <c r="I7685">
        <v>10323</v>
      </c>
      <c r="K7685"/>
      <c r="L7685"/>
    </row>
    <row r="7686" spans="1:12" x14ac:dyDescent="0.25">
      <c r="A7686" t="s">
        <v>351</v>
      </c>
      <c r="B7686">
        <v>103000216</v>
      </c>
      <c r="C7686">
        <v>28</v>
      </c>
      <c r="D7686">
        <v>6</v>
      </c>
      <c r="E7686">
        <v>2011</v>
      </c>
      <c r="F7686">
        <v>10605</v>
      </c>
      <c r="G7686" t="s">
        <v>174</v>
      </c>
      <c r="H7686">
        <v>3</v>
      </c>
      <c r="I7686">
        <v>10605</v>
      </c>
      <c r="K7686"/>
      <c r="L7686"/>
    </row>
    <row r="7687" spans="1:12" x14ac:dyDescent="0.25">
      <c r="A7687" t="s">
        <v>351</v>
      </c>
      <c r="B7687">
        <v>103000216</v>
      </c>
      <c r="C7687">
        <v>28</v>
      </c>
      <c r="D7687">
        <v>6</v>
      </c>
      <c r="E7687">
        <v>2011</v>
      </c>
      <c r="F7687">
        <v>10619</v>
      </c>
      <c r="G7687" t="s">
        <v>116</v>
      </c>
      <c r="H7687">
        <v>4</v>
      </c>
      <c r="I7687">
        <v>10619</v>
      </c>
      <c r="K7687"/>
      <c r="L7687"/>
    </row>
    <row r="7688" spans="1:12" x14ac:dyDescent="0.25">
      <c r="A7688" t="s">
        <v>351</v>
      </c>
      <c r="B7688">
        <v>103000216</v>
      </c>
      <c r="C7688">
        <v>28</v>
      </c>
      <c r="D7688">
        <v>6</v>
      </c>
      <c r="E7688">
        <v>2011</v>
      </c>
      <c r="F7688">
        <v>13667</v>
      </c>
      <c r="G7688" t="s">
        <v>50</v>
      </c>
      <c r="H7688">
        <v>8</v>
      </c>
      <c r="K7688"/>
      <c r="L7688"/>
    </row>
    <row r="7689" spans="1:12" x14ac:dyDescent="0.25">
      <c r="A7689" t="s">
        <v>351</v>
      </c>
      <c r="B7689">
        <v>103000216</v>
      </c>
      <c r="C7689">
        <v>28</v>
      </c>
      <c r="D7689">
        <v>6</v>
      </c>
      <c r="E7689">
        <v>2011</v>
      </c>
      <c r="F7689">
        <v>17756</v>
      </c>
      <c r="G7689" t="s">
        <v>56</v>
      </c>
      <c r="H7689">
        <v>1</v>
      </c>
      <c r="K7689"/>
      <c r="L7689"/>
    </row>
    <row r="7690" spans="1:12" x14ac:dyDescent="0.25">
      <c r="A7690" t="s">
        <v>351</v>
      </c>
      <c r="B7690">
        <v>103000216</v>
      </c>
      <c r="C7690">
        <v>28</v>
      </c>
      <c r="D7690">
        <v>6</v>
      </c>
      <c r="E7690">
        <v>2011</v>
      </c>
      <c r="F7690">
        <v>17767</v>
      </c>
      <c r="G7690" t="s">
        <v>57</v>
      </c>
      <c r="H7690">
        <v>1011</v>
      </c>
      <c r="K7690"/>
      <c r="L7690"/>
    </row>
    <row r="7691" spans="1:12" x14ac:dyDescent="0.25">
      <c r="A7691" t="s">
        <v>351</v>
      </c>
      <c r="B7691">
        <v>103000216</v>
      </c>
      <c r="C7691">
        <v>28</v>
      </c>
      <c r="D7691">
        <v>6</v>
      </c>
      <c r="E7691">
        <v>2011</v>
      </c>
      <c r="F7691">
        <v>18153</v>
      </c>
      <c r="G7691" t="s">
        <v>86</v>
      </c>
      <c r="H7691">
        <v>1</v>
      </c>
      <c r="K7691"/>
      <c r="L7691"/>
    </row>
    <row r="7692" spans="1:12" x14ac:dyDescent="0.25">
      <c r="A7692" t="s">
        <v>351</v>
      </c>
      <c r="B7692">
        <v>103000216</v>
      </c>
      <c r="C7692">
        <v>28</v>
      </c>
      <c r="D7692">
        <v>6</v>
      </c>
      <c r="E7692">
        <v>2011</v>
      </c>
      <c r="F7692">
        <v>18186</v>
      </c>
      <c r="G7692" t="s">
        <v>63</v>
      </c>
      <c r="H7692">
        <v>41</v>
      </c>
      <c r="K7692"/>
      <c r="L7692"/>
    </row>
    <row r="7693" spans="1:12" x14ac:dyDescent="0.25">
      <c r="A7693" t="s">
        <v>351</v>
      </c>
      <c r="B7693">
        <v>103000216</v>
      </c>
      <c r="C7693">
        <v>28</v>
      </c>
      <c r="D7693">
        <v>6</v>
      </c>
      <c r="E7693">
        <v>2011</v>
      </c>
      <c r="F7693">
        <v>18707</v>
      </c>
      <c r="G7693" t="s">
        <v>147</v>
      </c>
      <c r="H7693">
        <v>11</v>
      </c>
      <c r="K7693"/>
      <c r="L7693"/>
    </row>
    <row r="7694" spans="1:12" x14ac:dyDescent="0.25">
      <c r="A7694" t="s">
        <v>351</v>
      </c>
      <c r="B7694">
        <v>103000216</v>
      </c>
      <c r="C7694">
        <v>28</v>
      </c>
      <c r="D7694">
        <v>6</v>
      </c>
      <c r="E7694">
        <v>2011</v>
      </c>
      <c r="F7694">
        <v>4380</v>
      </c>
      <c r="G7694" t="s">
        <v>52</v>
      </c>
      <c r="H7694">
        <v>65</v>
      </c>
      <c r="I7694">
        <v>4380</v>
      </c>
      <c r="K7694"/>
      <c r="L7694"/>
    </row>
    <row r="7695" spans="1:12" x14ac:dyDescent="0.25">
      <c r="A7695" t="s">
        <v>351</v>
      </c>
      <c r="B7695">
        <v>103000216</v>
      </c>
      <c r="C7695">
        <v>28</v>
      </c>
      <c r="D7695">
        <v>6</v>
      </c>
      <c r="E7695">
        <v>2011</v>
      </c>
      <c r="F7695">
        <v>4585</v>
      </c>
      <c r="G7695" t="s">
        <v>80</v>
      </c>
      <c r="H7695">
        <v>63</v>
      </c>
      <c r="I7695">
        <v>4585</v>
      </c>
      <c r="K7695"/>
      <c r="L7695"/>
    </row>
    <row r="7696" spans="1:12" x14ac:dyDescent="0.25">
      <c r="A7696" t="s">
        <v>351</v>
      </c>
      <c r="B7696">
        <v>103000216</v>
      </c>
      <c r="C7696">
        <v>28</v>
      </c>
      <c r="D7696">
        <v>6</v>
      </c>
      <c r="E7696">
        <v>2011</v>
      </c>
      <c r="F7696">
        <v>4642</v>
      </c>
      <c r="G7696" t="s">
        <v>54</v>
      </c>
      <c r="H7696">
        <v>1007</v>
      </c>
      <c r="I7696">
        <v>4642</v>
      </c>
      <c r="K7696"/>
      <c r="L7696"/>
    </row>
    <row r="7697" spans="1:12" x14ac:dyDescent="0.25">
      <c r="A7697" t="s">
        <v>351</v>
      </c>
      <c r="B7697">
        <v>103000216</v>
      </c>
      <c r="C7697">
        <v>28</v>
      </c>
      <c r="D7697">
        <v>6</v>
      </c>
      <c r="E7697">
        <v>2011</v>
      </c>
      <c r="F7697">
        <v>4990</v>
      </c>
      <c r="G7697" t="s">
        <v>81</v>
      </c>
      <c r="H7697">
        <v>3</v>
      </c>
      <c r="I7697">
        <v>4990</v>
      </c>
      <c r="K7697"/>
      <c r="L7697"/>
    </row>
    <row r="7698" spans="1:12" x14ac:dyDescent="0.25">
      <c r="A7698" t="s">
        <v>351</v>
      </c>
      <c r="B7698">
        <v>103000216</v>
      </c>
      <c r="C7698">
        <v>28</v>
      </c>
      <c r="D7698">
        <v>6</v>
      </c>
      <c r="E7698">
        <v>2011</v>
      </c>
      <c r="F7698">
        <v>5097</v>
      </c>
      <c r="G7698" t="s">
        <v>58</v>
      </c>
      <c r="H7698">
        <v>2</v>
      </c>
      <c r="I7698">
        <v>5097</v>
      </c>
      <c r="K7698"/>
      <c r="L7698"/>
    </row>
    <row r="7699" spans="1:12" x14ac:dyDescent="0.25">
      <c r="A7699" t="s">
        <v>351</v>
      </c>
      <c r="B7699">
        <v>103000216</v>
      </c>
      <c r="C7699">
        <v>28</v>
      </c>
      <c r="D7699">
        <v>6</v>
      </c>
      <c r="E7699">
        <v>2011</v>
      </c>
      <c r="F7699">
        <v>5726</v>
      </c>
      <c r="G7699" t="s">
        <v>98</v>
      </c>
      <c r="H7699">
        <v>86</v>
      </c>
      <c r="I7699">
        <v>5726</v>
      </c>
      <c r="K7699"/>
      <c r="L7699"/>
    </row>
    <row r="7700" spans="1:12" x14ac:dyDescent="0.25">
      <c r="A7700" t="s">
        <v>351</v>
      </c>
      <c r="B7700">
        <v>103000216</v>
      </c>
      <c r="C7700">
        <v>28</v>
      </c>
      <c r="D7700">
        <v>6</v>
      </c>
      <c r="E7700">
        <v>2011</v>
      </c>
      <c r="F7700">
        <v>5739</v>
      </c>
      <c r="G7700" t="s">
        <v>140</v>
      </c>
      <c r="H7700">
        <v>6</v>
      </c>
      <c r="I7700">
        <v>5739</v>
      </c>
      <c r="K7700"/>
      <c r="L7700"/>
    </row>
    <row r="7701" spans="1:12" x14ac:dyDescent="0.25">
      <c r="A7701" t="s">
        <v>351</v>
      </c>
      <c r="B7701">
        <v>103000216</v>
      </c>
      <c r="C7701">
        <v>28</v>
      </c>
      <c r="D7701">
        <v>6</v>
      </c>
      <c r="E7701">
        <v>2011</v>
      </c>
      <c r="F7701">
        <v>6663</v>
      </c>
      <c r="G7701" t="s">
        <v>100</v>
      </c>
      <c r="H7701">
        <v>4</v>
      </c>
      <c r="I7701">
        <v>6663</v>
      </c>
      <c r="K7701"/>
      <c r="L7701"/>
    </row>
    <row r="7702" spans="1:12" x14ac:dyDescent="0.25">
      <c r="A7702" t="s">
        <v>351</v>
      </c>
      <c r="B7702">
        <v>103000216</v>
      </c>
      <c r="C7702">
        <v>28</v>
      </c>
      <c r="D7702">
        <v>6</v>
      </c>
      <c r="E7702">
        <v>2011</v>
      </c>
      <c r="F7702">
        <v>7201</v>
      </c>
      <c r="G7702" t="s">
        <v>107</v>
      </c>
      <c r="H7702">
        <v>23</v>
      </c>
      <c r="I7702">
        <v>7201</v>
      </c>
      <c r="K7702"/>
      <c r="L7702"/>
    </row>
    <row r="7703" spans="1:12" x14ac:dyDescent="0.25">
      <c r="A7703" t="s">
        <v>351</v>
      </c>
      <c r="B7703">
        <v>103000216</v>
      </c>
      <c r="C7703">
        <v>28</v>
      </c>
      <c r="D7703">
        <v>6</v>
      </c>
      <c r="E7703">
        <v>2011</v>
      </c>
      <c r="F7703">
        <v>7455</v>
      </c>
      <c r="G7703" t="s">
        <v>110</v>
      </c>
      <c r="H7703">
        <v>83</v>
      </c>
      <c r="I7703">
        <v>7455</v>
      </c>
      <c r="K7703"/>
      <c r="L7703"/>
    </row>
    <row r="7704" spans="1:12" x14ac:dyDescent="0.25">
      <c r="A7704" t="s">
        <v>351</v>
      </c>
      <c r="B7704">
        <v>103000216</v>
      </c>
      <c r="C7704">
        <v>28</v>
      </c>
      <c r="D7704">
        <v>6</v>
      </c>
      <c r="E7704">
        <v>2011</v>
      </c>
      <c r="F7704">
        <v>7750</v>
      </c>
      <c r="G7704" t="s">
        <v>51</v>
      </c>
      <c r="H7704">
        <v>60</v>
      </c>
      <c r="I7704">
        <v>7750</v>
      </c>
      <c r="K7704"/>
      <c r="L7704"/>
    </row>
    <row r="7705" spans="1:12" x14ac:dyDescent="0.25">
      <c r="A7705" t="s">
        <v>351</v>
      </c>
      <c r="B7705">
        <v>103000216</v>
      </c>
      <c r="C7705">
        <v>28</v>
      </c>
      <c r="D7705">
        <v>6</v>
      </c>
      <c r="E7705">
        <v>2011</v>
      </c>
      <c r="F7705">
        <v>8408</v>
      </c>
      <c r="G7705" t="s">
        <v>82</v>
      </c>
      <c r="H7705">
        <v>1</v>
      </c>
      <c r="I7705">
        <v>8408</v>
      </c>
      <c r="K7705"/>
      <c r="L7705"/>
    </row>
    <row r="7706" spans="1:12" x14ac:dyDescent="0.25">
      <c r="A7706" t="s">
        <v>351</v>
      </c>
      <c r="B7706">
        <v>103000216</v>
      </c>
      <c r="C7706">
        <v>28</v>
      </c>
      <c r="D7706">
        <v>6</v>
      </c>
      <c r="E7706">
        <v>2011</v>
      </c>
      <c r="F7706">
        <v>8410</v>
      </c>
      <c r="G7706" t="s">
        <v>111</v>
      </c>
      <c r="H7706">
        <v>129</v>
      </c>
      <c r="I7706">
        <v>8410</v>
      </c>
      <c r="K7706"/>
      <c r="L7706"/>
    </row>
    <row r="7707" spans="1:12" x14ac:dyDescent="0.25">
      <c r="A7707" t="s">
        <v>351</v>
      </c>
      <c r="B7707">
        <v>103000216</v>
      </c>
      <c r="C7707">
        <v>28</v>
      </c>
      <c r="D7707">
        <v>6</v>
      </c>
      <c r="E7707">
        <v>2011</v>
      </c>
      <c r="F7707">
        <v>8416</v>
      </c>
      <c r="G7707" t="s">
        <v>79</v>
      </c>
      <c r="H7707">
        <v>6</v>
      </c>
      <c r="I7707">
        <v>8416</v>
      </c>
      <c r="K7707"/>
      <c r="L7707"/>
    </row>
    <row r="7708" spans="1:12" x14ac:dyDescent="0.25">
      <c r="A7708" t="s">
        <v>351</v>
      </c>
      <c r="B7708">
        <v>103000216</v>
      </c>
      <c r="C7708">
        <v>28</v>
      </c>
      <c r="D7708">
        <v>6</v>
      </c>
      <c r="E7708">
        <v>2011</v>
      </c>
      <c r="F7708">
        <v>8428</v>
      </c>
      <c r="G7708" t="s">
        <v>68</v>
      </c>
      <c r="H7708">
        <v>27</v>
      </c>
      <c r="I7708">
        <v>8428</v>
      </c>
      <c r="K7708"/>
      <c r="L7708"/>
    </row>
    <row r="7709" spans="1:12" x14ac:dyDescent="0.25">
      <c r="A7709" t="s">
        <v>351</v>
      </c>
      <c r="B7709">
        <v>103000216</v>
      </c>
      <c r="C7709">
        <v>28</v>
      </c>
      <c r="D7709">
        <v>6</v>
      </c>
      <c r="E7709">
        <v>2011</v>
      </c>
      <c r="F7709">
        <v>8429</v>
      </c>
      <c r="G7709" t="s">
        <v>121</v>
      </c>
      <c r="H7709">
        <v>5</v>
      </c>
      <c r="I7709">
        <v>8429</v>
      </c>
      <c r="K7709"/>
      <c r="L7709"/>
    </row>
    <row r="7710" spans="1:12" x14ac:dyDescent="0.25">
      <c r="A7710" t="s">
        <v>351</v>
      </c>
      <c r="B7710">
        <v>103000216</v>
      </c>
      <c r="C7710">
        <v>28</v>
      </c>
      <c r="D7710">
        <v>6</v>
      </c>
      <c r="E7710">
        <v>2011</v>
      </c>
      <c r="F7710">
        <v>8437</v>
      </c>
      <c r="G7710" t="s">
        <v>65</v>
      </c>
      <c r="H7710">
        <v>1348</v>
      </c>
      <c r="I7710">
        <v>8437</v>
      </c>
      <c r="K7710"/>
      <c r="L7710"/>
    </row>
    <row r="7711" spans="1:12" x14ac:dyDescent="0.25">
      <c r="A7711" t="s">
        <v>351</v>
      </c>
      <c r="B7711">
        <v>103000216</v>
      </c>
      <c r="C7711">
        <v>28</v>
      </c>
      <c r="D7711">
        <v>6</v>
      </c>
      <c r="E7711">
        <v>2011</v>
      </c>
      <c r="F7711">
        <v>8438</v>
      </c>
      <c r="G7711" t="s">
        <v>115</v>
      </c>
      <c r="H7711">
        <v>68</v>
      </c>
      <c r="I7711">
        <v>8438</v>
      </c>
      <c r="K7711"/>
      <c r="L7711"/>
    </row>
    <row r="7712" spans="1:12" x14ac:dyDescent="0.25">
      <c r="A7712" t="s">
        <v>351</v>
      </c>
      <c r="B7712">
        <v>103000216</v>
      </c>
      <c r="C7712">
        <v>28</v>
      </c>
      <c r="D7712">
        <v>6</v>
      </c>
      <c r="E7712">
        <v>2011</v>
      </c>
      <c r="F7712">
        <v>8474</v>
      </c>
      <c r="G7712" t="s">
        <v>64</v>
      </c>
      <c r="H7712">
        <v>2</v>
      </c>
      <c r="I7712">
        <v>8474</v>
      </c>
      <c r="K7712"/>
      <c r="L7712"/>
    </row>
    <row r="7713" spans="1:12" x14ac:dyDescent="0.25">
      <c r="A7713" t="s">
        <v>351</v>
      </c>
      <c r="B7713">
        <v>103000216</v>
      </c>
      <c r="C7713">
        <v>28</v>
      </c>
      <c r="D7713">
        <v>6</v>
      </c>
      <c r="E7713">
        <v>2011</v>
      </c>
      <c r="F7713">
        <v>8478</v>
      </c>
      <c r="G7713" t="s">
        <v>73</v>
      </c>
      <c r="H7713">
        <v>17</v>
      </c>
      <c r="I7713">
        <v>8478</v>
      </c>
      <c r="K7713"/>
      <c r="L7713"/>
    </row>
    <row r="7714" spans="1:12" x14ac:dyDescent="0.25">
      <c r="A7714" t="s">
        <v>351</v>
      </c>
      <c r="B7714">
        <v>103000216</v>
      </c>
      <c r="C7714">
        <v>28</v>
      </c>
      <c r="D7714">
        <v>6</v>
      </c>
      <c r="E7714">
        <v>2011</v>
      </c>
      <c r="F7714">
        <v>8483</v>
      </c>
      <c r="G7714" t="s">
        <v>67</v>
      </c>
      <c r="H7714">
        <v>80</v>
      </c>
      <c r="I7714">
        <v>8483</v>
      </c>
      <c r="K7714"/>
      <c r="L7714"/>
    </row>
    <row r="7715" spans="1:12" x14ac:dyDescent="0.25">
      <c r="A7715" t="s">
        <v>351</v>
      </c>
      <c r="B7715">
        <v>103000216</v>
      </c>
      <c r="C7715">
        <v>28</v>
      </c>
      <c r="D7715">
        <v>6</v>
      </c>
      <c r="E7715">
        <v>2011</v>
      </c>
      <c r="F7715">
        <v>8485</v>
      </c>
      <c r="G7715" t="s">
        <v>90</v>
      </c>
      <c r="H7715">
        <v>2</v>
      </c>
      <c r="I7715">
        <v>8485</v>
      </c>
      <c r="K7715"/>
      <c r="L7715"/>
    </row>
    <row r="7716" spans="1:12" x14ac:dyDescent="0.25">
      <c r="A7716" t="s">
        <v>351</v>
      </c>
      <c r="B7716">
        <v>103000216</v>
      </c>
      <c r="C7716">
        <v>28</v>
      </c>
      <c r="D7716">
        <v>6</v>
      </c>
      <c r="E7716">
        <v>2011</v>
      </c>
      <c r="F7716">
        <v>8492</v>
      </c>
      <c r="G7716" t="s">
        <v>118</v>
      </c>
      <c r="H7716">
        <v>2</v>
      </c>
      <c r="I7716">
        <v>8492</v>
      </c>
      <c r="K7716"/>
      <c r="L7716"/>
    </row>
    <row r="7717" spans="1:12" x14ac:dyDescent="0.25">
      <c r="A7717" t="s">
        <v>351</v>
      </c>
      <c r="B7717">
        <v>103000216</v>
      </c>
      <c r="C7717">
        <v>28</v>
      </c>
      <c r="D7717">
        <v>6</v>
      </c>
      <c r="E7717">
        <v>2011</v>
      </c>
      <c r="F7717">
        <v>8654</v>
      </c>
      <c r="G7717" t="s">
        <v>83</v>
      </c>
      <c r="H7717">
        <v>16</v>
      </c>
      <c r="I7717">
        <v>8654</v>
      </c>
      <c r="K7717"/>
      <c r="L7717"/>
    </row>
    <row r="7718" spans="1:12" x14ac:dyDescent="0.25">
      <c r="A7718" t="s">
        <v>351</v>
      </c>
      <c r="B7718">
        <v>103000216</v>
      </c>
      <c r="C7718">
        <v>28</v>
      </c>
      <c r="D7718">
        <v>6</v>
      </c>
      <c r="E7718">
        <v>2011</v>
      </c>
      <c r="F7718">
        <v>8736</v>
      </c>
      <c r="G7718" t="s">
        <v>55</v>
      </c>
      <c r="H7718">
        <v>1</v>
      </c>
      <c r="I7718">
        <v>8736</v>
      </c>
      <c r="K7718"/>
      <c r="L7718"/>
    </row>
    <row r="7719" spans="1:12" x14ac:dyDescent="0.25">
      <c r="A7719" t="s">
        <v>351</v>
      </c>
      <c r="B7719">
        <v>103000216</v>
      </c>
      <c r="C7719">
        <v>28</v>
      </c>
      <c r="D7719">
        <v>6</v>
      </c>
      <c r="E7719">
        <v>2011</v>
      </c>
      <c r="F7719">
        <v>8753</v>
      </c>
      <c r="G7719" t="s">
        <v>103</v>
      </c>
      <c r="H7719">
        <v>221</v>
      </c>
      <c r="I7719">
        <v>8753</v>
      </c>
      <c r="K7719"/>
      <c r="L7719"/>
    </row>
    <row r="7720" spans="1:12" x14ac:dyDescent="0.25">
      <c r="A7720" t="s">
        <v>351</v>
      </c>
      <c r="B7720">
        <v>103000216</v>
      </c>
      <c r="C7720">
        <v>28</v>
      </c>
      <c r="D7720">
        <v>6</v>
      </c>
      <c r="E7720">
        <v>2011</v>
      </c>
      <c r="F7720">
        <v>8761</v>
      </c>
      <c r="G7720" t="s">
        <v>508</v>
      </c>
      <c r="H7720">
        <v>5</v>
      </c>
      <c r="K7720"/>
      <c r="L7720"/>
    </row>
    <row r="7721" spans="1:12" x14ac:dyDescent="0.25">
      <c r="A7721" t="s">
        <v>351</v>
      </c>
      <c r="B7721">
        <v>103000216</v>
      </c>
      <c r="C7721">
        <v>28</v>
      </c>
      <c r="D7721">
        <v>6</v>
      </c>
      <c r="E7721">
        <v>2011</v>
      </c>
      <c r="F7721">
        <v>9365</v>
      </c>
      <c r="G7721" t="s">
        <v>102</v>
      </c>
      <c r="H7721">
        <v>13</v>
      </c>
      <c r="I7721">
        <v>9365</v>
      </c>
      <c r="K7721"/>
      <c r="L7721"/>
    </row>
    <row r="7722" spans="1:12" x14ac:dyDescent="0.25">
      <c r="A7722" t="s">
        <v>351</v>
      </c>
      <c r="B7722">
        <v>103000216</v>
      </c>
      <c r="C7722">
        <v>28</v>
      </c>
      <c r="D7722">
        <v>6</v>
      </c>
      <c r="E7722">
        <v>2011</v>
      </c>
      <c r="F7722">
        <v>9618</v>
      </c>
      <c r="G7722" t="s">
        <v>143</v>
      </c>
      <c r="H7722">
        <v>232</v>
      </c>
      <c r="I7722">
        <v>9618</v>
      </c>
      <c r="K7722"/>
      <c r="L7722"/>
    </row>
    <row r="7723" spans="1:12" x14ac:dyDescent="0.25">
      <c r="A7723" t="s">
        <v>216</v>
      </c>
      <c r="B7723">
        <v>103000216</v>
      </c>
      <c r="C7723">
        <v>30</v>
      </c>
      <c r="D7723">
        <v>6</v>
      </c>
      <c r="E7723">
        <v>2015</v>
      </c>
      <c r="F7723">
        <v>10323</v>
      </c>
      <c r="G7723" t="s">
        <v>123</v>
      </c>
      <c r="H7723">
        <v>645</v>
      </c>
      <c r="I7723">
        <v>10323</v>
      </c>
      <c r="K7723"/>
      <c r="L7723"/>
    </row>
    <row r="7724" spans="1:12" x14ac:dyDescent="0.25">
      <c r="A7724" t="s">
        <v>216</v>
      </c>
      <c r="B7724">
        <v>103000216</v>
      </c>
      <c r="C7724">
        <v>30</v>
      </c>
      <c r="D7724">
        <v>6</v>
      </c>
      <c r="E7724">
        <v>2015</v>
      </c>
      <c r="F7724">
        <v>17756</v>
      </c>
      <c r="G7724" t="s">
        <v>56</v>
      </c>
      <c r="H7724">
        <v>1</v>
      </c>
      <c r="K7724"/>
      <c r="L7724"/>
    </row>
    <row r="7725" spans="1:12" x14ac:dyDescent="0.25">
      <c r="A7725" t="s">
        <v>216</v>
      </c>
      <c r="B7725">
        <v>103000216</v>
      </c>
      <c r="C7725">
        <v>30</v>
      </c>
      <c r="D7725">
        <v>6</v>
      </c>
      <c r="E7725">
        <v>2015</v>
      </c>
      <c r="F7725">
        <v>17767</v>
      </c>
      <c r="G7725" t="s">
        <v>57</v>
      </c>
      <c r="H7725">
        <v>325</v>
      </c>
      <c r="K7725"/>
      <c r="L7725"/>
    </row>
    <row r="7726" spans="1:12" x14ac:dyDescent="0.25">
      <c r="A7726" t="s">
        <v>216</v>
      </c>
      <c r="B7726">
        <v>103000216</v>
      </c>
      <c r="C7726">
        <v>30</v>
      </c>
      <c r="D7726">
        <v>6</v>
      </c>
      <c r="E7726">
        <v>2015</v>
      </c>
      <c r="F7726">
        <v>18186</v>
      </c>
      <c r="G7726" t="s">
        <v>63</v>
      </c>
      <c r="H7726">
        <v>1</v>
      </c>
      <c r="K7726"/>
      <c r="L7726"/>
    </row>
    <row r="7727" spans="1:12" x14ac:dyDescent="0.25">
      <c r="A7727" t="s">
        <v>216</v>
      </c>
      <c r="B7727">
        <v>103000216</v>
      </c>
      <c r="C7727">
        <v>30</v>
      </c>
      <c r="D7727">
        <v>6</v>
      </c>
      <c r="E7727">
        <v>2015</v>
      </c>
      <c r="F7727">
        <v>18707</v>
      </c>
      <c r="G7727" t="s">
        <v>147</v>
      </c>
      <c r="H7727">
        <v>43</v>
      </c>
      <c r="K7727"/>
      <c r="L7727"/>
    </row>
    <row r="7728" spans="1:12" x14ac:dyDescent="0.25">
      <c r="A7728" t="s">
        <v>216</v>
      </c>
      <c r="B7728">
        <v>103000216</v>
      </c>
      <c r="C7728">
        <v>30</v>
      </c>
      <c r="D7728">
        <v>6</v>
      </c>
      <c r="E7728">
        <v>2015</v>
      </c>
      <c r="F7728">
        <v>4380</v>
      </c>
      <c r="G7728" t="s">
        <v>52</v>
      </c>
      <c r="H7728">
        <v>641</v>
      </c>
      <c r="I7728">
        <v>4380</v>
      </c>
      <c r="K7728"/>
      <c r="L7728"/>
    </row>
    <row r="7729" spans="1:12" x14ac:dyDescent="0.25">
      <c r="A7729" t="s">
        <v>216</v>
      </c>
      <c r="B7729">
        <v>103000216</v>
      </c>
      <c r="C7729">
        <v>30</v>
      </c>
      <c r="D7729">
        <v>6</v>
      </c>
      <c r="E7729">
        <v>2015</v>
      </c>
      <c r="F7729">
        <v>4585</v>
      </c>
      <c r="G7729" t="s">
        <v>80</v>
      </c>
      <c r="H7729">
        <v>1</v>
      </c>
      <c r="I7729">
        <v>4585</v>
      </c>
      <c r="K7729"/>
      <c r="L7729"/>
    </row>
    <row r="7730" spans="1:12" x14ac:dyDescent="0.25">
      <c r="A7730" t="s">
        <v>216</v>
      </c>
      <c r="B7730">
        <v>103000216</v>
      </c>
      <c r="C7730">
        <v>30</v>
      </c>
      <c r="D7730">
        <v>6</v>
      </c>
      <c r="E7730">
        <v>2015</v>
      </c>
      <c r="F7730">
        <v>4642</v>
      </c>
      <c r="G7730" t="s">
        <v>54</v>
      </c>
      <c r="H7730">
        <v>1124</v>
      </c>
      <c r="I7730">
        <v>4642</v>
      </c>
      <c r="K7730"/>
      <c r="L7730"/>
    </row>
    <row r="7731" spans="1:12" x14ac:dyDescent="0.25">
      <c r="A7731" t="s">
        <v>216</v>
      </c>
      <c r="B7731">
        <v>103000216</v>
      </c>
      <c r="C7731">
        <v>30</v>
      </c>
      <c r="D7731">
        <v>6</v>
      </c>
      <c r="E7731">
        <v>2015</v>
      </c>
      <c r="F7731">
        <v>5458</v>
      </c>
      <c r="G7731" t="s">
        <v>61</v>
      </c>
      <c r="H7731">
        <v>1</v>
      </c>
      <c r="I7731">
        <v>5458</v>
      </c>
      <c r="K7731"/>
      <c r="L7731"/>
    </row>
    <row r="7732" spans="1:12" x14ac:dyDescent="0.25">
      <c r="A7732" t="s">
        <v>216</v>
      </c>
      <c r="B7732">
        <v>103000216</v>
      </c>
      <c r="C7732">
        <v>30</v>
      </c>
      <c r="D7732">
        <v>6</v>
      </c>
      <c r="E7732">
        <v>2015</v>
      </c>
      <c r="F7732">
        <v>5726</v>
      </c>
      <c r="G7732" t="s">
        <v>98</v>
      </c>
      <c r="H7732">
        <v>20</v>
      </c>
      <c r="I7732">
        <v>5726</v>
      </c>
      <c r="K7732"/>
      <c r="L7732"/>
    </row>
    <row r="7733" spans="1:12" x14ac:dyDescent="0.25">
      <c r="A7733" t="s">
        <v>216</v>
      </c>
      <c r="B7733">
        <v>103000216</v>
      </c>
      <c r="C7733">
        <v>30</v>
      </c>
      <c r="D7733">
        <v>6</v>
      </c>
      <c r="E7733">
        <v>2015</v>
      </c>
      <c r="F7733">
        <v>5739</v>
      </c>
      <c r="G7733" t="s">
        <v>140</v>
      </c>
      <c r="H7733">
        <v>49</v>
      </c>
      <c r="I7733">
        <v>5739</v>
      </c>
      <c r="K7733"/>
      <c r="L7733"/>
    </row>
    <row r="7734" spans="1:12" x14ac:dyDescent="0.25">
      <c r="A7734" t="s">
        <v>216</v>
      </c>
      <c r="B7734">
        <v>103000216</v>
      </c>
      <c r="C7734">
        <v>30</v>
      </c>
      <c r="D7734">
        <v>6</v>
      </c>
      <c r="E7734">
        <v>2015</v>
      </c>
      <c r="F7734">
        <v>6788</v>
      </c>
      <c r="G7734" t="s">
        <v>74</v>
      </c>
      <c r="H7734">
        <v>6</v>
      </c>
      <c r="I7734">
        <v>6788</v>
      </c>
      <c r="K7734"/>
      <c r="L7734"/>
    </row>
    <row r="7735" spans="1:12" x14ac:dyDescent="0.25">
      <c r="A7735" t="s">
        <v>216</v>
      </c>
      <c r="B7735">
        <v>103000216</v>
      </c>
      <c r="C7735">
        <v>30</v>
      </c>
      <c r="D7735">
        <v>6</v>
      </c>
      <c r="E7735">
        <v>2015</v>
      </c>
      <c r="F7735">
        <v>6842</v>
      </c>
      <c r="G7735" t="s">
        <v>77</v>
      </c>
      <c r="H7735">
        <v>203</v>
      </c>
      <c r="I7735">
        <v>6842</v>
      </c>
      <c r="K7735"/>
      <c r="L7735"/>
    </row>
    <row r="7736" spans="1:12" x14ac:dyDescent="0.25">
      <c r="A7736" t="s">
        <v>216</v>
      </c>
      <c r="B7736">
        <v>103000216</v>
      </c>
      <c r="C7736">
        <v>30</v>
      </c>
      <c r="D7736">
        <v>6</v>
      </c>
      <c r="E7736">
        <v>2015</v>
      </c>
      <c r="F7736">
        <v>7201</v>
      </c>
      <c r="G7736" t="s">
        <v>107</v>
      </c>
      <c r="H7736">
        <v>7</v>
      </c>
      <c r="I7736">
        <v>7201</v>
      </c>
      <c r="K7736"/>
      <c r="L7736"/>
    </row>
    <row r="7737" spans="1:12" x14ac:dyDescent="0.25">
      <c r="A7737" t="s">
        <v>216</v>
      </c>
      <c r="B7737">
        <v>103000216</v>
      </c>
      <c r="C7737">
        <v>30</v>
      </c>
      <c r="D7737">
        <v>6</v>
      </c>
      <c r="E7737">
        <v>2015</v>
      </c>
      <c r="F7737">
        <v>7455</v>
      </c>
      <c r="G7737" t="s">
        <v>110</v>
      </c>
      <c r="H7737">
        <v>82</v>
      </c>
      <c r="I7737">
        <v>7455</v>
      </c>
      <c r="K7737"/>
      <c r="L7737"/>
    </row>
    <row r="7738" spans="1:12" x14ac:dyDescent="0.25">
      <c r="A7738" t="s">
        <v>216</v>
      </c>
      <c r="B7738">
        <v>103000216</v>
      </c>
      <c r="C7738">
        <v>30</v>
      </c>
      <c r="D7738">
        <v>6</v>
      </c>
      <c r="E7738">
        <v>2015</v>
      </c>
      <c r="F7738">
        <v>7750</v>
      </c>
      <c r="G7738" t="s">
        <v>51</v>
      </c>
      <c r="H7738">
        <v>22</v>
      </c>
      <c r="I7738">
        <v>7750</v>
      </c>
      <c r="K7738"/>
      <c r="L7738"/>
    </row>
    <row r="7739" spans="1:12" x14ac:dyDescent="0.25">
      <c r="A7739" t="s">
        <v>216</v>
      </c>
      <c r="B7739">
        <v>103000216</v>
      </c>
      <c r="C7739">
        <v>30</v>
      </c>
      <c r="D7739">
        <v>6</v>
      </c>
      <c r="E7739">
        <v>2015</v>
      </c>
      <c r="F7739">
        <v>8410</v>
      </c>
      <c r="G7739" t="s">
        <v>111</v>
      </c>
      <c r="H7739">
        <v>18</v>
      </c>
      <c r="I7739">
        <v>8410</v>
      </c>
      <c r="K7739"/>
      <c r="L7739"/>
    </row>
    <row r="7740" spans="1:12" x14ac:dyDescent="0.25">
      <c r="A7740" t="s">
        <v>216</v>
      </c>
      <c r="B7740">
        <v>103000216</v>
      </c>
      <c r="C7740">
        <v>30</v>
      </c>
      <c r="D7740">
        <v>6</v>
      </c>
      <c r="E7740">
        <v>2015</v>
      </c>
      <c r="F7740">
        <v>8416</v>
      </c>
      <c r="G7740" t="s">
        <v>79</v>
      </c>
      <c r="H7740">
        <v>1</v>
      </c>
      <c r="I7740">
        <v>8416</v>
      </c>
      <c r="K7740"/>
      <c r="L7740"/>
    </row>
    <row r="7741" spans="1:12" x14ac:dyDescent="0.25">
      <c r="A7741" t="s">
        <v>216</v>
      </c>
      <c r="B7741">
        <v>103000216</v>
      </c>
      <c r="C7741">
        <v>30</v>
      </c>
      <c r="D7741">
        <v>6</v>
      </c>
      <c r="E7741">
        <v>2015</v>
      </c>
      <c r="F7741">
        <v>8428</v>
      </c>
      <c r="G7741" t="s">
        <v>68</v>
      </c>
      <c r="H7741">
        <v>5</v>
      </c>
      <c r="I7741">
        <v>8428</v>
      </c>
      <c r="K7741"/>
      <c r="L7741"/>
    </row>
    <row r="7742" spans="1:12" x14ac:dyDescent="0.25">
      <c r="A7742" t="s">
        <v>216</v>
      </c>
      <c r="B7742">
        <v>103000216</v>
      </c>
      <c r="C7742">
        <v>30</v>
      </c>
      <c r="D7742">
        <v>6</v>
      </c>
      <c r="E7742">
        <v>2015</v>
      </c>
      <c r="F7742">
        <v>8437</v>
      </c>
      <c r="G7742" t="s">
        <v>65</v>
      </c>
      <c r="H7742">
        <v>887</v>
      </c>
      <c r="I7742">
        <v>8437</v>
      </c>
      <c r="K7742"/>
      <c r="L7742"/>
    </row>
    <row r="7743" spans="1:12" x14ac:dyDescent="0.25">
      <c r="A7743" t="s">
        <v>216</v>
      </c>
      <c r="B7743">
        <v>103000216</v>
      </c>
      <c r="C7743">
        <v>30</v>
      </c>
      <c r="D7743">
        <v>6</v>
      </c>
      <c r="E7743">
        <v>2015</v>
      </c>
      <c r="F7743">
        <v>8438</v>
      </c>
      <c r="G7743" t="s">
        <v>115</v>
      </c>
      <c r="H7743">
        <v>284</v>
      </c>
      <c r="I7743">
        <v>8438</v>
      </c>
      <c r="K7743"/>
      <c r="L7743"/>
    </row>
    <row r="7744" spans="1:12" x14ac:dyDescent="0.25">
      <c r="A7744" t="s">
        <v>216</v>
      </c>
      <c r="B7744">
        <v>103000216</v>
      </c>
      <c r="C7744">
        <v>30</v>
      </c>
      <c r="D7744">
        <v>6</v>
      </c>
      <c r="E7744">
        <v>2015</v>
      </c>
      <c r="F7744">
        <v>8468</v>
      </c>
      <c r="G7744" t="s">
        <v>91</v>
      </c>
      <c r="H7744">
        <v>42</v>
      </c>
      <c r="I7744">
        <v>8468</v>
      </c>
      <c r="K7744"/>
      <c r="L7744"/>
    </row>
    <row r="7745" spans="1:12" x14ac:dyDescent="0.25">
      <c r="A7745" t="s">
        <v>216</v>
      </c>
      <c r="B7745">
        <v>103000216</v>
      </c>
      <c r="C7745">
        <v>30</v>
      </c>
      <c r="D7745">
        <v>6</v>
      </c>
      <c r="E7745">
        <v>2015</v>
      </c>
      <c r="F7745">
        <v>8474</v>
      </c>
      <c r="G7745" t="s">
        <v>64</v>
      </c>
      <c r="H7745">
        <v>533</v>
      </c>
      <c r="I7745">
        <v>8474</v>
      </c>
      <c r="K7745"/>
      <c r="L7745"/>
    </row>
    <row r="7746" spans="1:12" x14ac:dyDescent="0.25">
      <c r="A7746" t="s">
        <v>216</v>
      </c>
      <c r="B7746">
        <v>103000216</v>
      </c>
      <c r="C7746">
        <v>30</v>
      </c>
      <c r="D7746">
        <v>6</v>
      </c>
      <c r="E7746">
        <v>2015</v>
      </c>
      <c r="F7746">
        <v>8478</v>
      </c>
      <c r="G7746" t="s">
        <v>73</v>
      </c>
      <c r="H7746">
        <v>85</v>
      </c>
      <c r="I7746">
        <v>8478</v>
      </c>
      <c r="K7746"/>
      <c r="L7746"/>
    </row>
    <row r="7747" spans="1:12" x14ac:dyDescent="0.25">
      <c r="A7747" t="s">
        <v>216</v>
      </c>
      <c r="B7747">
        <v>103000216</v>
      </c>
      <c r="C7747">
        <v>30</v>
      </c>
      <c r="D7747">
        <v>6</v>
      </c>
      <c r="E7747">
        <v>2015</v>
      </c>
      <c r="F7747">
        <v>8483</v>
      </c>
      <c r="G7747" t="s">
        <v>67</v>
      </c>
      <c r="H7747">
        <v>200</v>
      </c>
      <c r="I7747">
        <v>8483</v>
      </c>
      <c r="K7747"/>
      <c r="L7747"/>
    </row>
    <row r="7748" spans="1:12" x14ac:dyDescent="0.25">
      <c r="A7748" t="s">
        <v>216</v>
      </c>
      <c r="B7748">
        <v>103000216</v>
      </c>
      <c r="C7748">
        <v>30</v>
      </c>
      <c r="D7748">
        <v>6</v>
      </c>
      <c r="E7748">
        <v>2015</v>
      </c>
      <c r="F7748">
        <v>8485</v>
      </c>
      <c r="G7748" t="s">
        <v>90</v>
      </c>
      <c r="H7748">
        <v>80</v>
      </c>
      <c r="I7748">
        <v>8485</v>
      </c>
      <c r="K7748"/>
      <c r="L7748"/>
    </row>
    <row r="7749" spans="1:12" x14ac:dyDescent="0.25">
      <c r="A7749" t="s">
        <v>216</v>
      </c>
      <c r="B7749">
        <v>103000216</v>
      </c>
      <c r="C7749">
        <v>30</v>
      </c>
      <c r="D7749">
        <v>6</v>
      </c>
      <c r="E7749">
        <v>2015</v>
      </c>
      <c r="F7749">
        <v>8487</v>
      </c>
      <c r="G7749" t="s">
        <v>78</v>
      </c>
      <c r="H7749">
        <v>9</v>
      </c>
      <c r="I7749">
        <v>8487</v>
      </c>
      <c r="K7749"/>
      <c r="L7749"/>
    </row>
    <row r="7750" spans="1:12" x14ac:dyDescent="0.25">
      <c r="A7750" t="s">
        <v>216</v>
      </c>
      <c r="B7750">
        <v>103000216</v>
      </c>
      <c r="C7750">
        <v>30</v>
      </c>
      <c r="D7750">
        <v>6</v>
      </c>
      <c r="E7750">
        <v>2015</v>
      </c>
      <c r="F7750">
        <v>8492</v>
      </c>
      <c r="G7750" t="s">
        <v>118</v>
      </c>
      <c r="H7750">
        <v>1</v>
      </c>
      <c r="I7750">
        <v>8492</v>
      </c>
      <c r="K7750"/>
      <c r="L7750"/>
    </row>
    <row r="7751" spans="1:12" x14ac:dyDescent="0.25">
      <c r="A7751" t="s">
        <v>216</v>
      </c>
      <c r="B7751">
        <v>103000216</v>
      </c>
      <c r="C7751">
        <v>30</v>
      </c>
      <c r="D7751">
        <v>6</v>
      </c>
      <c r="E7751">
        <v>2015</v>
      </c>
      <c r="F7751">
        <v>8654</v>
      </c>
      <c r="G7751" t="s">
        <v>83</v>
      </c>
      <c r="H7751">
        <v>7</v>
      </c>
      <c r="I7751">
        <v>8654</v>
      </c>
      <c r="K7751"/>
      <c r="L7751"/>
    </row>
    <row r="7752" spans="1:12" x14ac:dyDescent="0.25">
      <c r="A7752" t="s">
        <v>216</v>
      </c>
      <c r="B7752">
        <v>103000216</v>
      </c>
      <c r="C7752">
        <v>30</v>
      </c>
      <c r="D7752">
        <v>6</v>
      </c>
      <c r="E7752">
        <v>2015</v>
      </c>
      <c r="F7752">
        <v>8666</v>
      </c>
      <c r="G7752" t="s">
        <v>70</v>
      </c>
      <c r="H7752">
        <v>1</v>
      </c>
      <c r="I7752">
        <v>8666</v>
      </c>
      <c r="K7752"/>
      <c r="L7752"/>
    </row>
    <row r="7753" spans="1:12" x14ac:dyDescent="0.25">
      <c r="A7753" t="s">
        <v>216</v>
      </c>
      <c r="B7753">
        <v>103000216</v>
      </c>
      <c r="C7753">
        <v>30</v>
      </c>
      <c r="D7753">
        <v>6</v>
      </c>
      <c r="E7753">
        <v>2015</v>
      </c>
      <c r="F7753">
        <v>8736</v>
      </c>
      <c r="G7753" t="s">
        <v>55</v>
      </c>
      <c r="H7753">
        <v>1</v>
      </c>
      <c r="I7753">
        <v>8736</v>
      </c>
      <c r="K7753"/>
      <c r="L7753"/>
    </row>
    <row r="7754" spans="1:12" x14ac:dyDescent="0.25">
      <c r="A7754" t="s">
        <v>216</v>
      </c>
      <c r="B7754">
        <v>103000216</v>
      </c>
      <c r="C7754">
        <v>30</v>
      </c>
      <c r="D7754">
        <v>6</v>
      </c>
      <c r="E7754">
        <v>2015</v>
      </c>
      <c r="F7754">
        <v>9269</v>
      </c>
      <c r="G7754" t="s">
        <v>152</v>
      </c>
      <c r="H7754">
        <v>12</v>
      </c>
      <c r="I7754">
        <v>9269</v>
      </c>
      <c r="K7754"/>
      <c r="L7754"/>
    </row>
    <row r="7755" spans="1:12" x14ac:dyDescent="0.25">
      <c r="A7755" t="s">
        <v>216</v>
      </c>
      <c r="B7755">
        <v>103000216</v>
      </c>
      <c r="C7755">
        <v>30</v>
      </c>
      <c r="D7755">
        <v>6</v>
      </c>
      <c r="E7755">
        <v>2015</v>
      </c>
      <c r="F7755">
        <v>9287</v>
      </c>
      <c r="G7755" t="s">
        <v>119</v>
      </c>
      <c r="H7755">
        <v>1</v>
      </c>
      <c r="I7755">
        <v>9287</v>
      </c>
      <c r="K7755"/>
      <c r="L7755"/>
    </row>
    <row r="7756" spans="1:12" x14ac:dyDescent="0.25">
      <c r="A7756" t="s">
        <v>216</v>
      </c>
      <c r="B7756">
        <v>103000216</v>
      </c>
      <c r="C7756">
        <v>30</v>
      </c>
      <c r="D7756">
        <v>6</v>
      </c>
      <c r="E7756">
        <v>2015</v>
      </c>
      <c r="F7756">
        <v>9370</v>
      </c>
      <c r="G7756" t="s">
        <v>108</v>
      </c>
      <c r="H7756">
        <v>1</v>
      </c>
      <c r="I7756">
        <v>9370</v>
      </c>
      <c r="K7756"/>
      <c r="L7756"/>
    </row>
    <row r="7757" spans="1:12" x14ac:dyDescent="0.25">
      <c r="A7757" t="s">
        <v>216</v>
      </c>
      <c r="B7757">
        <v>103000216</v>
      </c>
      <c r="C7757">
        <v>30</v>
      </c>
      <c r="D7757">
        <v>6</v>
      </c>
      <c r="E7757">
        <v>2015</v>
      </c>
      <c r="F7757">
        <v>9618</v>
      </c>
      <c r="G7757" t="s">
        <v>143</v>
      </c>
      <c r="H7757">
        <v>1</v>
      </c>
      <c r="I7757">
        <v>9618</v>
      </c>
      <c r="K7757"/>
      <c r="L7757"/>
    </row>
    <row r="7758" spans="1:12" x14ac:dyDescent="0.25">
      <c r="A7758" t="s">
        <v>216</v>
      </c>
      <c r="B7758">
        <v>103000216</v>
      </c>
      <c r="C7758">
        <v>30</v>
      </c>
      <c r="D7758">
        <v>6</v>
      </c>
      <c r="E7758">
        <v>2015</v>
      </c>
      <c r="F7758">
        <v>9971</v>
      </c>
      <c r="G7758" t="s">
        <v>106</v>
      </c>
      <c r="H7758">
        <v>1</v>
      </c>
      <c r="I7758">
        <v>9971</v>
      </c>
      <c r="K7758"/>
      <c r="L7758"/>
    </row>
    <row r="7759" spans="1:12" x14ac:dyDescent="0.25">
      <c r="A7759" t="s">
        <v>385</v>
      </c>
      <c r="B7759">
        <v>103000234</v>
      </c>
      <c r="C7759">
        <v>4</v>
      </c>
      <c r="D7759">
        <v>5</v>
      </c>
      <c r="E7759">
        <v>2010</v>
      </c>
      <c r="F7759">
        <v>10323</v>
      </c>
      <c r="G7759" t="s">
        <v>123</v>
      </c>
      <c r="H7759">
        <v>1487</v>
      </c>
      <c r="I7759">
        <v>10323</v>
      </c>
      <c r="K7759"/>
      <c r="L7759"/>
    </row>
    <row r="7760" spans="1:12" x14ac:dyDescent="0.25">
      <c r="A7760" t="s">
        <v>385</v>
      </c>
      <c r="B7760">
        <v>103000234</v>
      </c>
      <c r="C7760">
        <v>4</v>
      </c>
      <c r="D7760">
        <v>5</v>
      </c>
      <c r="E7760">
        <v>2010</v>
      </c>
      <c r="F7760">
        <v>10619</v>
      </c>
      <c r="G7760" t="s">
        <v>116</v>
      </c>
      <c r="H7760">
        <v>124</v>
      </c>
      <c r="I7760">
        <v>10619</v>
      </c>
      <c r="K7760"/>
      <c r="L7760"/>
    </row>
    <row r="7761" spans="1:12" x14ac:dyDescent="0.25">
      <c r="A7761" t="s">
        <v>385</v>
      </c>
      <c r="B7761">
        <v>103000234</v>
      </c>
      <c r="C7761">
        <v>4</v>
      </c>
      <c r="D7761">
        <v>5</v>
      </c>
      <c r="E7761">
        <v>2010</v>
      </c>
      <c r="F7761">
        <v>13667</v>
      </c>
      <c r="G7761" t="s">
        <v>50</v>
      </c>
      <c r="H7761">
        <v>2</v>
      </c>
      <c r="K7761"/>
      <c r="L7761"/>
    </row>
    <row r="7762" spans="1:12" x14ac:dyDescent="0.25">
      <c r="A7762" t="s">
        <v>385</v>
      </c>
      <c r="B7762">
        <v>103000234</v>
      </c>
      <c r="C7762">
        <v>4</v>
      </c>
      <c r="D7762">
        <v>5</v>
      </c>
      <c r="E7762">
        <v>2010</v>
      </c>
      <c r="F7762">
        <v>17767</v>
      </c>
      <c r="G7762" t="s">
        <v>57</v>
      </c>
      <c r="H7762">
        <v>3282</v>
      </c>
      <c r="K7762"/>
      <c r="L7762"/>
    </row>
    <row r="7763" spans="1:12" x14ac:dyDescent="0.25">
      <c r="A7763" t="s">
        <v>385</v>
      </c>
      <c r="B7763">
        <v>103000234</v>
      </c>
      <c r="C7763">
        <v>4</v>
      </c>
      <c r="D7763">
        <v>5</v>
      </c>
      <c r="E7763">
        <v>2010</v>
      </c>
      <c r="F7763">
        <v>17861</v>
      </c>
      <c r="G7763" t="s">
        <v>112</v>
      </c>
      <c r="H7763">
        <v>83</v>
      </c>
      <c r="K7763"/>
      <c r="L7763"/>
    </row>
    <row r="7764" spans="1:12" x14ac:dyDescent="0.25">
      <c r="A7764" t="s">
        <v>385</v>
      </c>
      <c r="B7764">
        <v>103000234</v>
      </c>
      <c r="C7764">
        <v>4</v>
      </c>
      <c r="D7764">
        <v>5</v>
      </c>
      <c r="E7764">
        <v>2010</v>
      </c>
      <c r="F7764">
        <v>4380</v>
      </c>
      <c r="G7764" t="s">
        <v>52</v>
      </c>
      <c r="H7764">
        <v>480</v>
      </c>
      <c r="I7764">
        <v>4380</v>
      </c>
      <c r="K7764"/>
      <c r="L7764"/>
    </row>
    <row r="7765" spans="1:12" x14ac:dyDescent="0.25">
      <c r="A7765" t="s">
        <v>385</v>
      </c>
      <c r="B7765">
        <v>103000234</v>
      </c>
      <c r="C7765">
        <v>4</v>
      </c>
      <c r="D7765">
        <v>5</v>
      </c>
      <c r="E7765">
        <v>2010</v>
      </c>
      <c r="F7765">
        <v>4585</v>
      </c>
      <c r="G7765" t="s">
        <v>80</v>
      </c>
      <c r="H7765">
        <v>44</v>
      </c>
      <c r="I7765">
        <v>4585</v>
      </c>
      <c r="K7765"/>
      <c r="L7765"/>
    </row>
    <row r="7766" spans="1:12" x14ac:dyDescent="0.25">
      <c r="A7766" t="s">
        <v>385</v>
      </c>
      <c r="B7766">
        <v>103000234</v>
      </c>
      <c r="C7766">
        <v>4</v>
      </c>
      <c r="D7766">
        <v>5</v>
      </c>
      <c r="E7766">
        <v>2010</v>
      </c>
      <c r="F7766">
        <v>4642</v>
      </c>
      <c r="G7766" t="s">
        <v>54</v>
      </c>
      <c r="H7766">
        <v>1523</v>
      </c>
      <c r="I7766">
        <v>4642</v>
      </c>
      <c r="K7766"/>
      <c r="L7766"/>
    </row>
    <row r="7767" spans="1:12" x14ac:dyDescent="0.25">
      <c r="A7767" t="s">
        <v>385</v>
      </c>
      <c r="B7767">
        <v>103000234</v>
      </c>
      <c r="C7767">
        <v>4</v>
      </c>
      <c r="D7767">
        <v>5</v>
      </c>
      <c r="E7767">
        <v>2010</v>
      </c>
      <c r="F7767">
        <v>5097</v>
      </c>
      <c r="G7767" t="s">
        <v>58</v>
      </c>
      <c r="H7767">
        <v>41</v>
      </c>
      <c r="I7767">
        <v>5097</v>
      </c>
      <c r="K7767"/>
      <c r="L7767"/>
    </row>
    <row r="7768" spans="1:12" x14ac:dyDescent="0.25">
      <c r="A7768" t="s">
        <v>385</v>
      </c>
      <c r="B7768">
        <v>103000234</v>
      </c>
      <c r="C7768">
        <v>4</v>
      </c>
      <c r="D7768">
        <v>5</v>
      </c>
      <c r="E7768">
        <v>2010</v>
      </c>
      <c r="F7768">
        <v>5458</v>
      </c>
      <c r="G7768" t="s">
        <v>61</v>
      </c>
      <c r="H7768">
        <v>163</v>
      </c>
      <c r="I7768">
        <v>5458</v>
      </c>
      <c r="K7768"/>
      <c r="L7768"/>
    </row>
    <row r="7769" spans="1:12" x14ac:dyDescent="0.25">
      <c r="A7769" t="s">
        <v>385</v>
      </c>
      <c r="B7769">
        <v>103000234</v>
      </c>
      <c r="C7769">
        <v>4</v>
      </c>
      <c r="D7769">
        <v>5</v>
      </c>
      <c r="E7769">
        <v>2010</v>
      </c>
      <c r="F7769">
        <v>5726</v>
      </c>
      <c r="G7769" t="s">
        <v>98</v>
      </c>
      <c r="H7769">
        <v>121</v>
      </c>
      <c r="I7769">
        <v>5726</v>
      </c>
      <c r="K7769"/>
      <c r="L7769"/>
    </row>
    <row r="7770" spans="1:12" x14ac:dyDescent="0.25">
      <c r="A7770" t="s">
        <v>385</v>
      </c>
      <c r="B7770">
        <v>103000234</v>
      </c>
      <c r="C7770">
        <v>4</v>
      </c>
      <c r="D7770">
        <v>5</v>
      </c>
      <c r="E7770">
        <v>2010</v>
      </c>
      <c r="F7770">
        <v>5809</v>
      </c>
      <c r="G7770" t="s">
        <v>66</v>
      </c>
      <c r="H7770">
        <v>15</v>
      </c>
      <c r="I7770">
        <v>5809</v>
      </c>
      <c r="K7770"/>
      <c r="L7770"/>
    </row>
    <row r="7771" spans="1:12" x14ac:dyDescent="0.25">
      <c r="A7771" t="s">
        <v>385</v>
      </c>
      <c r="B7771">
        <v>103000234</v>
      </c>
      <c r="C7771">
        <v>4</v>
      </c>
      <c r="D7771">
        <v>5</v>
      </c>
      <c r="E7771">
        <v>2010</v>
      </c>
      <c r="F7771">
        <v>6663</v>
      </c>
      <c r="G7771" t="s">
        <v>100</v>
      </c>
      <c r="H7771">
        <v>250</v>
      </c>
      <c r="I7771">
        <v>6663</v>
      </c>
      <c r="K7771"/>
      <c r="L7771"/>
    </row>
    <row r="7772" spans="1:12" x14ac:dyDescent="0.25">
      <c r="A7772" t="s">
        <v>385</v>
      </c>
      <c r="B7772">
        <v>103000234</v>
      </c>
      <c r="C7772">
        <v>4</v>
      </c>
      <c r="D7772">
        <v>5</v>
      </c>
      <c r="E7772">
        <v>2010</v>
      </c>
      <c r="F7772">
        <v>6788</v>
      </c>
      <c r="G7772" t="s">
        <v>74</v>
      </c>
      <c r="H7772">
        <v>81</v>
      </c>
      <c r="I7772">
        <v>6788</v>
      </c>
      <c r="K7772"/>
      <c r="L7772"/>
    </row>
    <row r="7773" spans="1:12" x14ac:dyDescent="0.25">
      <c r="A7773" t="s">
        <v>385</v>
      </c>
      <c r="B7773">
        <v>103000234</v>
      </c>
      <c r="C7773">
        <v>4</v>
      </c>
      <c r="D7773">
        <v>5</v>
      </c>
      <c r="E7773">
        <v>2010</v>
      </c>
      <c r="F7773">
        <v>6842</v>
      </c>
      <c r="G7773" t="s">
        <v>77</v>
      </c>
      <c r="H7773">
        <v>2</v>
      </c>
      <c r="I7773">
        <v>6842</v>
      </c>
      <c r="K7773"/>
      <c r="L7773"/>
    </row>
    <row r="7774" spans="1:12" x14ac:dyDescent="0.25">
      <c r="A7774" t="s">
        <v>385</v>
      </c>
      <c r="B7774">
        <v>103000234</v>
      </c>
      <c r="C7774">
        <v>4</v>
      </c>
      <c r="D7774">
        <v>5</v>
      </c>
      <c r="E7774">
        <v>2010</v>
      </c>
      <c r="F7774">
        <v>7455</v>
      </c>
      <c r="G7774" t="s">
        <v>110</v>
      </c>
      <c r="H7774">
        <v>84</v>
      </c>
      <c r="I7774">
        <v>7455</v>
      </c>
      <c r="K7774"/>
      <c r="L7774"/>
    </row>
    <row r="7775" spans="1:12" x14ac:dyDescent="0.25">
      <c r="A7775" t="s">
        <v>385</v>
      </c>
      <c r="B7775">
        <v>103000234</v>
      </c>
      <c r="C7775">
        <v>4</v>
      </c>
      <c r="D7775">
        <v>5</v>
      </c>
      <c r="E7775">
        <v>2010</v>
      </c>
      <c r="F7775">
        <v>7750</v>
      </c>
      <c r="G7775" t="s">
        <v>51</v>
      </c>
      <c r="H7775">
        <v>42</v>
      </c>
      <c r="I7775">
        <v>7750</v>
      </c>
      <c r="K7775"/>
      <c r="L7775"/>
    </row>
    <row r="7776" spans="1:12" x14ac:dyDescent="0.25">
      <c r="A7776" t="s">
        <v>385</v>
      </c>
      <c r="B7776">
        <v>103000234</v>
      </c>
      <c r="C7776">
        <v>4</v>
      </c>
      <c r="D7776">
        <v>5</v>
      </c>
      <c r="E7776">
        <v>2010</v>
      </c>
      <c r="F7776">
        <v>8408</v>
      </c>
      <c r="G7776" t="s">
        <v>82</v>
      </c>
      <c r="H7776">
        <v>3207</v>
      </c>
      <c r="I7776">
        <v>8408</v>
      </c>
      <c r="K7776"/>
      <c r="L7776"/>
    </row>
    <row r="7777" spans="1:12" x14ac:dyDescent="0.25">
      <c r="A7777" t="s">
        <v>385</v>
      </c>
      <c r="B7777">
        <v>103000234</v>
      </c>
      <c r="C7777">
        <v>4</v>
      </c>
      <c r="D7777">
        <v>5</v>
      </c>
      <c r="E7777">
        <v>2010</v>
      </c>
      <c r="F7777">
        <v>8410</v>
      </c>
      <c r="G7777" t="s">
        <v>111</v>
      </c>
      <c r="H7777">
        <v>22</v>
      </c>
      <c r="I7777">
        <v>8410</v>
      </c>
      <c r="K7777"/>
      <c r="L7777"/>
    </row>
    <row r="7778" spans="1:12" x14ac:dyDescent="0.25">
      <c r="A7778" t="s">
        <v>385</v>
      </c>
      <c r="B7778">
        <v>103000234</v>
      </c>
      <c r="C7778">
        <v>4</v>
      </c>
      <c r="D7778">
        <v>5</v>
      </c>
      <c r="E7778">
        <v>2010</v>
      </c>
      <c r="F7778">
        <v>8416</v>
      </c>
      <c r="G7778" t="s">
        <v>79</v>
      </c>
      <c r="H7778">
        <v>400</v>
      </c>
      <c r="I7778">
        <v>8416</v>
      </c>
      <c r="K7778"/>
      <c r="L7778"/>
    </row>
    <row r="7779" spans="1:12" x14ac:dyDescent="0.25">
      <c r="A7779" t="s">
        <v>385</v>
      </c>
      <c r="B7779">
        <v>103000234</v>
      </c>
      <c r="C7779">
        <v>4</v>
      </c>
      <c r="D7779">
        <v>5</v>
      </c>
      <c r="E7779">
        <v>2010</v>
      </c>
      <c r="F7779">
        <v>8427</v>
      </c>
      <c r="G7779" t="s">
        <v>127</v>
      </c>
      <c r="H7779">
        <v>1</v>
      </c>
      <c r="I7779">
        <v>8427</v>
      </c>
      <c r="K7779"/>
      <c r="L7779"/>
    </row>
    <row r="7780" spans="1:12" x14ac:dyDescent="0.25">
      <c r="A7780" t="s">
        <v>385</v>
      </c>
      <c r="B7780">
        <v>103000234</v>
      </c>
      <c r="C7780">
        <v>4</v>
      </c>
      <c r="D7780">
        <v>5</v>
      </c>
      <c r="E7780">
        <v>2010</v>
      </c>
      <c r="F7780">
        <v>8428</v>
      </c>
      <c r="G7780" t="s">
        <v>68</v>
      </c>
      <c r="H7780">
        <v>6</v>
      </c>
      <c r="I7780">
        <v>8428</v>
      </c>
      <c r="K7780"/>
      <c r="L7780"/>
    </row>
    <row r="7781" spans="1:12" x14ac:dyDescent="0.25">
      <c r="A7781" t="s">
        <v>385</v>
      </c>
      <c r="B7781">
        <v>103000234</v>
      </c>
      <c r="C7781">
        <v>4</v>
      </c>
      <c r="D7781">
        <v>5</v>
      </c>
      <c r="E7781">
        <v>2010</v>
      </c>
      <c r="F7781">
        <v>8429</v>
      </c>
      <c r="G7781" t="s">
        <v>121</v>
      </c>
      <c r="H7781">
        <v>321</v>
      </c>
      <c r="I7781">
        <v>8429</v>
      </c>
      <c r="K7781"/>
      <c r="L7781"/>
    </row>
    <row r="7782" spans="1:12" x14ac:dyDescent="0.25">
      <c r="A7782" t="s">
        <v>385</v>
      </c>
      <c r="B7782">
        <v>103000234</v>
      </c>
      <c r="C7782">
        <v>4</v>
      </c>
      <c r="D7782">
        <v>5</v>
      </c>
      <c r="E7782">
        <v>2010</v>
      </c>
      <c r="F7782">
        <v>8432</v>
      </c>
      <c r="G7782" t="s">
        <v>89</v>
      </c>
      <c r="H7782">
        <v>3</v>
      </c>
      <c r="I7782">
        <v>8432</v>
      </c>
      <c r="K7782"/>
      <c r="L7782"/>
    </row>
    <row r="7783" spans="1:12" x14ac:dyDescent="0.25">
      <c r="A7783" t="s">
        <v>385</v>
      </c>
      <c r="B7783">
        <v>103000234</v>
      </c>
      <c r="C7783">
        <v>4</v>
      </c>
      <c r="D7783">
        <v>5</v>
      </c>
      <c r="E7783">
        <v>2010</v>
      </c>
      <c r="F7783">
        <v>8437</v>
      </c>
      <c r="G7783" t="s">
        <v>65</v>
      </c>
      <c r="H7783">
        <v>483</v>
      </c>
      <c r="I7783">
        <v>8437</v>
      </c>
      <c r="K7783"/>
      <c r="L7783"/>
    </row>
    <row r="7784" spans="1:12" x14ac:dyDescent="0.25">
      <c r="A7784" t="s">
        <v>385</v>
      </c>
      <c r="B7784">
        <v>103000234</v>
      </c>
      <c r="C7784">
        <v>4</v>
      </c>
      <c r="D7784">
        <v>5</v>
      </c>
      <c r="E7784">
        <v>2010</v>
      </c>
      <c r="F7784">
        <v>8474</v>
      </c>
      <c r="G7784" t="s">
        <v>64</v>
      </c>
      <c r="H7784">
        <v>347</v>
      </c>
      <c r="I7784">
        <v>8474</v>
      </c>
      <c r="K7784"/>
      <c r="L7784"/>
    </row>
    <row r="7785" spans="1:12" x14ac:dyDescent="0.25">
      <c r="A7785" t="s">
        <v>385</v>
      </c>
      <c r="B7785">
        <v>103000234</v>
      </c>
      <c r="C7785">
        <v>4</v>
      </c>
      <c r="D7785">
        <v>5</v>
      </c>
      <c r="E7785">
        <v>2010</v>
      </c>
      <c r="F7785">
        <v>8478</v>
      </c>
      <c r="G7785" t="s">
        <v>73</v>
      </c>
      <c r="H7785">
        <v>8</v>
      </c>
      <c r="I7785">
        <v>8478</v>
      </c>
      <c r="K7785"/>
      <c r="L7785"/>
    </row>
    <row r="7786" spans="1:12" x14ac:dyDescent="0.25">
      <c r="A7786" t="s">
        <v>385</v>
      </c>
      <c r="B7786">
        <v>103000234</v>
      </c>
      <c r="C7786">
        <v>4</v>
      </c>
      <c r="D7786">
        <v>5</v>
      </c>
      <c r="E7786">
        <v>2010</v>
      </c>
      <c r="F7786">
        <v>8483</v>
      </c>
      <c r="G7786" t="s">
        <v>67</v>
      </c>
      <c r="H7786">
        <v>361</v>
      </c>
      <c r="I7786">
        <v>8483</v>
      </c>
      <c r="K7786"/>
      <c r="L7786"/>
    </row>
    <row r="7787" spans="1:12" x14ac:dyDescent="0.25">
      <c r="A7787" t="s">
        <v>385</v>
      </c>
      <c r="B7787">
        <v>103000234</v>
      </c>
      <c r="C7787">
        <v>4</v>
      </c>
      <c r="D7787">
        <v>5</v>
      </c>
      <c r="E7787">
        <v>2010</v>
      </c>
      <c r="F7787">
        <v>8487</v>
      </c>
      <c r="G7787" t="s">
        <v>78</v>
      </c>
      <c r="H7787">
        <v>28</v>
      </c>
      <c r="I7787">
        <v>8487</v>
      </c>
      <c r="K7787"/>
      <c r="L7787"/>
    </row>
    <row r="7788" spans="1:12" x14ac:dyDescent="0.25">
      <c r="A7788" t="s">
        <v>385</v>
      </c>
      <c r="B7788">
        <v>103000234</v>
      </c>
      <c r="C7788">
        <v>4</v>
      </c>
      <c r="D7788">
        <v>5</v>
      </c>
      <c r="E7788">
        <v>2010</v>
      </c>
      <c r="F7788">
        <v>8491</v>
      </c>
      <c r="G7788" t="s">
        <v>94</v>
      </c>
      <c r="H7788">
        <v>1</v>
      </c>
      <c r="I7788">
        <v>8491</v>
      </c>
      <c r="K7788"/>
      <c r="L7788"/>
    </row>
    <row r="7789" spans="1:12" x14ac:dyDescent="0.25">
      <c r="A7789" t="s">
        <v>385</v>
      </c>
      <c r="B7789">
        <v>103000234</v>
      </c>
      <c r="C7789">
        <v>4</v>
      </c>
      <c r="D7789">
        <v>5</v>
      </c>
      <c r="E7789">
        <v>2010</v>
      </c>
      <c r="F7789">
        <v>8654</v>
      </c>
      <c r="G7789" t="s">
        <v>83</v>
      </c>
      <c r="H7789">
        <v>13</v>
      </c>
      <c r="I7789">
        <v>8654</v>
      </c>
      <c r="K7789"/>
      <c r="L7789"/>
    </row>
    <row r="7790" spans="1:12" x14ac:dyDescent="0.25">
      <c r="A7790" t="s">
        <v>385</v>
      </c>
      <c r="B7790">
        <v>103000234</v>
      </c>
      <c r="C7790">
        <v>4</v>
      </c>
      <c r="D7790">
        <v>5</v>
      </c>
      <c r="E7790">
        <v>2010</v>
      </c>
      <c r="F7790">
        <v>8736</v>
      </c>
      <c r="G7790" t="s">
        <v>55</v>
      </c>
      <c r="H7790">
        <v>243</v>
      </c>
      <c r="I7790">
        <v>8736</v>
      </c>
      <c r="K7790"/>
      <c r="L7790"/>
    </row>
    <row r="7791" spans="1:12" x14ac:dyDescent="0.25">
      <c r="A7791" t="s">
        <v>385</v>
      </c>
      <c r="B7791">
        <v>103000234</v>
      </c>
      <c r="C7791">
        <v>4</v>
      </c>
      <c r="D7791">
        <v>5</v>
      </c>
      <c r="E7791">
        <v>2010</v>
      </c>
      <c r="F7791">
        <v>8753</v>
      </c>
      <c r="G7791" t="s">
        <v>103</v>
      </c>
      <c r="H7791">
        <v>22</v>
      </c>
      <c r="I7791">
        <v>8753</v>
      </c>
      <c r="K7791"/>
      <c r="L7791"/>
    </row>
    <row r="7792" spans="1:12" x14ac:dyDescent="0.25">
      <c r="A7792" t="s">
        <v>385</v>
      </c>
      <c r="B7792">
        <v>103000234</v>
      </c>
      <c r="C7792">
        <v>4</v>
      </c>
      <c r="D7792">
        <v>5</v>
      </c>
      <c r="E7792">
        <v>2010</v>
      </c>
      <c r="F7792">
        <v>8761</v>
      </c>
      <c r="G7792" t="s">
        <v>508</v>
      </c>
      <c r="H7792">
        <v>42</v>
      </c>
      <c r="K7792"/>
      <c r="L7792"/>
    </row>
    <row r="7793" spans="1:12" x14ac:dyDescent="0.25">
      <c r="A7793" t="s">
        <v>385</v>
      </c>
      <c r="B7793">
        <v>103000234</v>
      </c>
      <c r="C7793">
        <v>4</v>
      </c>
      <c r="D7793">
        <v>5</v>
      </c>
      <c r="E7793">
        <v>2010</v>
      </c>
      <c r="F7793">
        <v>9311</v>
      </c>
      <c r="G7793" t="s">
        <v>76</v>
      </c>
      <c r="H7793">
        <v>1</v>
      </c>
      <c r="I7793">
        <v>9311</v>
      </c>
      <c r="K7793"/>
      <c r="L7793"/>
    </row>
    <row r="7794" spans="1:12" x14ac:dyDescent="0.25">
      <c r="A7794" t="s">
        <v>385</v>
      </c>
      <c r="B7794">
        <v>103000234</v>
      </c>
      <c r="C7794">
        <v>4</v>
      </c>
      <c r="D7794">
        <v>5</v>
      </c>
      <c r="E7794">
        <v>2010</v>
      </c>
      <c r="F7794">
        <v>9618</v>
      </c>
      <c r="G7794" t="s">
        <v>143</v>
      </c>
      <c r="H7794">
        <v>880</v>
      </c>
      <c r="I7794">
        <v>9618</v>
      </c>
      <c r="K7794"/>
      <c r="L7794"/>
    </row>
    <row r="7795" spans="1:12" x14ac:dyDescent="0.25">
      <c r="A7795" t="s">
        <v>385</v>
      </c>
      <c r="B7795">
        <v>103000234</v>
      </c>
      <c r="C7795">
        <v>4</v>
      </c>
      <c r="D7795">
        <v>5</v>
      </c>
      <c r="E7795">
        <v>2010</v>
      </c>
      <c r="F7795">
        <v>9971</v>
      </c>
      <c r="G7795" t="s">
        <v>106</v>
      </c>
      <c r="H7795">
        <v>1</v>
      </c>
      <c r="I7795">
        <v>9971</v>
      </c>
      <c r="K7795"/>
      <c r="L7795"/>
    </row>
    <row r="7796" spans="1:12" x14ac:dyDescent="0.25">
      <c r="A7796" t="s">
        <v>459</v>
      </c>
      <c r="B7796">
        <v>103000234</v>
      </c>
      <c r="C7796">
        <v>6</v>
      </c>
      <c r="D7796">
        <v>5</v>
      </c>
      <c r="E7796">
        <v>2008</v>
      </c>
      <c r="F7796">
        <v>10323</v>
      </c>
      <c r="G7796" t="s">
        <v>123</v>
      </c>
      <c r="H7796">
        <v>1264</v>
      </c>
      <c r="I7796">
        <v>10323</v>
      </c>
      <c r="K7796"/>
      <c r="L7796"/>
    </row>
    <row r="7797" spans="1:12" x14ac:dyDescent="0.25">
      <c r="A7797" t="s">
        <v>459</v>
      </c>
      <c r="B7797">
        <v>103000234</v>
      </c>
      <c r="C7797">
        <v>6</v>
      </c>
      <c r="D7797">
        <v>5</v>
      </c>
      <c r="E7797">
        <v>2008</v>
      </c>
      <c r="F7797">
        <v>10619</v>
      </c>
      <c r="G7797" t="s">
        <v>116</v>
      </c>
      <c r="H7797">
        <v>2</v>
      </c>
      <c r="I7797">
        <v>10619</v>
      </c>
      <c r="K7797"/>
      <c r="L7797"/>
    </row>
    <row r="7798" spans="1:12" x14ac:dyDescent="0.25">
      <c r="A7798" t="s">
        <v>459</v>
      </c>
      <c r="B7798">
        <v>103000234</v>
      </c>
      <c r="C7798">
        <v>6</v>
      </c>
      <c r="D7798">
        <v>5</v>
      </c>
      <c r="E7798">
        <v>2008</v>
      </c>
      <c r="F7798">
        <v>13667</v>
      </c>
      <c r="G7798" t="s">
        <v>50</v>
      </c>
      <c r="H7798">
        <v>4</v>
      </c>
      <c r="K7798"/>
      <c r="L7798"/>
    </row>
    <row r="7799" spans="1:12" x14ac:dyDescent="0.25">
      <c r="A7799" t="s">
        <v>459</v>
      </c>
      <c r="B7799">
        <v>103000234</v>
      </c>
      <c r="C7799">
        <v>6</v>
      </c>
      <c r="D7799">
        <v>5</v>
      </c>
      <c r="E7799">
        <v>2008</v>
      </c>
      <c r="F7799">
        <v>17767</v>
      </c>
      <c r="G7799" t="s">
        <v>57</v>
      </c>
      <c r="H7799">
        <v>5293</v>
      </c>
      <c r="K7799"/>
      <c r="L7799"/>
    </row>
    <row r="7800" spans="1:12" x14ac:dyDescent="0.25">
      <c r="A7800" t="s">
        <v>459</v>
      </c>
      <c r="B7800">
        <v>103000234</v>
      </c>
      <c r="C7800">
        <v>6</v>
      </c>
      <c r="D7800">
        <v>5</v>
      </c>
      <c r="E7800">
        <v>2008</v>
      </c>
      <c r="F7800">
        <v>17861</v>
      </c>
      <c r="G7800" t="s">
        <v>112</v>
      </c>
      <c r="H7800">
        <v>5</v>
      </c>
      <c r="K7800"/>
      <c r="L7800"/>
    </row>
    <row r="7801" spans="1:12" x14ac:dyDescent="0.25">
      <c r="A7801" t="s">
        <v>459</v>
      </c>
      <c r="B7801">
        <v>103000234</v>
      </c>
      <c r="C7801">
        <v>6</v>
      </c>
      <c r="D7801">
        <v>5</v>
      </c>
      <c r="E7801">
        <v>2008</v>
      </c>
      <c r="F7801">
        <v>4380</v>
      </c>
      <c r="G7801" t="s">
        <v>52</v>
      </c>
      <c r="H7801">
        <v>223</v>
      </c>
      <c r="I7801">
        <v>4380</v>
      </c>
      <c r="K7801"/>
      <c r="L7801"/>
    </row>
    <row r="7802" spans="1:12" x14ac:dyDescent="0.25">
      <c r="A7802" t="s">
        <v>459</v>
      </c>
      <c r="B7802">
        <v>103000234</v>
      </c>
      <c r="C7802">
        <v>6</v>
      </c>
      <c r="D7802">
        <v>5</v>
      </c>
      <c r="E7802">
        <v>2008</v>
      </c>
      <c r="F7802">
        <v>4585</v>
      </c>
      <c r="G7802" t="s">
        <v>80</v>
      </c>
      <c r="H7802">
        <v>100</v>
      </c>
      <c r="I7802">
        <v>4585</v>
      </c>
      <c r="K7802"/>
      <c r="L7802"/>
    </row>
    <row r="7803" spans="1:12" x14ac:dyDescent="0.25">
      <c r="A7803" t="s">
        <v>459</v>
      </c>
      <c r="B7803">
        <v>103000234</v>
      </c>
      <c r="C7803">
        <v>6</v>
      </c>
      <c r="D7803">
        <v>5</v>
      </c>
      <c r="E7803">
        <v>2008</v>
      </c>
      <c r="F7803">
        <v>4642</v>
      </c>
      <c r="G7803" t="s">
        <v>54</v>
      </c>
      <c r="H7803">
        <v>2574</v>
      </c>
      <c r="I7803">
        <v>4642</v>
      </c>
      <c r="K7803"/>
      <c r="L7803"/>
    </row>
    <row r="7804" spans="1:12" x14ac:dyDescent="0.25">
      <c r="A7804" t="s">
        <v>459</v>
      </c>
      <c r="B7804">
        <v>103000234</v>
      </c>
      <c r="C7804">
        <v>6</v>
      </c>
      <c r="D7804">
        <v>5</v>
      </c>
      <c r="E7804">
        <v>2008</v>
      </c>
      <c r="F7804">
        <v>4990</v>
      </c>
      <c r="G7804" t="s">
        <v>81</v>
      </c>
      <c r="H7804">
        <v>1</v>
      </c>
      <c r="I7804">
        <v>4990</v>
      </c>
      <c r="K7804"/>
      <c r="L7804"/>
    </row>
    <row r="7805" spans="1:12" x14ac:dyDescent="0.25">
      <c r="A7805" t="s">
        <v>459</v>
      </c>
      <c r="B7805">
        <v>103000234</v>
      </c>
      <c r="C7805">
        <v>6</v>
      </c>
      <c r="D7805">
        <v>5</v>
      </c>
      <c r="E7805">
        <v>2008</v>
      </c>
      <c r="F7805">
        <v>5097</v>
      </c>
      <c r="G7805" t="s">
        <v>58</v>
      </c>
      <c r="H7805">
        <v>140</v>
      </c>
      <c r="I7805">
        <v>5097</v>
      </c>
      <c r="K7805"/>
      <c r="L7805"/>
    </row>
    <row r="7806" spans="1:12" x14ac:dyDescent="0.25">
      <c r="A7806" t="s">
        <v>459</v>
      </c>
      <c r="B7806">
        <v>103000234</v>
      </c>
      <c r="C7806">
        <v>6</v>
      </c>
      <c r="D7806">
        <v>5</v>
      </c>
      <c r="E7806">
        <v>2008</v>
      </c>
      <c r="F7806">
        <v>5458</v>
      </c>
      <c r="G7806" t="s">
        <v>61</v>
      </c>
      <c r="H7806">
        <v>63</v>
      </c>
      <c r="I7806">
        <v>5458</v>
      </c>
      <c r="K7806"/>
      <c r="L7806"/>
    </row>
    <row r="7807" spans="1:12" x14ac:dyDescent="0.25">
      <c r="A7807" t="s">
        <v>459</v>
      </c>
      <c r="B7807">
        <v>103000234</v>
      </c>
      <c r="C7807">
        <v>6</v>
      </c>
      <c r="D7807">
        <v>5</v>
      </c>
      <c r="E7807">
        <v>2008</v>
      </c>
      <c r="F7807">
        <v>5726</v>
      </c>
      <c r="G7807" t="s">
        <v>98</v>
      </c>
      <c r="H7807">
        <v>43</v>
      </c>
      <c r="I7807">
        <v>5726</v>
      </c>
      <c r="K7807"/>
      <c r="L7807"/>
    </row>
    <row r="7808" spans="1:12" x14ac:dyDescent="0.25">
      <c r="A7808" t="s">
        <v>459</v>
      </c>
      <c r="B7808">
        <v>103000234</v>
      </c>
      <c r="C7808">
        <v>6</v>
      </c>
      <c r="D7808">
        <v>5</v>
      </c>
      <c r="E7808">
        <v>2008</v>
      </c>
      <c r="F7808">
        <v>5809</v>
      </c>
      <c r="G7808" t="s">
        <v>66</v>
      </c>
      <c r="H7808">
        <v>3</v>
      </c>
      <c r="I7808">
        <v>5809</v>
      </c>
      <c r="K7808"/>
      <c r="L7808"/>
    </row>
    <row r="7809" spans="1:12" x14ac:dyDescent="0.25">
      <c r="A7809" t="s">
        <v>459</v>
      </c>
      <c r="B7809">
        <v>103000234</v>
      </c>
      <c r="C7809">
        <v>6</v>
      </c>
      <c r="D7809">
        <v>5</v>
      </c>
      <c r="E7809">
        <v>2008</v>
      </c>
      <c r="F7809">
        <v>6663</v>
      </c>
      <c r="G7809" t="s">
        <v>100</v>
      </c>
      <c r="H7809">
        <v>101</v>
      </c>
      <c r="I7809">
        <v>6663</v>
      </c>
      <c r="K7809"/>
      <c r="L7809"/>
    </row>
    <row r="7810" spans="1:12" x14ac:dyDescent="0.25">
      <c r="A7810" t="s">
        <v>459</v>
      </c>
      <c r="B7810">
        <v>103000234</v>
      </c>
      <c r="C7810">
        <v>6</v>
      </c>
      <c r="D7810">
        <v>5</v>
      </c>
      <c r="E7810">
        <v>2008</v>
      </c>
      <c r="F7810">
        <v>6788</v>
      </c>
      <c r="G7810" t="s">
        <v>74</v>
      </c>
      <c r="H7810">
        <v>85</v>
      </c>
      <c r="I7810">
        <v>6788</v>
      </c>
      <c r="K7810"/>
      <c r="L7810"/>
    </row>
    <row r="7811" spans="1:12" x14ac:dyDescent="0.25">
      <c r="A7811" t="s">
        <v>459</v>
      </c>
      <c r="B7811">
        <v>103000234</v>
      </c>
      <c r="C7811">
        <v>6</v>
      </c>
      <c r="D7811">
        <v>5</v>
      </c>
      <c r="E7811">
        <v>2008</v>
      </c>
      <c r="F7811">
        <v>6842</v>
      </c>
      <c r="G7811" t="s">
        <v>77</v>
      </c>
      <c r="H7811">
        <v>1</v>
      </c>
      <c r="I7811">
        <v>6842</v>
      </c>
      <c r="K7811"/>
      <c r="L7811"/>
    </row>
    <row r="7812" spans="1:12" x14ac:dyDescent="0.25">
      <c r="A7812" t="s">
        <v>459</v>
      </c>
      <c r="B7812">
        <v>103000234</v>
      </c>
      <c r="C7812">
        <v>6</v>
      </c>
      <c r="D7812">
        <v>5</v>
      </c>
      <c r="E7812">
        <v>2008</v>
      </c>
      <c r="F7812">
        <v>7455</v>
      </c>
      <c r="G7812" t="s">
        <v>110</v>
      </c>
      <c r="H7812">
        <v>595</v>
      </c>
      <c r="I7812">
        <v>7455</v>
      </c>
      <c r="K7812"/>
      <c r="L7812"/>
    </row>
    <row r="7813" spans="1:12" x14ac:dyDescent="0.25">
      <c r="A7813" t="s">
        <v>459</v>
      </c>
      <c r="B7813">
        <v>103000234</v>
      </c>
      <c r="C7813">
        <v>6</v>
      </c>
      <c r="D7813">
        <v>5</v>
      </c>
      <c r="E7813">
        <v>2008</v>
      </c>
      <c r="F7813">
        <v>7458</v>
      </c>
      <c r="G7813" t="s">
        <v>60</v>
      </c>
      <c r="H7813">
        <v>2</v>
      </c>
      <c r="I7813">
        <v>7458</v>
      </c>
      <c r="K7813"/>
      <c r="L7813"/>
    </row>
    <row r="7814" spans="1:12" x14ac:dyDescent="0.25">
      <c r="A7814" t="s">
        <v>459</v>
      </c>
      <c r="B7814">
        <v>103000234</v>
      </c>
      <c r="C7814">
        <v>6</v>
      </c>
      <c r="D7814">
        <v>5</v>
      </c>
      <c r="E7814">
        <v>2008</v>
      </c>
      <c r="F7814">
        <v>7750</v>
      </c>
      <c r="G7814" t="s">
        <v>51</v>
      </c>
      <c r="H7814">
        <v>41</v>
      </c>
      <c r="I7814">
        <v>7750</v>
      </c>
      <c r="K7814"/>
      <c r="L7814"/>
    </row>
    <row r="7815" spans="1:12" x14ac:dyDescent="0.25">
      <c r="A7815" t="s">
        <v>459</v>
      </c>
      <c r="B7815">
        <v>103000234</v>
      </c>
      <c r="C7815">
        <v>6</v>
      </c>
      <c r="D7815">
        <v>5</v>
      </c>
      <c r="E7815">
        <v>2008</v>
      </c>
      <c r="F7815">
        <v>8408</v>
      </c>
      <c r="G7815" t="s">
        <v>82</v>
      </c>
      <c r="H7815">
        <v>1048</v>
      </c>
      <c r="I7815">
        <v>8408</v>
      </c>
      <c r="K7815"/>
      <c r="L7815"/>
    </row>
    <row r="7816" spans="1:12" x14ac:dyDescent="0.25">
      <c r="A7816" t="s">
        <v>459</v>
      </c>
      <c r="B7816">
        <v>103000234</v>
      </c>
      <c r="C7816">
        <v>6</v>
      </c>
      <c r="D7816">
        <v>5</v>
      </c>
      <c r="E7816">
        <v>2008</v>
      </c>
      <c r="F7816">
        <v>8410</v>
      </c>
      <c r="G7816" t="s">
        <v>111</v>
      </c>
      <c r="H7816">
        <v>2</v>
      </c>
      <c r="I7816">
        <v>8410</v>
      </c>
      <c r="K7816"/>
      <c r="L7816"/>
    </row>
    <row r="7817" spans="1:12" x14ac:dyDescent="0.25">
      <c r="A7817" t="s">
        <v>459</v>
      </c>
      <c r="B7817">
        <v>103000234</v>
      </c>
      <c r="C7817">
        <v>6</v>
      </c>
      <c r="D7817">
        <v>5</v>
      </c>
      <c r="E7817">
        <v>2008</v>
      </c>
      <c r="F7817">
        <v>8416</v>
      </c>
      <c r="G7817" t="s">
        <v>79</v>
      </c>
      <c r="H7817">
        <v>1144</v>
      </c>
      <c r="I7817">
        <v>8416</v>
      </c>
      <c r="K7817"/>
      <c r="L7817"/>
    </row>
    <row r="7818" spans="1:12" x14ac:dyDescent="0.25">
      <c r="A7818" t="s">
        <v>459</v>
      </c>
      <c r="B7818">
        <v>103000234</v>
      </c>
      <c r="C7818">
        <v>6</v>
      </c>
      <c r="D7818">
        <v>5</v>
      </c>
      <c r="E7818">
        <v>2008</v>
      </c>
      <c r="F7818">
        <v>8428</v>
      </c>
      <c r="G7818" t="s">
        <v>68</v>
      </c>
      <c r="H7818">
        <v>4</v>
      </c>
      <c r="I7818">
        <v>8428</v>
      </c>
      <c r="K7818"/>
      <c r="L7818"/>
    </row>
    <row r="7819" spans="1:12" x14ac:dyDescent="0.25">
      <c r="A7819" t="s">
        <v>459</v>
      </c>
      <c r="B7819">
        <v>103000234</v>
      </c>
      <c r="C7819">
        <v>6</v>
      </c>
      <c r="D7819">
        <v>5</v>
      </c>
      <c r="E7819">
        <v>2008</v>
      </c>
      <c r="F7819">
        <v>8429</v>
      </c>
      <c r="G7819" t="s">
        <v>121</v>
      </c>
      <c r="H7819">
        <v>60</v>
      </c>
      <c r="I7819">
        <v>8429</v>
      </c>
      <c r="K7819"/>
      <c r="L7819"/>
    </row>
    <row r="7820" spans="1:12" x14ac:dyDescent="0.25">
      <c r="A7820" t="s">
        <v>459</v>
      </c>
      <c r="B7820">
        <v>103000234</v>
      </c>
      <c r="C7820">
        <v>6</v>
      </c>
      <c r="D7820">
        <v>5</v>
      </c>
      <c r="E7820">
        <v>2008</v>
      </c>
      <c r="F7820">
        <v>8432</v>
      </c>
      <c r="G7820" t="s">
        <v>89</v>
      </c>
      <c r="H7820">
        <v>2</v>
      </c>
      <c r="I7820">
        <v>8432</v>
      </c>
      <c r="K7820"/>
      <c r="L7820"/>
    </row>
    <row r="7821" spans="1:12" x14ac:dyDescent="0.25">
      <c r="A7821" t="s">
        <v>459</v>
      </c>
      <c r="B7821">
        <v>103000234</v>
      </c>
      <c r="C7821">
        <v>6</v>
      </c>
      <c r="D7821">
        <v>5</v>
      </c>
      <c r="E7821">
        <v>2008</v>
      </c>
      <c r="F7821">
        <v>8437</v>
      </c>
      <c r="G7821" t="s">
        <v>65</v>
      </c>
      <c r="H7821">
        <v>223</v>
      </c>
      <c r="I7821">
        <v>8437</v>
      </c>
      <c r="K7821"/>
      <c r="L7821"/>
    </row>
    <row r="7822" spans="1:12" x14ac:dyDescent="0.25">
      <c r="A7822" t="s">
        <v>459</v>
      </c>
      <c r="B7822">
        <v>103000234</v>
      </c>
      <c r="C7822">
        <v>6</v>
      </c>
      <c r="D7822">
        <v>5</v>
      </c>
      <c r="E7822">
        <v>2008</v>
      </c>
      <c r="F7822">
        <v>8474</v>
      </c>
      <c r="G7822" t="s">
        <v>64</v>
      </c>
      <c r="H7822">
        <v>290</v>
      </c>
      <c r="I7822">
        <v>8474</v>
      </c>
      <c r="K7822"/>
      <c r="L7822"/>
    </row>
    <row r="7823" spans="1:12" x14ac:dyDescent="0.25">
      <c r="A7823" t="s">
        <v>459</v>
      </c>
      <c r="B7823">
        <v>103000234</v>
      </c>
      <c r="C7823">
        <v>6</v>
      </c>
      <c r="D7823">
        <v>5</v>
      </c>
      <c r="E7823">
        <v>2008</v>
      </c>
      <c r="F7823">
        <v>8478</v>
      </c>
      <c r="G7823" t="s">
        <v>73</v>
      </c>
      <c r="H7823">
        <v>20</v>
      </c>
      <c r="I7823">
        <v>8478</v>
      </c>
      <c r="K7823"/>
      <c r="L7823"/>
    </row>
    <row r="7824" spans="1:12" x14ac:dyDescent="0.25">
      <c r="A7824" t="s">
        <v>459</v>
      </c>
      <c r="B7824">
        <v>103000234</v>
      </c>
      <c r="C7824">
        <v>6</v>
      </c>
      <c r="D7824">
        <v>5</v>
      </c>
      <c r="E7824">
        <v>2008</v>
      </c>
      <c r="F7824">
        <v>8483</v>
      </c>
      <c r="G7824" t="s">
        <v>67</v>
      </c>
      <c r="H7824">
        <v>21</v>
      </c>
      <c r="I7824">
        <v>8483</v>
      </c>
      <c r="K7824"/>
      <c r="L7824"/>
    </row>
    <row r="7825" spans="1:12" x14ac:dyDescent="0.25">
      <c r="A7825" t="s">
        <v>459</v>
      </c>
      <c r="B7825">
        <v>103000234</v>
      </c>
      <c r="C7825">
        <v>6</v>
      </c>
      <c r="D7825">
        <v>5</v>
      </c>
      <c r="E7825">
        <v>2008</v>
      </c>
      <c r="F7825">
        <v>8487</v>
      </c>
      <c r="G7825" t="s">
        <v>78</v>
      </c>
      <c r="H7825">
        <v>3</v>
      </c>
      <c r="I7825">
        <v>8487</v>
      </c>
      <c r="K7825"/>
      <c r="L7825"/>
    </row>
    <row r="7826" spans="1:12" x14ac:dyDescent="0.25">
      <c r="A7826" t="s">
        <v>459</v>
      </c>
      <c r="B7826">
        <v>103000234</v>
      </c>
      <c r="C7826">
        <v>6</v>
      </c>
      <c r="D7826">
        <v>5</v>
      </c>
      <c r="E7826">
        <v>2008</v>
      </c>
      <c r="F7826">
        <v>8654</v>
      </c>
      <c r="G7826" t="s">
        <v>83</v>
      </c>
      <c r="H7826">
        <v>5</v>
      </c>
      <c r="I7826">
        <v>8654</v>
      </c>
      <c r="K7826"/>
      <c r="L7826"/>
    </row>
    <row r="7827" spans="1:12" x14ac:dyDescent="0.25">
      <c r="A7827" t="s">
        <v>459</v>
      </c>
      <c r="B7827">
        <v>103000234</v>
      </c>
      <c r="C7827">
        <v>6</v>
      </c>
      <c r="D7827">
        <v>5</v>
      </c>
      <c r="E7827">
        <v>2008</v>
      </c>
      <c r="F7827">
        <v>8736</v>
      </c>
      <c r="G7827" t="s">
        <v>55</v>
      </c>
      <c r="H7827">
        <v>104</v>
      </c>
      <c r="I7827">
        <v>8736</v>
      </c>
      <c r="K7827"/>
      <c r="L7827"/>
    </row>
    <row r="7828" spans="1:12" x14ac:dyDescent="0.25">
      <c r="A7828" t="s">
        <v>459</v>
      </c>
      <c r="B7828">
        <v>103000234</v>
      </c>
      <c r="C7828">
        <v>6</v>
      </c>
      <c r="D7828">
        <v>5</v>
      </c>
      <c r="E7828">
        <v>2008</v>
      </c>
      <c r="F7828">
        <v>8753</v>
      </c>
      <c r="G7828" t="s">
        <v>103</v>
      </c>
      <c r="H7828">
        <v>1</v>
      </c>
      <c r="I7828">
        <v>8753</v>
      </c>
      <c r="K7828"/>
      <c r="L7828"/>
    </row>
    <row r="7829" spans="1:12" x14ac:dyDescent="0.25">
      <c r="A7829" t="s">
        <v>459</v>
      </c>
      <c r="B7829">
        <v>103000234</v>
      </c>
      <c r="C7829">
        <v>6</v>
      </c>
      <c r="D7829">
        <v>5</v>
      </c>
      <c r="E7829">
        <v>2008</v>
      </c>
      <c r="F7829">
        <v>8761</v>
      </c>
      <c r="G7829" t="s">
        <v>508</v>
      </c>
      <c r="H7829">
        <v>40</v>
      </c>
      <c r="K7829"/>
      <c r="L7829"/>
    </row>
    <row r="7830" spans="1:12" x14ac:dyDescent="0.25">
      <c r="A7830" t="s">
        <v>459</v>
      </c>
      <c r="B7830">
        <v>103000234</v>
      </c>
      <c r="C7830">
        <v>6</v>
      </c>
      <c r="D7830">
        <v>5</v>
      </c>
      <c r="E7830">
        <v>2008</v>
      </c>
      <c r="F7830">
        <v>8813</v>
      </c>
      <c r="G7830" t="s">
        <v>146</v>
      </c>
      <c r="H7830">
        <v>1</v>
      </c>
      <c r="K7830"/>
      <c r="L7830"/>
    </row>
    <row r="7831" spans="1:12" x14ac:dyDescent="0.25">
      <c r="A7831" t="s">
        <v>459</v>
      </c>
      <c r="B7831">
        <v>103000234</v>
      </c>
      <c r="C7831">
        <v>6</v>
      </c>
      <c r="D7831">
        <v>5</v>
      </c>
      <c r="E7831">
        <v>2008</v>
      </c>
      <c r="F7831">
        <v>9286</v>
      </c>
      <c r="G7831" t="s">
        <v>505</v>
      </c>
      <c r="H7831">
        <v>1</v>
      </c>
      <c r="I7831">
        <v>9286</v>
      </c>
      <c r="K7831"/>
      <c r="L7831"/>
    </row>
    <row r="7832" spans="1:12" x14ac:dyDescent="0.25">
      <c r="A7832" t="s">
        <v>459</v>
      </c>
      <c r="B7832">
        <v>103000234</v>
      </c>
      <c r="C7832">
        <v>6</v>
      </c>
      <c r="D7832">
        <v>5</v>
      </c>
      <c r="E7832">
        <v>2008</v>
      </c>
      <c r="F7832">
        <v>9311</v>
      </c>
      <c r="G7832" t="s">
        <v>76</v>
      </c>
      <c r="H7832">
        <v>5</v>
      </c>
      <c r="I7832">
        <v>9311</v>
      </c>
      <c r="K7832"/>
      <c r="L7832"/>
    </row>
    <row r="7833" spans="1:12" x14ac:dyDescent="0.25">
      <c r="A7833" t="s">
        <v>459</v>
      </c>
      <c r="B7833">
        <v>103000234</v>
      </c>
      <c r="C7833">
        <v>6</v>
      </c>
      <c r="D7833">
        <v>5</v>
      </c>
      <c r="E7833">
        <v>2008</v>
      </c>
      <c r="F7833">
        <v>9618</v>
      </c>
      <c r="G7833" t="s">
        <v>143</v>
      </c>
      <c r="H7833">
        <v>10628</v>
      </c>
      <c r="I7833">
        <v>9618</v>
      </c>
      <c r="K7833"/>
      <c r="L7833"/>
    </row>
    <row r="7834" spans="1:12" x14ac:dyDescent="0.25">
      <c r="A7834" t="s">
        <v>325</v>
      </c>
      <c r="B7834">
        <v>103000234</v>
      </c>
      <c r="C7834">
        <v>10</v>
      </c>
      <c r="D7834">
        <v>7</v>
      </c>
      <c r="E7834">
        <v>2012</v>
      </c>
      <c r="F7834">
        <v>10323</v>
      </c>
      <c r="G7834" t="s">
        <v>123</v>
      </c>
      <c r="H7834">
        <v>2843</v>
      </c>
      <c r="I7834">
        <v>10323</v>
      </c>
      <c r="K7834"/>
      <c r="L7834"/>
    </row>
    <row r="7835" spans="1:12" x14ac:dyDescent="0.25">
      <c r="A7835" t="s">
        <v>325</v>
      </c>
      <c r="B7835">
        <v>103000234</v>
      </c>
      <c r="C7835">
        <v>10</v>
      </c>
      <c r="D7835">
        <v>7</v>
      </c>
      <c r="E7835">
        <v>2012</v>
      </c>
      <c r="F7835">
        <v>17767</v>
      </c>
      <c r="G7835" t="s">
        <v>57</v>
      </c>
      <c r="H7835">
        <v>2085</v>
      </c>
      <c r="K7835"/>
      <c r="L7835"/>
    </row>
    <row r="7836" spans="1:12" x14ac:dyDescent="0.25">
      <c r="A7836" t="s">
        <v>325</v>
      </c>
      <c r="B7836">
        <v>103000234</v>
      </c>
      <c r="C7836">
        <v>10</v>
      </c>
      <c r="D7836">
        <v>7</v>
      </c>
      <c r="E7836">
        <v>2012</v>
      </c>
      <c r="F7836">
        <v>17861</v>
      </c>
      <c r="G7836" t="s">
        <v>112</v>
      </c>
      <c r="H7836">
        <v>3</v>
      </c>
      <c r="K7836"/>
      <c r="L7836"/>
    </row>
    <row r="7837" spans="1:12" x14ac:dyDescent="0.25">
      <c r="A7837" t="s">
        <v>325</v>
      </c>
      <c r="B7837">
        <v>103000234</v>
      </c>
      <c r="C7837">
        <v>10</v>
      </c>
      <c r="D7837">
        <v>7</v>
      </c>
      <c r="E7837">
        <v>2012</v>
      </c>
      <c r="F7837">
        <v>17911</v>
      </c>
      <c r="G7837" t="s">
        <v>117</v>
      </c>
      <c r="H7837">
        <v>1</v>
      </c>
      <c r="K7837"/>
      <c r="L7837"/>
    </row>
    <row r="7838" spans="1:12" x14ac:dyDescent="0.25">
      <c r="A7838" t="s">
        <v>325</v>
      </c>
      <c r="B7838">
        <v>103000234</v>
      </c>
      <c r="C7838">
        <v>10</v>
      </c>
      <c r="D7838">
        <v>7</v>
      </c>
      <c r="E7838">
        <v>2012</v>
      </c>
      <c r="F7838">
        <v>4380</v>
      </c>
      <c r="G7838" t="s">
        <v>52</v>
      </c>
      <c r="H7838">
        <v>100</v>
      </c>
      <c r="I7838">
        <v>4380</v>
      </c>
      <c r="K7838"/>
      <c r="L7838"/>
    </row>
    <row r="7839" spans="1:12" x14ac:dyDescent="0.25">
      <c r="A7839" t="s">
        <v>325</v>
      </c>
      <c r="B7839">
        <v>103000234</v>
      </c>
      <c r="C7839">
        <v>10</v>
      </c>
      <c r="D7839">
        <v>7</v>
      </c>
      <c r="E7839">
        <v>2012</v>
      </c>
      <c r="F7839">
        <v>4642</v>
      </c>
      <c r="G7839" t="s">
        <v>54</v>
      </c>
      <c r="H7839">
        <v>2441</v>
      </c>
      <c r="I7839">
        <v>4642</v>
      </c>
      <c r="K7839"/>
      <c r="L7839"/>
    </row>
    <row r="7840" spans="1:12" x14ac:dyDescent="0.25">
      <c r="A7840" t="s">
        <v>325</v>
      </c>
      <c r="B7840">
        <v>103000234</v>
      </c>
      <c r="C7840">
        <v>10</v>
      </c>
      <c r="D7840">
        <v>7</v>
      </c>
      <c r="E7840">
        <v>2012</v>
      </c>
      <c r="F7840">
        <v>4723</v>
      </c>
      <c r="G7840" t="s">
        <v>93</v>
      </c>
      <c r="H7840">
        <v>2</v>
      </c>
      <c r="I7840">
        <v>4723</v>
      </c>
      <c r="K7840"/>
      <c r="L7840"/>
    </row>
    <row r="7841" spans="1:12" x14ac:dyDescent="0.25">
      <c r="A7841" t="s">
        <v>325</v>
      </c>
      <c r="B7841">
        <v>103000234</v>
      </c>
      <c r="C7841">
        <v>10</v>
      </c>
      <c r="D7841">
        <v>7</v>
      </c>
      <c r="E7841">
        <v>2012</v>
      </c>
      <c r="F7841">
        <v>4990</v>
      </c>
      <c r="G7841" t="s">
        <v>81</v>
      </c>
      <c r="H7841">
        <v>40</v>
      </c>
      <c r="I7841">
        <v>4990</v>
      </c>
      <c r="K7841"/>
      <c r="L7841"/>
    </row>
    <row r="7842" spans="1:12" x14ac:dyDescent="0.25">
      <c r="A7842" t="s">
        <v>325</v>
      </c>
      <c r="B7842">
        <v>103000234</v>
      </c>
      <c r="C7842">
        <v>10</v>
      </c>
      <c r="D7842">
        <v>7</v>
      </c>
      <c r="E7842">
        <v>2012</v>
      </c>
      <c r="F7842">
        <v>5097</v>
      </c>
      <c r="G7842" t="s">
        <v>58</v>
      </c>
      <c r="H7842">
        <v>1</v>
      </c>
      <c r="I7842">
        <v>5097</v>
      </c>
      <c r="K7842"/>
      <c r="L7842"/>
    </row>
    <row r="7843" spans="1:12" x14ac:dyDescent="0.25">
      <c r="A7843" t="s">
        <v>325</v>
      </c>
      <c r="B7843">
        <v>103000234</v>
      </c>
      <c r="C7843">
        <v>10</v>
      </c>
      <c r="D7843">
        <v>7</v>
      </c>
      <c r="E7843">
        <v>2012</v>
      </c>
      <c r="F7843">
        <v>5726</v>
      </c>
      <c r="G7843" t="s">
        <v>98</v>
      </c>
      <c r="H7843">
        <v>160</v>
      </c>
      <c r="I7843">
        <v>5726</v>
      </c>
      <c r="K7843"/>
      <c r="L7843"/>
    </row>
    <row r="7844" spans="1:12" x14ac:dyDescent="0.25">
      <c r="A7844" t="s">
        <v>325</v>
      </c>
      <c r="B7844">
        <v>103000234</v>
      </c>
      <c r="C7844">
        <v>10</v>
      </c>
      <c r="D7844">
        <v>7</v>
      </c>
      <c r="E7844">
        <v>2012</v>
      </c>
      <c r="F7844">
        <v>5809</v>
      </c>
      <c r="G7844" t="s">
        <v>66</v>
      </c>
      <c r="H7844">
        <v>4</v>
      </c>
      <c r="I7844">
        <v>5809</v>
      </c>
      <c r="K7844"/>
      <c r="L7844"/>
    </row>
    <row r="7845" spans="1:12" x14ac:dyDescent="0.25">
      <c r="A7845" t="s">
        <v>325</v>
      </c>
      <c r="B7845">
        <v>103000234</v>
      </c>
      <c r="C7845">
        <v>10</v>
      </c>
      <c r="D7845">
        <v>7</v>
      </c>
      <c r="E7845">
        <v>2012</v>
      </c>
      <c r="F7845">
        <v>6663</v>
      </c>
      <c r="G7845" t="s">
        <v>100</v>
      </c>
      <c r="H7845">
        <v>100</v>
      </c>
      <c r="I7845">
        <v>6663</v>
      </c>
      <c r="K7845"/>
      <c r="L7845"/>
    </row>
    <row r="7846" spans="1:12" x14ac:dyDescent="0.25">
      <c r="A7846" t="s">
        <v>325</v>
      </c>
      <c r="B7846">
        <v>103000234</v>
      </c>
      <c r="C7846">
        <v>10</v>
      </c>
      <c r="D7846">
        <v>7</v>
      </c>
      <c r="E7846">
        <v>2012</v>
      </c>
      <c r="F7846">
        <v>6788</v>
      </c>
      <c r="G7846" t="s">
        <v>74</v>
      </c>
      <c r="H7846">
        <v>1</v>
      </c>
      <c r="I7846">
        <v>6788</v>
      </c>
      <c r="K7846"/>
      <c r="L7846"/>
    </row>
    <row r="7847" spans="1:12" x14ac:dyDescent="0.25">
      <c r="A7847" t="s">
        <v>325</v>
      </c>
      <c r="B7847">
        <v>103000234</v>
      </c>
      <c r="C7847">
        <v>10</v>
      </c>
      <c r="D7847">
        <v>7</v>
      </c>
      <c r="E7847">
        <v>2012</v>
      </c>
      <c r="F7847">
        <v>6842</v>
      </c>
      <c r="G7847" t="s">
        <v>77</v>
      </c>
      <c r="H7847">
        <v>1</v>
      </c>
      <c r="I7847">
        <v>6842</v>
      </c>
      <c r="K7847"/>
      <c r="L7847"/>
    </row>
    <row r="7848" spans="1:12" x14ac:dyDescent="0.25">
      <c r="A7848" t="s">
        <v>325</v>
      </c>
      <c r="B7848">
        <v>103000234</v>
      </c>
      <c r="C7848">
        <v>10</v>
      </c>
      <c r="D7848">
        <v>7</v>
      </c>
      <c r="E7848">
        <v>2012</v>
      </c>
      <c r="F7848">
        <v>7455</v>
      </c>
      <c r="G7848" t="s">
        <v>110</v>
      </c>
      <c r="H7848">
        <v>21</v>
      </c>
      <c r="I7848">
        <v>7455</v>
      </c>
      <c r="K7848"/>
      <c r="L7848"/>
    </row>
    <row r="7849" spans="1:12" x14ac:dyDescent="0.25">
      <c r="A7849" t="s">
        <v>325</v>
      </c>
      <c r="B7849">
        <v>103000234</v>
      </c>
      <c r="C7849">
        <v>10</v>
      </c>
      <c r="D7849">
        <v>7</v>
      </c>
      <c r="E7849">
        <v>2012</v>
      </c>
      <c r="F7849">
        <v>7458</v>
      </c>
      <c r="G7849" t="s">
        <v>60</v>
      </c>
      <c r="H7849">
        <v>1</v>
      </c>
      <c r="I7849">
        <v>7458</v>
      </c>
      <c r="K7849"/>
      <c r="L7849"/>
    </row>
    <row r="7850" spans="1:12" x14ac:dyDescent="0.25">
      <c r="A7850" t="s">
        <v>325</v>
      </c>
      <c r="B7850">
        <v>103000234</v>
      </c>
      <c r="C7850">
        <v>10</v>
      </c>
      <c r="D7850">
        <v>7</v>
      </c>
      <c r="E7850">
        <v>2012</v>
      </c>
      <c r="F7850">
        <v>8408</v>
      </c>
      <c r="G7850" t="s">
        <v>82</v>
      </c>
      <c r="H7850">
        <v>80</v>
      </c>
      <c r="I7850">
        <v>8408</v>
      </c>
      <c r="K7850"/>
      <c r="L7850"/>
    </row>
    <row r="7851" spans="1:12" x14ac:dyDescent="0.25">
      <c r="A7851" t="s">
        <v>325</v>
      </c>
      <c r="B7851">
        <v>103000234</v>
      </c>
      <c r="C7851">
        <v>10</v>
      </c>
      <c r="D7851">
        <v>7</v>
      </c>
      <c r="E7851">
        <v>2012</v>
      </c>
      <c r="F7851">
        <v>8410</v>
      </c>
      <c r="G7851" t="s">
        <v>111</v>
      </c>
      <c r="H7851">
        <v>13</v>
      </c>
      <c r="I7851">
        <v>8410</v>
      </c>
      <c r="K7851"/>
      <c r="L7851"/>
    </row>
    <row r="7852" spans="1:12" x14ac:dyDescent="0.25">
      <c r="A7852" t="s">
        <v>325</v>
      </c>
      <c r="B7852">
        <v>103000234</v>
      </c>
      <c r="C7852">
        <v>10</v>
      </c>
      <c r="D7852">
        <v>7</v>
      </c>
      <c r="E7852">
        <v>2012</v>
      </c>
      <c r="F7852">
        <v>8416</v>
      </c>
      <c r="G7852" t="s">
        <v>79</v>
      </c>
      <c r="H7852">
        <v>80</v>
      </c>
      <c r="I7852">
        <v>8416</v>
      </c>
      <c r="K7852"/>
      <c r="L7852"/>
    </row>
    <row r="7853" spans="1:12" x14ac:dyDescent="0.25">
      <c r="A7853" t="s">
        <v>325</v>
      </c>
      <c r="B7853">
        <v>103000234</v>
      </c>
      <c r="C7853">
        <v>10</v>
      </c>
      <c r="D7853">
        <v>7</v>
      </c>
      <c r="E7853">
        <v>2012</v>
      </c>
      <c r="F7853">
        <v>8428</v>
      </c>
      <c r="G7853" t="s">
        <v>68</v>
      </c>
      <c r="H7853">
        <v>138</v>
      </c>
      <c r="I7853">
        <v>8428</v>
      </c>
      <c r="K7853"/>
      <c r="L7853"/>
    </row>
    <row r="7854" spans="1:12" x14ac:dyDescent="0.25">
      <c r="A7854" t="s">
        <v>325</v>
      </c>
      <c r="B7854">
        <v>103000234</v>
      </c>
      <c r="C7854">
        <v>10</v>
      </c>
      <c r="D7854">
        <v>7</v>
      </c>
      <c r="E7854">
        <v>2012</v>
      </c>
      <c r="F7854">
        <v>8429</v>
      </c>
      <c r="G7854" t="s">
        <v>121</v>
      </c>
      <c r="H7854">
        <v>100</v>
      </c>
      <c r="I7854">
        <v>8429</v>
      </c>
      <c r="K7854"/>
      <c r="L7854"/>
    </row>
    <row r="7855" spans="1:12" x14ac:dyDescent="0.25">
      <c r="A7855" t="s">
        <v>325</v>
      </c>
      <c r="B7855">
        <v>103000234</v>
      </c>
      <c r="C7855">
        <v>10</v>
      </c>
      <c r="D7855">
        <v>7</v>
      </c>
      <c r="E7855">
        <v>2012</v>
      </c>
      <c r="F7855">
        <v>8437</v>
      </c>
      <c r="G7855" t="s">
        <v>65</v>
      </c>
      <c r="H7855">
        <v>324</v>
      </c>
      <c r="I7855">
        <v>8437</v>
      </c>
      <c r="K7855"/>
      <c r="L7855"/>
    </row>
    <row r="7856" spans="1:12" x14ac:dyDescent="0.25">
      <c r="A7856" t="s">
        <v>325</v>
      </c>
      <c r="B7856">
        <v>103000234</v>
      </c>
      <c r="C7856">
        <v>10</v>
      </c>
      <c r="D7856">
        <v>7</v>
      </c>
      <c r="E7856">
        <v>2012</v>
      </c>
      <c r="F7856">
        <v>8468</v>
      </c>
      <c r="G7856" t="s">
        <v>91</v>
      </c>
      <c r="H7856">
        <v>2</v>
      </c>
      <c r="I7856">
        <v>8468</v>
      </c>
      <c r="K7856"/>
      <c r="L7856"/>
    </row>
    <row r="7857" spans="1:12" x14ac:dyDescent="0.25">
      <c r="A7857" t="s">
        <v>325</v>
      </c>
      <c r="B7857">
        <v>103000234</v>
      </c>
      <c r="C7857">
        <v>10</v>
      </c>
      <c r="D7857">
        <v>7</v>
      </c>
      <c r="E7857">
        <v>2012</v>
      </c>
      <c r="F7857">
        <v>8474</v>
      </c>
      <c r="G7857" t="s">
        <v>64</v>
      </c>
      <c r="H7857">
        <v>132</v>
      </c>
      <c r="I7857">
        <v>8474</v>
      </c>
      <c r="K7857"/>
      <c r="L7857"/>
    </row>
    <row r="7858" spans="1:12" x14ac:dyDescent="0.25">
      <c r="A7858" t="s">
        <v>325</v>
      </c>
      <c r="B7858">
        <v>103000234</v>
      </c>
      <c r="C7858">
        <v>10</v>
      </c>
      <c r="D7858">
        <v>7</v>
      </c>
      <c r="E7858">
        <v>2012</v>
      </c>
      <c r="F7858">
        <v>8478</v>
      </c>
      <c r="G7858" t="s">
        <v>73</v>
      </c>
      <c r="H7858">
        <v>9</v>
      </c>
      <c r="I7858">
        <v>8478</v>
      </c>
      <c r="K7858"/>
      <c r="L7858"/>
    </row>
    <row r="7859" spans="1:12" x14ac:dyDescent="0.25">
      <c r="A7859" t="s">
        <v>325</v>
      </c>
      <c r="B7859">
        <v>103000234</v>
      </c>
      <c r="C7859">
        <v>10</v>
      </c>
      <c r="D7859">
        <v>7</v>
      </c>
      <c r="E7859">
        <v>2012</v>
      </c>
      <c r="F7859">
        <v>8483</v>
      </c>
      <c r="G7859" t="s">
        <v>67</v>
      </c>
      <c r="H7859">
        <v>160</v>
      </c>
      <c r="I7859">
        <v>8483</v>
      </c>
      <c r="K7859"/>
      <c r="L7859"/>
    </row>
    <row r="7860" spans="1:12" x14ac:dyDescent="0.25">
      <c r="A7860" t="s">
        <v>325</v>
      </c>
      <c r="B7860">
        <v>103000234</v>
      </c>
      <c r="C7860">
        <v>10</v>
      </c>
      <c r="D7860">
        <v>7</v>
      </c>
      <c r="E7860">
        <v>2012</v>
      </c>
      <c r="F7860">
        <v>8487</v>
      </c>
      <c r="G7860" t="s">
        <v>78</v>
      </c>
      <c r="H7860">
        <v>7</v>
      </c>
      <c r="I7860">
        <v>8487</v>
      </c>
      <c r="K7860"/>
      <c r="L7860"/>
    </row>
    <row r="7861" spans="1:12" x14ac:dyDescent="0.25">
      <c r="A7861" t="s">
        <v>325</v>
      </c>
      <c r="B7861">
        <v>103000234</v>
      </c>
      <c r="C7861">
        <v>10</v>
      </c>
      <c r="D7861">
        <v>7</v>
      </c>
      <c r="E7861">
        <v>2012</v>
      </c>
      <c r="F7861">
        <v>8492</v>
      </c>
      <c r="G7861" t="s">
        <v>118</v>
      </c>
      <c r="H7861">
        <v>4</v>
      </c>
      <c r="I7861">
        <v>8492</v>
      </c>
      <c r="K7861"/>
      <c r="L7861"/>
    </row>
    <row r="7862" spans="1:12" x14ac:dyDescent="0.25">
      <c r="A7862" t="s">
        <v>325</v>
      </c>
      <c r="B7862">
        <v>103000234</v>
      </c>
      <c r="C7862">
        <v>10</v>
      </c>
      <c r="D7862">
        <v>7</v>
      </c>
      <c r="E7862">
        <v>2012</v>
      </c>
      <c r="F7862">
        <v>8654</v>
      </c>
      <c r="G7862" t="s">
        <v>83</v>
      </c>
      <c r="H7862">
        <v>7</v>
      </c>
      <c r="I7862">
        <v>8654</v>
      </c>
      <c r="K7862"/>
      <c r="L7862"/>
    </row>
    <row r="7863" spans="1:12" x14ac:dyDescent="0.25">
      <c r="A7863" t="s">
        <v>325</v>
      </c>
      <c r="B7863">
        <v>103000234</v>
      </c>
      <c r="C7863">
        <v>10</v>
      </c>
      <c r="D7863">
        <v>7</v>
      </c>
      <c r="E7863">
        <v>2012</v>
      </c>
      <c r="F7863">
        <v>8666</v>
      </c>
      <c r="G7863" t="s">
        <v>70</v>
      </c>
      <c r="H7863">
        <v>1</v>
      </c>
      <c r="I7863">
        <v>8666</v>
      </c>
      <c r="K7863"/>
      <c r="L7863"/>
    </row>
    <row r="7864" spans="1:12" x14ac:dyDescent="0.25">
      <c r="A7864" t="s">
        <v>325</v>
      </c>
      <c r="B7864">
        <v>103000234</v>
      </c>
      <c r="C7864">
        <v>10</v>
      </c>
      <c r="D7864">
        <v>7</v>
      </c>
      <c r="E7864">
        <v>2012</v>
      </c>
      <c r="F7864">
        <v>8736</v>
      </c>
      <c r="G7864" t="s">
        <v>55</v>
      </c>
      <c r="H7864">
        <v>85</v>
      </c>
      <c r="I7864">
        <v>8736</v>
      </c>
      <c r="K7864"/>
      <c r="L7864"/>
    </row>
    <row r="7865" spans="1:12" x14ac:dyDescent="0.25">
      <c r="A7865" t="s">
        <v>325</v>
      </c>
      <c r="B7865">
        <v>103000234</v>
      </c>
      <c r="C7865">
        <v>10</v>
      </c>
      <c r="D7865">
        <v>7</v>
      </c>
      <c r="E7865">
        <v>2012</v>
      </c>
      <c r="F7865">
        <v>9287</v>
      </c>
      <c r="G7865" t="s">
        <v>119</v>
      </c>
      <c r="H7865">
        <v>3</v>
      </c>
      <c r="I7865">
        <v>9287</v>
      </c>
      <c r="K7865"/>
      <c r="L7865"/>
    </row>
    <row r="7866" spans="1:12" x14ac:dyDescent="0.25">
      <c r="A7866" t="s">
        <v>325</v>
      </c>
      <c r="B7866">
        <v>103000234</v>
      </c>
      <c r="C7866">
        <v>10</v>
      </c>
      <c r="D7866">
        <v>7</v>
      </c>
      <c r="E7866">
        <v>2012</v>
      </c>
      <c r="F7866">
        <v>9618</v>
      </c>
      <c r="G7866" t="s">
        <v>143</v>
      </c>
      <c r="H7866">
        <v>282</v>
      </c>
      <c r="I7866">
        <v>9618</v>
      </c>
      <c r="K7866"/>
      <c r="L7866"/>
    </row>
    <row r="7867" spans="1:12" x14ac:dyDescent="0.25">
      <c r="A7867" t="s">
        <v>325</v>
      </c>
      <c r="B7867">
        <v>103000234</v>
      </c>
      <c r="C7867">
        <v>10</v>
      </c>
      <c r="D7867">
        <v>7</v>
      </c>
      <c r="E7867">
        <v>2012</v>
      </c>
      <c r="F7867">
        <v>9737</v>
      </c>
      <c r="G7867" t="s">
        <v>104</v>
      </c>
      <c r="H7867">
        <v>1</v>
      </c>
      <c r="I7867">
        <v>9737</v>
      </c>
      <c r="K7867"/>
      <c r="L7867"/>
    </row>
    <row r="7868" spans="1:12" x14ac:dyDescent="0.25">
      <c r="A7868" t="s">
        <v>210</v>
      </c>
      <c r="B7868">
        <v>103000234</v>
      </c>
      <c r="C7868">
        <v>13</v>
      </c>
      <c r="D7868">
        <v>7</v>
      </c>
      <c r="E7868">
        <v>2015</v>
      </c>
      <c r="F7868">
        <v>10323</v>
      </c>
      <c r="G7868" t="s">
        <v>123</v>
      </c>
      <c r="H7868">
        <v>8486</v>
      </c>
      <c r="I7868">
        <v>10323</v>
      </c>
      <c r="K7868"/>
      <c r="L7868"/>
    </row>
    <row r="7869" spans="1:12" x14ac:dyDescent="0.25">
      <c r="A7869" t="s">
        <v>210</v>
      </c>
      <c r="B7869">
        <v>103000234</v>
      </c>
      <c r="C7869">
        <v>13</v>
      </c>
      <c r="D7869">
        <v>7</v>
      </c>
      <c r="E7869">
        <v>2015</v>
      </c>
      <c r="F7869">
        <v>10619</v>
      </c>
      <c r="G7869" t="s">
        <v>116</v>
      </c>
      <c r="H7869">
        <v>1</v>
      </c>
      <c r="I7869">
        <v>10619</v>
      </c>
      <c r="K7869"/>
      <c r="L7869"/>
    </row>
    <row r="7870" spans="1:12" x14ac:dyDescent="0.25">
      <c r="A7870" t="s">
        <v>210</v>
      </c>
      <c r="B7870">
        <v>103000234</v>
      </c>
      <c r="C7870">
        <v>13</v>
      </c>
      <c r="D7870">
        <v>7</v>
      </c>
      <c r="E7870">
        <v>2015</v>
      </c>
      <c r="F7870">
        <v>13667</v>
      </c>
      <c r="G7870" t="s">
        <v>50</v>
      </c>
      <c r="H7870">
        <v>2</v>
      </c>
      <c r="K7870"/>
      <c r="L7870"/>
    </row>
    <row r="7871" spans="1:12" x14ac:dyDescent="0.25">
      <c r="A7871" t="s">
        <v>210</v>
      </c>
      <c r="B7871">
        <v>103000234</v>
      </c>
      <c r="C7871">
        <v>13</v>
      </c>
      <c r="D7871">
        <v>7</v>
      </c>
      <c r="E7871">
        <v>2015</v>
      </c>
      <c r="F7871">
        <v>17767</v>
      </c>
      <c r="G7871" t="s">
        <v>57</v>
      </c>
      <c r="H7871">
        <v>643</v>
      </c>
      <c r="K7871"/>
      <c r="L7871"/>
    </row>
    <row r="7872" spans="1:12" x14ac:dyDescent="0.25">
      <c r="A7872" t="s">
        <v>210</v>
      </c>
      <c r="B7872">
        <v>103000234</v>
      </c>
      <c r="C7872">
        <v>13</v>
      </c>
      <c r="D7872">
        <v>7</v>
      </c>
      <c r="E7872">
        <v>2015</v>
      </c>
      <c r="F7872">
        <v>17861</v>
      </c>
      <c r="G7872" t="s">
        <v>112</v>
      </c>
      <c r="H7872">
        <v>2</v>
      </c>
      <c r="K7872"/>
      <c r="L7872"/>
    </row>
    <row r="7873" spans="1:12" x14ac:dyDescent="0.25">
      <c r="A7873" t="s">
        <v>210</v>
      </c>
      <c r="B7873">
        <v>103000234</v>
      </c>
      <c r="C7873">
        <v>13</v>
      </c>
      <c r="D7873">
        <v>7</v>
      </c>
      <c r="E7873">
        <v>2015</v>
      </c>
      <c r="F7873">
        <v>4380</v>
      </c>
      <c r="G7873" t="s">
        <v>52</v>
      </c>
      <c r="H7873">
        <v>480</v>
      </c>
      <c r="I7873">
        <v>4380</v>
      </c>
      <c r="K7873"/>
      <c r="L7873"/>
    </row>
    <row r="7874" spans="1:12" x14ac:dyDescent="0.25">
      <c r="A7874" t="s">
        <v>210</v>
      </c>
      <c r="B7874">
        <v>103000234</v>
      </c>
      <c r="C7874">
        <v>13</v>
      </c>
      <c r="D7874">
        <v>7</v>
      </c>
      <c r="E7874">
        <v>2015</v>
      </c>
      <c r="F7874">
        <v>4642</v>
      </c>
      <c r="G7874" t="s">
        <v>54</v>
      </c>
      <c r="H7874">
        <v>800</v>
      </c>
      <c r="I7874">
        <v>4642</v>
      </c>
      <c r="K7874"/>
      <c r="L7874"/>
    </row>
    <row r="7875" spans="1:12" x14ac:dyDescent="0.25">
      <c r="A7875" t="s">
        <v>210</v>
      </c>
      <c r="B7875">
        <v>103000234</v>
      </c>
      <c r="C7875">
        <v>13</v>
      </c>
      <c r="D7875">
        <v>7</v>
      </c>
      <c r="E7875">
        <v>2015</v>
      </c>
      <c r="F7875">
        <v>5097</v>
      </c>
      <c r="G7875" t="s">
        <v>58</v>
      </c>
      <c r="H7875">
        <v>160</v>
      </c>
      <c r="I7875">
        <v>5097</v>
      </c>
      <c r="K7875"/>
      <c r="L7875"/>
    </row>
    <row r="7876" spans="1:12" x14ac:dyDescent="0.25">
      <c r="A7876" t="s">
        <v>210</v>
      </c>
      <c r="B7876">
        <v>103000234</v>
      </c>
      <c r="C7876">
        <v>13</v>
      </c>
      <c r="D7876">
        <v>7</v>
      </c>
      <c r="E7876">
        <v>2015</v>
      </c>
      <c r="F7876">
        <v>5458</v>
      </c>
      <c r="G7876" t="s">
        <v>61</v>
      </c>
      <c r="H7876">
        <v>41</v>
      </c>
      <c r="I7876">
        <v>5458</v>
      </c>
      <c r="K7876"/>
      <c r="L7876"/>
    </row>
    <row r="7877" spans="1:12" x14ac:dyDescent="0.25">
      <c r="A7877" t="s">
        <v>210</v>
      </c>
      <c r="B7877">
        <v>103000234</v>
      </c>
      <c r="C7877">
        <v>13</v>
      </c>
      <c r="D7877">
        <v>7</v>
      </c>
      <c r="E7877">
        <v>2015</v>
      </c>
      <c r="F7877">
        <v>5726</v>
      </c>
      <c r="G7877" t="s">
        <v>98</v>
      </c>
      <c r="H7877">
        <v>160</v>
      </c>
      <c r="I7877">
        <v>5726</v>
      </c>
      <c r="K7877"/>
      <c r="L7877"/>
    </row>
    <row r="7878" spans="1:12" x14ac:dyDescent="0.25">
      <c r="A7878" t="s">
        <v>210</v>
      </c>
      <c r="B7878">
        <v>103000234</v>
      </c>
      <c r="C7878">
        <v>13</v>
      </c>
      <c r="D7878">
        <v>7</v>
      </c>
      <c r="E7878">
        <v>2015</v>
      </c>
      <c r="F7878">
        <v>5809</v>
      </c>
      <c r="G7878" t="s">
        <v>66</v>
      </c>
      <c r="H7878">
        <v>6</v>
      </c>
      <c r="I7878">
        <v>5809</v>
      </c>
      <c r="K7878"/>
      <c r="L7878"/>
    </row>
    <row r="7879" spans="1:12" x14ac:dyDescent="0.25">
      <c r="A7879" t="s">
        <v>210</v>
      </c>
      <c r="B7879">
        <v>103000234</v>
      </c>
      <c r="C7879">
        <v>13</v>
      </c>
      <c r="D7879">
        <v>7</v>
      </c>
      <c r="E7879">
        <v>2015</v>
      </c>
      <c r="F7879">
        <v>6788</v>
      </c>
      <c r="G7879" t="s">
        <v>74</v>
      </c>
      <c r="H7879">
        <v>2</v>
      </c>
      <c r="I7879">
        <v>6788</v>
      </c>
      <c r="K7879"/>
      <c r="L7879"/>
    </row>
    <row r="7880" spans="1:12" x14ac:dyDescent="0.25">
      <c r="A7880" t="s">
        <v>210</v>
      </c>
      <c r="B7880">
        <v>103000234</v>
      </c>
      <c r="C7880">
        <v>13</v>
      </c>
      <c r="D7880">
        <v>7</v>
      </c>
      <c r="E7880">
        <v>2015</v>
      </c>
      <c r="F7880">
        <v>6842</v>
      </c>
      <c r="G7880" t="s">
        <v>77</v>
      </c>
      <c r="H7880">
        <v>512</v>
      </c>
      <c r="I7880">
        <v>6842</v>
      </c>
      <c r="K7880"/>
      <c r="L7880"/>
    </row>
    <row r="7881" spans="1:12" x14ac:dyDescent="0.25">
      <c r="A7881" t="s">
        <v>210</v>
      </c>
      <c r="B7881">
        <v>103000234</v>
      </c>
      <c r="C7881">
        <v>13</v>
      </c>
      <c r="D7881">
        <v>7</v>
      </c>
      <c r="E7881">
        <v>2015</v>
      </c>
      <c r="F7881">
        <v>7455</v>
      </c>
      <c r="G7881" t="s">
        <v>110</v>
      </c>
      <c r="H7881">
        <v>162</v>
      </c>
      <c r="I7881">
        <v>7455</v>
      </c>
      <c r="K7881"/>
      <c r="L7881"/>
    </row>
    <row r="7882" spans="1:12" x14ac:dyDescent="0.25">
      <c r="A7882" t="s">
        <v>210</v>
      </c>
      <c r="B7882">
        <v>103000234</v>
      </c>
      <c r="C7882">
        <v>13</v>
      </c>
      <c r="D7882">
        <v>7</v>
      </c>
      <c r="E7882">
        <v>2015</v>
      </c>
      <c r="F7882">
        <v>7458</v>
      </c>
      <c r="G7882" t="s">
        <v>60</v>
      </c>
      <c r="H7882">
        <v>22</v>
      </c>
      <c r="I7882">
        <v>7458</v>
      </c>
      <c r="K7882"/>
      <c r="L7882"/>
    </row>
    <row r="7883" spans="1:12" x14ac:dyDescent="0.25">
      <c r="A7883" t="s">
        <v>210</v>
      </c>
      <c r="B7883">
        <v>103000234</v>
      </c>
      <c r="C7883">
        <v>13</v>
      </c>
      <c r="D7883">
        <v>7</v>
      </c>
      <c r="E7883">
        <v>2015</v>
      </c>
      <c r="F7883">
        <v>7750</v>
      </c>
      <c r="G7883" t="s">
        <v>51</v>
      </c>
      <c r="H7883">
        <v>2</v>
      </c>
      <c r="I7883">
        <v>7750</v>
      </c>
      <c r="K7883"/>
      <c r="L7883"/>
    </row>
    <row r="7884" spans="1:12" x14ac:dyDescent="0.25">
      <c r="A7884" t="s">
        <v>210</v>
      </c>
      <c r="B7884">
        <v>103000234</v>
      </c>
      <c r="C7884">
        <v>13</v>
      </c>
      <c r="D7884">
        <v>7</v>
      </c>
      <c r="E7884">
        <v>2015</v>
      </c>
      <c r="F7884">
        <v>8408</v>
      </c>
      <c r="G7884" t="s">
        <v>82</v>
      </c>
      <c r="H7884">
        <v>21</v>
      </c>
      <c r="I7884">
        <v>8408</v>
      </c>
      <c r="K7884"/>
      <c r="L7884"/>
    </row>
    <row r="7885" spans="1:12" x14ac:dyDescent="0.25">
      <c r="A7885" t="s">
        <v>210</v>
      </c>
      <c r="B7885">
        <v>103000234</v>
      </c>
      <c r="C7885">
        <v>13</v>
      </c>
      <c r="D7885">
        <v>7</v>
      </c>
      <c r="E7885">
        <v>2015</v>
      </c>
      <c r="F7885">
        <v>8410</v>
      </c>
      <c r="G7885" t="s">
        <v>111</v>
      </c>
      <c r="H7885">
        <v>4</v>
      </c>
      <c r="I7885">
        <v>8410</v>
      </c>
      <c r="K7885"/>
      <c r="L7885"/>
    </row>
    <row r="7886" spans="1:12" x14ac:dyDescent="0.25">
      <c r="A7886" t="s">
        <v>210</v>
      </c>
      <c r="B7886">
        <v>103000234</v>
      </c>
      <c r="C7886">
        <v>13</v>
      </c>
      <c r="D7886">
        <v>7</v>
      </c>
      <c r="E7886">
        <v>2015</v>
      </c>
      <c r="F7886">
        <v>8416</v>
      </c>
      <c r="G7886" t="s">
        <v>79</v>
      </c>
      <c r="H7886">
        <v>320</v>
      </c>
      <c r="I7886">
        <v>8416</v>
      </c>
      <c r="K7886"/>
      <c r="L7886"/>
    </row>
    <row r="7887" spans="1:12" x14ac:dyDescent="0.25">
      <c r="A7887" t="s">
        <v>210</v>
      </c>
      <c r="B7887">
        <v>103000234</v>
      </c>
      <c r="C7887">
        <v>13</v>
      </c>
      <c r="D7887">
        <v>7</v>
      </c>
      <c r="E7887">
        <v>2015</v>
      </c>
      <c r="F7887">
        <v>8428</v>
      </c>
      <c r="G7887" t="s">
        <v>68</v>
      </c>
      <c r="H7887">
        <v>24</v>
      </c>
      <c r="I7887">
        <v>8428</v>
      </c>
      <c r="K7887"/>
      <c r="L7887"/>
    </row>
    <row r="7888" spans="1:12" x14ac:dyDescent="0.25">
      <c r="A7888" t="s">
        <v>210</v>
      </c>
      <c r="B7888">
        <v>103000234</v>
      </c>
      <c r="C7888">
        <v>13</v>
      </c>
      <c r="D7888">
        <v>7</v>
      </c>
      <c r="E7888">
        <v>2015</v>
      </c>
      <c r="F7888">
        <v>8429</v>
      </c>
      <c r="G7888" t="s">
        <v>121</v>
      </c>
      <c r="H7888">
        <v>40</v>
      </c>
      <c r="I7888">
        <v>8429</v>
      </c>
      <c r="K7888"/>
      <c r="L7888"/>
    </row>
    <row r="7889" spans="1:12" x14ac:dyDescent="0.25">
      <c r="A7889" t="s">
        <v>210</v>
      </c>
      <c r="B7889">
        <v>103000234</v>
      </c>
      <c r="C7889">
        <v>13</v>
      </c>
      <c r="D7889">
        <v>7</v>
      </c>
      <c r="E7889">
        <v>2015</v>
      </c>
      <c r="F7889">
        <v>8437</v>
      </c>
      <c r="G7889" t="s">
        <v>65</v>
      </c>
      <c r="H7889">
        <v>483</v>
      </c>
      <c r="I7889">
        <v>8437</v>
      </c>
      <c r="K7889"/>
      <c r="L7889"/>
    </row>
    <row r="7890" spans="1:12" x14ac:dyDescent="0.25">
      <c r="A7890" t="s">
        <v>210</v>
      </c>
      <c r="B7890">
        <v>103000234</v>
      </c>
      <c r="C7890">
        <v>13</v>
      </c>
      <c r="D7890">
        <v>7</v>
      </c>
      <c r="E7890">
        <v>2015</v>
      </c>
      <c r="F7890">
        <v>8474</v>
      </c>
      <c r="G7890" t="s">
        <v>64</v>
      </c>
      <c r="H7890">
        <v>14</v>
      </c>
      <c r="I7890">
        <v>8474</v>
      </c>
      <c r="K7890"/>
      <c r="L7890"/>
    </row>
    <row r="7891" spans="1:12" x14ac:dyDescent="0.25">
      <c r="A7891" t="s">
        <v>210</v>
      </c>
      <c r="B7891">
        <v>103000234</v>
      </c>
      <c r="C7891">
        <v>13</v>
      </c>
      <c r="D7891">
        <v>7</v>
      </c>
      <c r="E7891">
        <v>2015</v>
      </c>
      <c r="F7891">
        <v>8478</v>
      </c>
      <c r="G7891" t="s">
        <v>73</v>
      </c>
      <c r="H7891">
        <v>163</v>
      </c>
      <c r="I7891">
        <v>8478</v>
      </c>
      <c r="K7891"/>
      <c r="L7891"/>
    </row>
    <row r="7892" spans="1:12" x14ac:dyDescent="0.25">
      <c r="A7892" t="s">
        <v>210</v>
      </c>
      <c r="B7892">
        <v>103000234</v>
      </c>
      <c r="C7892">
        <v>13</v>
      </c>
      <c r="D7892">
        <v>7</v>
      </c>
      <c r="E7892">
        <v>2015</v>
      </c>
      <c r="F7892">
        <v>8483</v>
      </c>
      <c r="G7892" t="s">
        <v>67</v>
      </c>
      <c r="H7892">
        <v>40</v>
      </c>
      <c r="I7892">
        <v>8483</v>
      </c>
      <c r="K7892"/>
      <c r="L7892"/>
    </row>
    <row r="7893" spans="1:12" x14ac:dyDescent="0.25">
      <c r="A7893" t="s">
        <v>210</v>
      </c>
      <c r="B7893">
        <v>103000234</v>
      </c>
      <c r="C7893">
        <v>13</v>
      </c>
      <c r="D7893">
        <v>7</v>
      </c>
      <c r="E7893">
        <v>2015</v>
      </c>
      <c r="F7893">
        <v>8487</v>
      </c>
      <c r="G7893" t="s">
        <v>78</v>
      </c>
      <c r="H7893">
        <v>1</v>
      </c>
      <c r="I7893">
        <v>8487</v>
      </c>
      <c r="K7893"/>
      <c r="L7893"/>
    </row>
    <row r="7894" spans="1:12" x14ac:dyDescent="0.25">
      <c r="A7894" t="s">
        <v>210</v>
      </c>
      <c r="B7894">
        <v>103000234</v>
      </c>
      <c r="C7894">
        <v>13</v>
      </c>
      <c r="D7894">
        <v>7</v>
      </c>
      <c r="E7894">
        <v>2015</v>
      </c>
      <c r="F7894">
        <v>8654</v>
      </c>
      <c r="G7894" t="s">
        <v>83</v>
      </c>
      <c r="H7894">
        <v>22</v>
      </c>
      <c r="I7894">
        <v>8654</v>
      </c>
      <c r="K7894"/>
      <c r="L7894"/>
    </row>
    <row r="7895" spans="1:12" x14ac:dyDescent="0.25">
      <c r="A7895" t="s">
        <v>210</v>
      </c>
      <c r="B7895">
        <v>103000234</v>
      </c>
      <c r="C7895">
        <v>13</v>
      </c>
      <c r="D7895">
        <v>7</v>
      </c>
      <c r="E7895">
        <v>2015</v>
      </c>
      <c r="F7895">
        <v>8666</v>
      </c>
      <c r="G7895" t="s">
        <v>70</v>
      </c>
      <c r="H7895">
        <v>1</v>
      </c>
      <c r="I7895">
        <v>8666</v>
      </c>
      <c r="K7895"/>
      <c r="L7895"/>
    </row>
    <row r="7896" spans="1:12" x14ac:dyDescent="0.25">
      <c r="A7896" t="s">
        <v>210</v>
      </c>
      <c r="B7896">
        <v>103000234</v>
      </c>
      <c r="C7896">
        <v>13</v>
      </c>
      <c r="D7896">
        <v>7</v>
      </c>
      <c r="E7896">
        <v>2015</v>
      </c>
      <c r="F7896">
        <v>8736</v>
      </c>
      <c r="G7896" t="s">
        <v>55</v>
      </c>
      <c r="H7896">
        <v>1</v>
      </c>
      <c r="I7896">
        <v>8736</v>
      </c>
      <c r="K7896"/>
      <c r="L7896"/>
    </row>
    <row r="7897" spans="1:12" x14ac:dyDescent="0.25">
      <c r="A7897" t="s">
        <v>210</v>
      </c>
      <c r="B7897">
        <v>103000234</v>
      </c>
      <c r="C7897">
        <v>13</v>
      </c>
      <c r="D7897">
        <v>7</v>
      </c>
      <c r="E7897">
        <v>2015</v>
      </c>
      <c r="F7897">
        <v>8813</v>
      </c>
      <c r="G7897" t="s">
        <v>146</v>
      </c>
      <c r="H7897">
        <v>2</v>
      </c>
      <c r="K7897"/>
      <c r="L7897"/>
    </row>
    <row r="7898" spans="1:12" x14ac:dyDescent="0.25">
      <c r="A7898" t="s">
        <v>210</v>
      </c>
      <c r="B7898">
        <v>103000234</v>
      </c>
      <c r="C7898">
        <v>13</v>
      </c>
      <c r="D7898">
        <v>7</v>
      </c>
      <c r="E7898">
        <v>2015</v>
      </c>
      <c r="F7898">
        <v>9286</v>
      </c>
      <c r="G7898" t="s">
        <v>505</v>
      </c>
      <c r="H7898">
        <v>1</v>
      </c>
      <c r="I7898">
        <v>9286</v>
      </c>
      <c r="K7898"/>
      <c r="L7898"/>
    </row>
    <row r="7899" spans="1:12" x14ac:dyDescent="0.25">
      <c r="A7899" t="s">
        <v>210</v>
      </c>
      <c r="B7899">
        <v>103000234</v>
      </c>
      <c r="C7899">
        <v>13</v>
      </c>
      <c r="D7899">
        <v>7</v>
      </c>
      <c r="E7899">
        <v>2015</v>
      </c>
      <c r="F7899">
        <v>9618</v>
      </c>
      <c r="G7899" t="s">
        <v>143</v>
      </c>
      <c r="H7899">
        <v>7529</v>
      </c>
      <c r="I7899">
        <v>9618</v>
      </c>
      <c r="K7899"/>
      <c r="L7899"/>
    </row>
    <row r="7900" spans="1:12" x14ac:dyDescent="0.25">
      <c r="A7900" t="s">
        <v>210</v>
      </c>
      <c r="B7900">
        <v>103000234</v>
      </c>
      <c r="C7900">
        <v>13</v>
      </c>
      <c r="D7900">
        <v>7</v>
      </c>
      <c r="E7900">
        <v>2015</v>
      </c>
      <c r="F7900">
        <v>9971</v>
      </c>
      <c r="G7900" t="s">
        <v>106</v>
      </c>
      <c r="H7900">
        <v>2</v>
      </c>
      <c r="I7900">
        <v>9971</v>
      </c>
      <c r="K7900"/>
      <c r="L7900"/>
    </row>
    <row r="7901" spans="1:12" x14ac:dyDescent="0.25">
      <c r="A7901" t="s">
        <v>287</v>
      </c>
      <c r="B7901">
        <v>103000234</v>
      </c>
      <c r="C7901">
        <v>15</v>
      </c>
      <c r="D7901">
        <v>7</v>
      </c>
      <c r="E7901">
        <v>2013</v>
      </c>
      <c r="F7901">
        <v>10323</v>
      </c>
      <c r="G7901" t="s">
        <v>123</v>
      </c>
      <c r="H7901">
        <v>8649</v>
      </c>
      <c r="I7901">
        <v>10323</v>
      </c>
      <c r="K7901"/>
      <c r="L7901"/>
    </row>
    <row r="7902" spans="1:12" x14ac:dyDescent="0.25">
      <c r="A7902" t="s">
        <v>287</v>
      </c>
      <c r="B7902">
        <v>103000234</v>
      </c>
      <c r="C7902">
        <v>15</v>
      </c>
      <c r="D7902">
        <v>7</v>
      </c>
      <c r="E7902">
        <v>2013</v>
      </c>
      <c r="F7902">
        <v>10619</v>
      </c>
      <c r="G7902" t="s">
        <v>116</v>
      </c>
      <c r="H7902">
        <v>7</v>
      </c>
      <c r="I7902">
        <v>10619</v>
      </c>
      <c r="K7902"/>
      <c r="L7902"/>
    </row>
    <row r="7903" spans="1:12" x14ac:dyDescent="0.25">
      <c r="A7903" t="s">
        <v>287</v>
      </c>
      <c r="B7903">
        <v>103000234</v>
      </c>
      <c r="C7903">
        <v>15</v>
      </c>
      <c r="D7903">
        <v>7</v>
      </c>
      <c r="E7903">
        <v>2013</v>
      </c>
      <c r="F7903">
        <v>13667</v>
      </c>
      <c r="G7903" t="s">
        <v>50</v>
      </c>
      <c r="H7903">
        <v>1</v>
      </c>
      <c r="K7903"/>
      <c r="L7903"/>
    </row>
    <row r="7904" spans="1:12" x14ac:dyDescent="0.25">
      <c r="A7904" t="s">
        <v>287</v>
      </c>
      <c r="B7904">
        <v>103000234</v>
      </c>
      <c r="C7904">
        <v>15</v>
      </c>
      <c r="D7904">
        <v>7</v>
      </c>
      <c r="E7904">
        <v>2013</v>
      </c>
      <c r="F7904">
        <v>14641</v>
      </c>
      <c r="G7904" t="s">
        <v>155</v>
      </c>
      <c r="H7904">
        <v>5</v>
      </c>
      <c r="I7904">
        <v>14641</v>
      </c>
      <c r="K7904"/>
      <c r="L7904"/>
    </row>
    <row r="7905" spans="1:12" x14ac:dyDescent="0.25">
      <c r="A7905" t="s">
        <v>287</v>
      </c>
      <c r="B7905">
        <v>103000234</v>
      </c>
      <c r="C7905">
        <v>15</v>
      </c>
      <c r="D7905">
        <v>7</v>
      </c>
      <c r="E7905">
        <v>2013</v>
      </c>
      <c r="F7905">
        <v>17756</v>
      </c>
      <c r="G7905" t="s">
        <v>56</v>
      </c>
      <c r="H7905">
        <v>1</v>
      </c>
      <c r="K7905"/>
      <c r="L7905"/>
    </row>
    <row r="7906" spans="1:12" x14ac:dyDescent="0.25">
      <c r="A7906" t="s">
        <v>287</v>
      </c>
      <c r="B7906">
        <v>103000234</v>
      </c>
      <c r="C7906">
        <v>15</v>
      </c>
      <c r="D7906">
        <v>7</v>
      </c>
      <c r="E7906">
        <v>2013</v>
      </c>
      <c r="F7906">
        <v>17767</v>
      </c>
      <c r="G7906" t="s">
        <v>57</v>
      </c>
      <c r="H7906">
        <v>2722</v>
      </c>
      <c r="K7906"/>
      <c r="L7906"/>
    </row>
    <row r="7907" spans="1:12" x14ac:dyDescent="0.25">
      <c r="A7907" t="s">
        <v>287</v>
      </c>
      <c r="B7907">
        <v>103000234</v>
      </c>
      <c r="C7907">
        <v>15</v>
      </c>
      <c r="D7907">
        <v>7</v>
      </c>
      <c r="E7907">
        <v>2013</v>
      </c>
      <c r="F7907">
        <v>17861</v>
      </c>
      <c r="G7907" t="s">
        <v>112</v>
      </c>
      <c r="H7907">
        <v>5</v>
      </c>
      <c r="K7907"/>
      <c r="L7907"/>
    </row>
    <row r="7908" spans="1:12" x14ac:dyDescent="0.25">
      <c r="A7908" t="s">
        <v>287</v>
      </c>
      <c r="B7908">
        <v>103000234</v>
      </c>
      <c r="C7908">
        <v>15</v>
      </c>
      <c r="D7908">
        <v>7</v>
      </c>
      <c r="E7908">
        <v>2013</v>
      </c>
      <c r="F7908">
        <v>4380</v>
      </c>
      <c r="G7908" t="s">
        <v>52</v>
      </c>
      <c r="H7908">
        <v>9765</v>
      </c>
      <c r="I7908">
        <v>4380</v>
      </c>
      <c r="K7908"/>
      <c r="L7908"/>
    </row>
    <row r="7909" spans="1:12" x14ac:dyDescent="0.25">
      <c r="A7909" t="s">
        <v>287</v>
      </c>
      <c r="B7909">
        <v>103000234</v>
      </c>
      <c r="C7909">
        <v>15</v>
      </c>
      <c r="D7909">
        <v>7</v>
      </c>
      <c r="E7909">
        <v>2013</v>
      </c>
      <c r="F7909">
        <v>4642</v>
      </c>
      <c r="G7909" t="s">
        <v>54</v>
      </c>
      <c r="H7909">
        <v>1122</v>
      </c>
      <c r="I7909">
        <v>4642</v>
      </c>
      <c r="K7909"/>
      <c r="L7909"/>
    </row>
    <row r="7910" spans="1:12" x14ac:dyDescent="0.25">
      <c r="A7910" t="s">
        <v>287</v>
      </c>
      <c r="B7910">
        <v>103000234</v>
      </c>
      <c r="C7910">
        <v>15</v>
      </c>
      <c r="D7910">
        <v>7</v>
      </c>
      <c r="E7910">
        <v>2013</v>
      </c>
      <c r="F7910">
        <v>4990</v>
      </c>
      <c r="G7910" t="s">
        <v>81</v>
      </c>
      <c r="H7910">
        <v>1</v>
      </c>
      <c r="I7910">
        <v>4990</v>
      </c>
      <c r="K7910"/>
      <c r="L7910"/>
    </row>
    <row r="7911" spans="1:12" x14ac:dyDescent="0.25">
      <c r="A7911" t="s">
        <v>287</v>
      </c>
      <c r="B7911">
        <v>103000234</v>
      </c>
      <c r="C7911">
        <v>15</v>
      </c>
      <c r="D7911">
        <v>7</v>
      </c>
      <c r="E7911">
        <v>2013</v>
      </c>
      <c r="F7911">
        <v>5097</v>
      </c>
      <c r="G7911" t="s">
        <v>58</v>
      </c>
      <c r="H7911">
        <v>40</v>
      </c>
      <c r="I7911">
        <v>5097</v>
      </c>
      <c r="K7911"/>
      <c r="L7911"/>
    </row>
    <row r="7912" spans="1:12" x14ac:dyDescent="0.25">
      <c r="A7912" t="s">
        <v>287</v>
      </c>
      <c r="B7912">
        <v>103000234</v>
      </c>
      <c r="C7912">
        <v>15</v>
      </c>
      <c r="D7912">
        <v>7</v>
      </c>
      <c r="E7912">
        <v>2013</v>
      </c>
      <c r="F7912">
        <v>5458</v>
      </c>
      <c r="G7912" t="s">
        <v>61</v>
      </c>
      <c r="H7912">
        <v>3</v>
      </c>
      <c r="I7912">
        <v>5458</v>
      </c>
      <c r="K7912"/>
      <c r="L7912"/>
    </row>
    <row r="7913" spans="1:12" x14ac:dyDescent="0.25">
      <c r="A7913" t="s">
        <v>287</v>
      </c>
      <c r="B7913">
        <v>103000234</v>
      </c>
      <c r="C7913">
        <v>15</v>
      </c>
      <c r="D7913">
        <v>7</v>
      </c>
      <c r="E7913">
        <v>2013</v>
      </c>
      <c r="F7913">
        <v>5809</v>
      </c>
      <c r="G7913" t="s">
        <v>66</v>
      </c>
      <c r="H7913">
        <v>15</v>
      </c>
      <c r="I7913">
        <v>5809</v>
      </c>
      <c r="K7913"/>
      <c r="L7913"/>
    </row>
    <row r="7914" spans="1:12" x14ac:dyDescent="0.25">
      <c r="A7914" t="s">
        <v>287</v>
      </c>
      <c r="B7914">
        <v>103000234</v>
      </c>
      <c r="C7914">
        <v>15</v>
      </c>
      <c r="D7914">
        <v>7</v>
      </c>
      <c r="E7914">
        <v>2013</v>
      </c>
      <c r="F7914">
        <v>6788</v>
      </c>
      <c r="G7914" t="s">
        <v>74</v>
      </c>
      <c r="H7914">
        <v>85</v>
      </c>
      <c r="I7914">
        <v>6788</v>
      </c>
      <c r="K7914"/>
      <c r="L7914"/>
    </row>
    <row r="7915" spans="1:12" x14ac:dyDescent="0.25">
      <c r="A7915" t="s">
        <v>287</v>
      </c>
      <c r="B7915">
        <v>103000234</v>
      </c>
      <c r="C7915">
        <v>15</v>
      </c>
      <c r="D7915">
        <v>7</v>
      </c>
      <c r="E7915">
        <v>2013</v>
      </c>
      <c r="F7915">
        <v>6842</v>
      </c>
      <c r="G7915" t="s">
        <v>77</v>
      </c>
      <c r="H7915">
        <v>1285</v>
      </c>
      <c r="I7915">
        <v>6842</v>
      </c>
      <c r="K7915"/>
      <c r="L7915"/>
    </row>
    <row r="7916" spans="1:12" x14ac:dyDescent="0.25">
      <c r="A7916" t="s">
        <v>287</v>
      </c>
      <c r="B7916">
        <v>103000234</v>
      </c>
      <c r="C7916">
        <v>15</v>
      </c>
      <c r="D7916">
        <v>7</v>
      </c>
      <c r="E7916">
        <v>2013</v>
      </c>
      <c r="F7916">
        <v>7455</v>
      </c>
      <c r="G7916" t="s">
        <v>110</v>
      </c>
      <c r="H7916">
        <v>482</v>
      </c>
      <c r="I7916">
        <v>7455</v>
      </c>
      <c r="K7916"/>
      <c r="L7916"/>
    </row>
    <row r="7917" spans="1:12" x14ac:dyDescent="0.25">
      <c r="A7917" t="s">
        <v>287</v>
      </c>
      <c r="B7917">
        <v>103000234</v>
      </c>
      <c r="C7917">
        <v>15</v>
      </c>
      <c r="D7917">
        <v>7</v>
      </c>
      <c r="E7917">
        <v>2013</v>
      </c>
      <c r="F7917">
        <v>7458</v>
      </c>
      <c r="G7917" t="s">
        <v>60</v>
      </c>
      <c r="H7917">
        <v>1</v>
      </c>
      <c r="I7917">
        <v>7458</v>
      </c>
      <c r="K7917"/>
      <c r="L7917"/>
    </row>
    <row r="7918" spans="1:12" x14ac:dyDescent="0.25">
      <c r="A7918" t="s">
        <v>287</v>
      </c>
      <c r="B7918">
        <v>103000234</v>
      </c>
      <c r="C7918">
        <v>15</v>
      </c>
      <c r="D7918">
        <v>7</v>
      </c>
      <c r="E7918">
        <v>2013</v>
      </c>
      <c r="F7918">
        <v>7750</v>
      </c>
      <c r="G7918" t="s">
        <v>51</v>
      </c>
      <c r="H7918">
        <v>1</v>
      </c>
      <c r="I7918">
        <v>7750</v>
      </c>
      <c r="K7918"/>
      <c r="L7918"/>
    </row>
    <row r="7919" spans="1:12" x14ac:dyDescent="0.25">
      <c r="A7919" t="s">
        <v>287</v>
      </c>
      <c r="B7919">
        <v>103000234</v>
      </c>
      <c r="C7919">
        <v>15</v>
      </c>
      <c r="D7919">
        <v>7</v>
      </c>
      <c r="E7919">
        <v>2013</v>
      </c>
      <c r="F7919">
        <v>8408</v>
      </c>
      <c r="G7919" t="s">
        <v>82</v>
      </c>
      <c r="H7919">
        <v>1</v>
      </c>
      <c r="I7919">
        <v>8408</v>
      </c>
      <c r="K7919"/>
      <c r="L7919"/>
    </row>
    <row r="7920" spans="1:12" x14ac:dyDescent="0.25">
      <c r="A7920" t="s">
        <v>287</v>
      </c>
      <c r="B7920">
        <v>103000234</v>
      </c>
      <c r="C7920">
        <v>15</v>
      </c>
      <c r="D7920">
        <v>7</v>
      </c>
      <c r="E7920">
        <v>2013</v>
      </c>
      <c r="F7920">
        <v>8410</v>
      </c>
      <c r="G7920" t="s">
        <v>111</v>
      </c>
      <c r="H7920">
        <v>5</v>
      </c>
      <c r="I7920">
        <v>8410</v>
      </c>
      <c r="K7920"/>
      <c r="L7920"/>
    </row>
    <row r="7921" spans="1:12" x14ac:dyDescent="0.25">
      <c r="A7921" t="s">
        <v>287</v>
      </c>
      <c r="B7921">
        <v>103000234</v>
      </c>
      <c r="C7921">
        <v>15</v>
      </c>
      <c r="D7921">
        <v>7</v>
      </c>
      <c r="E7921">
        <v>2013</v>
      </c>
      <c r="F7921">
        <v>8428</v>
      </c>
      <c r="G7921" t="s">
        <v>68</v>
      </c>
      <c r="H7921">
        <v>1</v>
      </c>
      <c r="I7921">
        <v>8428</v>
      </c>
      <c r="K7921"/>
      <c r="L7921"/>
    </row>
    <row r="7922" spans="1:12" x14ac:dyDescent="0.25">
      <c r="A7922" t="s">
        <v>287</v>
      </c>
      <c r="B7922">
        <v>103000234</v>
      </c>
      <c r="C7922">
        <v>15</v>
      </c>
      <c r="D7922">
        <v>7</v>
      </c>
      <c r="E7922">
        <v>2013</v>
      </c>
      <c r="F7922">
        <v>8429</v>
      </c>
      <c r="G7922" t="s">
        <v>121</v>
      </c>
      <c r="H7922">
        <v>40</v>
      </c>
      <c r="I7922">
        <v>8429</v>
      </c>
      <c r="K7922"/>
      <c r="L7922"/>
    </row>
    <row r="7923" spans="1:12" x14ac:dyDescent="0.25">
      <c r="A7923" t="s">
        <v>287</v>
      </c>
      <c r="B7923">
        <v>103000234</v>
      </c>
      <c r="C7923">
        <v>15</v>
      </c>
      <c r="D7923">
        <v>7</v>
      </c>
      <c r="E7923">
        <v>2013</v>
      </c>
      <c r="F7923">
        <v>8437</v>
      </c>
      <c r="G7923" t="s">
        <v>65</v>
      </c>
      <c r="H7923">
        <v>323</v>
      </c>
      <c r="I7923">
        <v>8437</v>
      </c>
      <c r="K7923"/>
      <c r="L7923"/>
    </row>
    <row r="7924" spans="1:12" x14ac:dyDescent="0.25">
      <c r="A7924" t="s">
        <v>287</v>
      </c>
      <c r="B7924">
        <v>103000234</v>
      </c>
      <c r="C7924">
        <v>15</v>
      </c>
      <c r="D7924">
        <v>7</v>
      </c>
      <c r="E7924">
        <v>2013</v>
      </c>
      <c r="F7924">
        <v>8468</v>
      </c>
      <c r="G7924" t="s">
        <v>91</v>
      </c>
      <c r="H7924">
        <v>1</v>
      </c>
      <c r="I7924">
        <v>8468</v>
      </c>
      <c r="K7924"/>
      <c r="L7924"/>
    </row>
    <row r="7925" spans="1:12" x14ac:dyDescent="0.25">
      <c r="A7925" t="s">
        <v>287</v>
      </c>
      <c r="B7925">
        <v>103000234</v>
      </c>
      <c r="C7925">
        <v>15</v>
      </c>
      <c r="D7925">
        <v>7</v>
      </c>
      <c r="E7925">
        <v>2013</v>
      </c>
      <c r="F7925">
        <v>8474</v>
      </c>
      <c r="G7925" t="s">
        <v>64</v>
      </c>
      <c r="H7925">
        <v>85</v>
      </c>
      <c r="I7925">
        <v>8474</v>
      </c>
      <c r="K7925"/>
      <c r="L7925"/>
    </row>
    <row r="7926" spans="1:12" x14ac:dyDescent="0.25">
      <c r="A7926" t="s">
        <v>287</v>
      </c>
      <c r="B7926">
        <v>103000234</v>
      </c>
      <c r="C7926">
        <v>15</v>
      </c>
      <c r="D7926">
        <v>7</v>
      </c>
      <c r="E7926">
        <v>2013</v>
      </c>
      <c r="F7926">
        <v>8478</v>
      </c>
      <c r="G7926" t="s">
        <v>73</v>
      </c>
      <c r="H7926">
        <v>1</v>
      </c>
      <c r="I7926">
        <v>8478</v>
      </c>
      <c r="K7926"/>
      <c r="L7926"/>
    </row>
    <row r="7927" spans="1:12" x14ac:dyDescent="0.25">
      <c r="A7927" t="s">
        <v>287</v>
      </c>
      <c r="B7927">
        <v>103000234</v>
      </c>
      <c r="C7927">
        <v>15</v>
      </c>
      <c r="D7927">
        <v>7</v>
      </c>
      <c r="E7927">
        <v>2013</v>
      </c>
      <c r="F7927">
        <v>8483</v>
      </c>
      <c r="G7927" t="s">
        <v>67</v>
      </c>
      <c r="H7927">
        <v>1</v>
      </c>
      <c r="I7927">
        <v>8483</v>
      </c>
      <c r="K7927"/>
      <c r="L7927"/>
    </row>
    <row r="7928" spans="1:12" x14ac:dyDescent="0.25">
      <c r="A7928" t="s">
        <v>287</v>
      </c>
      <c r="B7928">
        <v>103000234</v>
      </c>
      <c r="C7928">
        <v>15</v>
      </c>
      <c r="D7928">
        <v>7</v>
      </c>
      <c r="E7928">
        <v>2013</v>
      </c>
      <c r="F7928">
        <v>8487</v>
      </c>
      <c r="G7928" t="s">
        <v>78</v>
      </c>
      <c r="H7928">
        <v>3</v>
      </c>
      <c r="I7928">
        <v>8487</v>
      </c>
      <c r="K7928"/>
      <c r="L7928"/>
    </row>
    <row r="7929" spans="1:12" x14ac:dyDescent="0.25">
      <c r="A7929" t="s">
        <v>287</v>
      </c>
      <c r="B7929">
        <v>103000234</v>
      </c>
      <c r="C7929">
        <v>15</v>
      </c>
      <c r="D7929">
        <v>7</v>
      </c>
      <c r="E7929">
        <v>2013</v>
      </c>
      <c r="F7929">
        <v>8654</v>
      </c>
      <c r="G7929" t="s">
        <v>83</v>
      </c>
      <c r="H7929">
        <v>4</v>
      </c>
      <c r="I7929">
        <v>8654</v>
      </c>
      <c r="K7929"/>
      <c r="L7929"/>
    </row>
    <row r="7930" spans="1:12" x14ac:dyDescent="0.25">
      <c r="A7930" t="s">
        <v>287</v>
      </c>
      <c r="B7930">
        <v>103000234</v>
      </c>
      <c r="C7930">
        <v>15</v>
      </c>
      <c r="D7930">
        <v>7</v>
      </c>
      <c r="E7930">
        <v>2013</v>
      </c>
      <c r="F7930">
        <v>8736</v>
      </c>
      <c r="G7930" t="s">
        <v>55</v>
      </c>
      <c r="H7930">
        <v>481</v>
      </c>
      <c r="I7930">
        <v>8736</v>
      </c>
      <c r="K7930"/>
      <c r="L7930"/>
    </row>
    <row r="7931" spans="1:12" x14ac:dyDescent="0.25">
      <c r="A7931" t="s">
        <v>287</v>
      </c>
      <c r="B7931">
        <v>103000234</v>
      </c>
      <c r="C7931">
        <v>15</v>
      </c>
      <c r="D7931">
        <v>7</v>
      </c>
      <c r="E7931">
        <v>2013</v>
      </c>
      <c r="F7931">
        <v>9287</v>
      </c>
      <c r="G7931" t="s">
        <v>119</v>
      </c>
      <c r="H7931">
        <v>1</v>
      </c>
      <c r="I7931">
        <v>9287</v>
      </c>
      <c r="K7931"/>
      <c r="L7931"/>
    </row>
    <row r="7932" spans="1:12" x14ac:dyDescent="0.25">
      <c r="A7932" t="s">
        <v>287</v>
      </c>
      <c r="B7932">
        <v>103000234</v>
      </c>
      <c r="C7932">
        <v>15</v>
      </c>
      <c r="D7932">
        <v>7</v>
      </c>
      <c r="E7932">
        <v>2013</v>
      </c>
      <c r="F7932">
        <v>9618</v>
      </c>
      <c r="G7932" t="s">
        <v>143</v>
      </c>
      <c r="H7932">
        <v>9285</v>
      </c>
      <c r="I7932">
        <v>9618</v>
      </c>
      <c r="K7932"/>
      <c r="L7932"/>
    </row>
    <row r="7933" spans="1:12" x14ac:dyDescent="0.25">
      <c r="A7933" t="s">
        <v>287</v>
      </c>
      <c r="B7933">
        <v>103000234</v>
      </c>
      <c r="C7933">
        <v>15</v>
      </c>
      <c r="D7933">
        <v>7</v>
      </c>
      <c r="E7933">
        <v>2013</v>
      </c>
      <c r="F7933">
        <v>9971</v>
      </c>
      <c r="G7933" t="s">
        <v>106</v>
      </c>
      <c r="H7933">
        <v>1</v>
      </c>
      <c r="I7933">
        <v>9971</v>
      </c>
      <c r="K7933"/>
      <c r="L7933"/>
    </row>
    <row r="7934" spans="1:12" x14ac:dyDescent="0.25">
      <c r="A7934" t="s">
        <v>249</v>
      </c>
      <c r="B7934">
        <v>103000234</v>
      </c>
      <c r="C7934">
        <v>23</v>
      </c>
      <c r="D7934">
        <v>7</v>
      </c>
      <c r="E7934">
        <v>2014</v>
      </c>
      <c r="F7934">
        <v>10323</v>
      </c>
      <c r="G7934" t="s">
        <v>123</v>
      </c>
      <c r="H7934">
        <v>2404</v>
      </c>
      <c r="I7934">
        <v>10323</v>
      </c>
      <c r="K7934"/>
      <c r="L7934"/>
    </row>
    <row r="7935" spans="1:12" x14ac:dyDescent="0.25">
      <c r="A7935" t="s">
        <v>249</v>
      </c>
      <c r="B7935">
        <v>103000234</v>
      </c>
      <c r="C7935">
        <v>23</v>
      </c>
      <c r="D7935">
        <v>7</v>
      </c>
      <c r="E7935">
        <v>2014</v>
      </c>
      <c r="F7935">
        <v>10619</v>
      </c>
      <c r="G7935" t="s">
        <v>116</v>
      </c>
      <c r="H7935">
        <v>3</v>
      </c>
      <c r="I7935">
        <v>10619</v>
      </c>
      <c r="K7935"/>
      <c r="L7935"/>
    </row>
    <row r="7936" spans="1:12" x14ac:dyDescent="0.25">
      <c r="A7936" t="s">
        <v>249</v>
      </c>
      <c r="B7936">
        <v>103000234</v>
      </c>
      <c r="C7936">
        <v>23</v>
      </c>
      <c r="D7936">
        <v>7</v>
      </c>
      <c r="E7936">
        <v>2014</v>
      </c>
      <c r="F7936">
        <v>13667</v>
      </c>
      <c r="G7936" t="s">
        <v>50</v>
      </c>
      <c r="H7936">
        <v>166</v>
      </c>
      <c r="K7936"/>
      <c r="L7936"/>
    </row>
    <row r="7937" spans="1:12" x14ac:dyDescent="0.25">
      <c r="A7937" t="s">
        <v>249</v>
      </c>
      <c r="B7937">
        <v>103000234</v>
      </c>
      <c r="C7937">
        <v>23</v>
      </c>
      <c r="D7937">
        <v>7</v>
      </c>
      <c r="E7937">
        <v>2014</v>
      </c>
      <c r="F7937">
        <v>17756</v>
      </c>
      <c r="G7937" t="s">
        <v>56</v>
      </c>
      <c r="H7937">
        <v>1</v>
      </c>
      <c r="K7937"/>
      <c r="L7937"/>
    </row>
    <row r="7938" spans="1:12" x14ac:dyDescent="0.25">
      <c r="A7938" t="s">
        <v>249</v>
      </c>
      <c r="B7938">
        <v>103000234</v>
      </c>
      <c r="C7938">
        <v>23</v>
      </c>
      <c r="D7938">
        <v>7</v>
      </c>
      <c r="E7938">
        <v>2014</v>
      </c>
      <c r="F7938">
        <v>17767</v>
      </c>
      <c r="G7938" t="s">
        <v>57</v>
      </c>
      <c r="H7938">
        <v>5764</v>
      </c>
      <c r="K7938"/>
      <c r="L7938"/>
    </row>
    <row r="7939" spans="1:12" x14ac:dyDescent="0.25">
      <c r="A7939" t="s">
        <v>249</v>
      </c>
      <c r="B7939">
        <v>103000234</v>
      </c>
      <c r="C7939">
        <v>23</v>
      </c>
      <c r="D7939">
        <v>7</v>
      </c>
      <c r="E7939">
        <v>2014</v>
      </c>
      <c r="F7939">
        <v>17861</v>
      </c>
      <c r="G7939" t="s">
        <v>112</v>
      </c>
      <c r="H7939">
        <v>2</v>
      </c>
      <c r="K7939"/>
      <c r="L7939"/>
    </row>
    <row r="7940" spans="1:12" x14ac:dyDescent="0.25">
      <c r="A7940" t="s">
        <v>249</v>
      </c>
      <c r="B7940">
        <v>103000234</v>
      </c>
      <c r="C7940">
        <v>23</v>
      </c>
      <c r="D7940">
        <v>7</v>
      </c>
      <c r="E7940">
        <v>2014</v>
      </c>
      <c r="F7940">
        <v>4380</v>
      </c>
      <c r="G7940" t="s">
        <v>52</v>
      </c>
      <c r="H7940">
        <v>8</v>
      </c>
      <c r="I7940">
        <v>4380</v>
      </c>
      <c r="K7940"/>
      <c r="L7940"/>
    </row>
    <row r="7941" spans="1:12" x14ac:dyDescent="0.25">
      <c r="A7941" t="s">
        <v>249</v>
      </c>
      <c r="B7941">
        <v>103000234</v>
      </c>
      <c r="C7941">
        <v>23</v>
      </c>
      <c r="D7941">
        <v>7</v>
      </c>
      <c r="E7941">
        <v>2014</v>
      </c>
      <c r="F7941">
        <v>4585</v>
      </c>
      <c r="G7941" t="s">
        <v>80</v>
      </c>
      <c r="H7941">
        <v>40</v>
      </c>
      <c r="I7941">
        <v>4585</v>
      </c>
      <c r="K7941"/>
      <c r="L7941"/>
    </row>
    <row r="7942" spans="1:12" x14ac:dyDescent="0.25">
      <c r="A7942" t="s">
        <v>249</v>
      </c>
      <c r="B7942">
        <v>103000234</v>
      </c>
      <c r="C7942">
        <v>23</v>
      </c>
      <c r="D7942">
        <v>7</v>
      </c>
      <c r="E7942">
        <v>2014</v>
      </c>
      <c r="F7942">
        <v>4642</v>
      </c>
      <c r="G7942" t="s">
        <v>54</v>
      </c>
      <c r="H7942">
        <v>3360</v>
      </c>
      <c r="I7942">
        <v>4642</v>
      </c>
      <c r="K7942"/>
      <c r="L7942"/>
    </row>
    <row r="7943" spans="1:12" x14ac:dyDescent="0.25">
      <c r="A7943" t="s">
        <v>249</v>
      </c>
      <c r="B7943">
        <v>103000234</v>
      </c>
      <c r="C7943">
        <v>23</v>
      </c>
      <c r="D7943">
        <v>7</v>
      </c>
      <c r="E7943">
        <v>2014</v>
      </c>
      <c r="F7943">
        <v>5097</v>
      </c>
      <c r="G7943" t="s">
        <v>58</v>
      </c>
      <c r="H7943">
        <v>10</v>
      </c>
      <c r="I7943">
        <v>5097</v>
      </c>
      <c r="K7943"/>
      <c r="L7943"/>
    </row>
    <row r="7944" spans="1:12" x14ac:dyDescent="0.25">
      <c r="A7944" t="s">
        <v>249</v>
      </c>
      <c r="B7944">
        <v>103000234</v>
      </c>
      <c r="C7944">
        <v>23</v>
      </c>
      <c r="D7944">
        <v>7</v>
      </c>
      <c r="E7944">
        <v>2014</v>
      </c>
      <c r="F7944">
        <v>5162</v>
      </c>
      <c r="G7944" t="s">
        <v>59</v>
      </c>
      <c r="H7944">
        <v>5</v>
      </c>
      <c r="I7944">
        <v>5162</v>
      </c>
      <c r="K7944"/>
      <c r="L7944"/>
    </row>
    <row r="7945" spans="1:12" x14ac:dyDescent="0.25">
      <c r="A7945" t="s">
        <v>249</v>
      </c>
      <c r="B7945">
        <v>103000234</v>
      </c>
      <c r="C7945">
        <v>23</v>
      </c>
      <c r="D7945">
        <v>7</v>
      </c>
      <c r="E7945">
        <v>2014</v>
      </c>
      <c r="F7945">
        <v>5458</v>
      </c>
      <c r="G7945" t="s">
        <v>61</v>
      </c>
      <c r="H7945">
        <v>11</v>
      </c>
      <c r="I7945">
        <v>5458</v>
      </c>
      <c r="K7945"/>
      <c r="L7945"/>
    </row>
    <row r="7946" spans="1:12" x14ac:dyDescent="0.25">
      <c r="A7946" t="s">
        <v>249</v>
      </c>
      <c r="B7946">
        <v>103000234</v>
      </c>
      <c r="C7946">
        <v>23</v>
      </c>
      <c r="D7946">
        <v>7</v>
      </c>
      <c r="E7946">
        <v>2014</v>
      </c>
      <c r="F7946">
        <v>5726</v>
      </c>
      <c r="G7946" t="s">
        <v>98</v>
      </c>
      <c r="H7946">
        <v>321</v>
      </c>
      <c r="I7946">
        <v>5726</v>
      </c>
      <c r="K7946"/>
      <c r="L7946"/>
    </row>
    <row r="7947" spans="1:12" x14ac:dyDescent="0.25">
      <c r="A7947" t="s">
        <v>249</v>
      </c>
      <c r="B7947">
        <v>103000234</v>
      </c>
      <c r="C7947">
        <v>23</v>
      </c>
      <c r="D7947">
        <v>7</v>
      </c>
      <c r="E7947">
        <v>2014</v>
      </c>
      <c r="F7947">
        <v>5809</v>
      </c>
      <c r="G7947" t="s">
        <v>66</v>
      </c>
      <c r="H7947">
        <v>9</v>
      </c>
      <c r="I7947">
        <v>5809</v>
      </c>
      <c r="K7947"/>
      <c r="L7947"/>
    </row>
    <row r="7948" spans="1:12" x14ac:dyDescent="0.25">
      <c r="A7948" t="s">
        <v>249</v>
      </c>
      <c r="B7948">
        <v>103000234</v>
      </c>
      <c r="C7948">
        <v>23</v>
      </c>
      <c r="D7948">
        <v>7</v>
      </c>
      <c r="E7948">
        <v>2014</v>
      </c>
      <c r="F7948">
        <v>6663</v>
      </c>
      <c r="G7948" t="s">
        <v>100</v>
      </c>
      <c r="H7948">
        <v>320</v>
      </c>
      <c r="I7948">
        <v>6663</v>
      </c>
      <c r="K7948"/>
      <c r="L7948"/>
    </row>
    <row r="7949" spans="1:12" x14ac:dyDescent="0.25">
      <c r="A7949" t="s">
        <v>249</v>
      </c>
      <c r="B7949">
        <v>103000234</v>
      </c>
      <c r="C7949">
        <v>23</v>
      </c>
      <c r="D7949">
        <v>7</v>
      </c>
      <c r="E7949">
        <v>2014</v>
      </c>
      <c r="F7949">
        <v>6788</v>
      </c>
      <c r="G7949" t="s">
        <v>74</v>
      </c>
      <c r="H7949">
        <v>12</v>
      </c>
      <c r="I7949">
        <v>6788</v>
      </c>
      <c r="K7949"/>
      <c r="L7949"/>
    </row>
    <row r="7950" spans="1:12" x14ac:dyDescent="0.25">
      <c r="A7950" t="s">
        <v>249</v>
      </c>
      <c r="B7950">
        <v>103000234</v>
      </c>
      <c r="C7950">
        <v>23</v>
      </c>
      <c r="D7950">
        <v>7</v>
      </c>
      <c r="E7950">
        <v>2014</v>
      </c>
      <c r="F7950">
        <v>7455</v>
      </c>
      <c r="G7950" t="s">
        <v>110</v>
      </c>
      <c r="H7950">
        <v>6</v>
      </c>
      <c r="I7950">
        <v>7455</v>
      </c>
      <c r="K7950"/>
      <c r="L7950"/>
    </row>
    <row r="7951" spans="1:12" x14ac:dyDescent="0.25">
      <c r="A7951" t="s">
        <v>249</v>
      </c>
      <c r="B7951">
        <v>103000234</v>
      </c>
      <c r="C7951">
        <v>23</v>
      </c>
      <c r="D7951">
        <v>7</v>
      </c>
      <c r="E7951">
        <v>2014</v>
      </c>
      <c r="F7951">
        <v>7458</v>
      </c>
      <c r="G7951" t="s">
        <v>60</v>
      </c>
      <c r="H7951">
        <v>8</v>
      </c>
      <c r="I7951">
        <v>7458</v>
      </c>
      <c r="K7951"/>
      <c r="L7951"/>
    </row>
    <row r="7952" spans="1:12" x14ac:dyDescent="0.25">
      <c r="A7952" t="s">
        <v>249</v>
      </c>
      <c r="B7952">
        <v>103000234</v>
      </c>
      <c r="C7952">
        <v>23</v>
      </c>
      <c r="D7952">
        <v>7</v>
      </c>
      <c r="E7952">
        <v>2014</v>
      </c>
      <c r="F7952">
        <v>7750</v>
      </c>
      <c r="G7952" t="s">
        <v>51</v>
      </c>
      <c r="H7952">
        <v>80</v>
      </c>
      <c r="I7952">
        <v>7750</v>
      </c>
      <c r="K7952"/>
      <c r="L7952"/>
    </row>
    <row r="7953" spans="1:12" x14ac:dyDescent="0.25">
      <c r="A7953" t="s">
        <v>249</v>
      </c>
      <c r="B7953">
        <v>103000234</v>
      </c>
      <c r="C7953">
        <v>23</v>
      </c>
      <c r="D7953">
        <v>7</v>
      </c>
      <c r="E7953">
        <v>2014</v>
      </c>
      <c r="F7953">
        <v>8410</v>
      </c>
      <c r="G7953" t="s">
        <v>111</v>
      </c>
      <c r="H7953">
        <v>3</v>
      </c>
      <c r="I7953">
        <v>8410</v>
      </c>
      <c r="K7953"/>
      <c r="L7953"/>
    </row>
    <row r="7954" spans="1:12" x14ac:dyDescent="0.25">
      <c r="A7954" t="s">
        <v>249</v>
      </c>
      <c r="B7954">
        <v>103000234</v>
      </c>
      <c r="C7954">
        <v>23</v>
      </c>
      <c r="D7954">
        <v>7</v>
      </c>
      <c r="E7954">
        <v>2014</v>
      </c>
      <c r="F7954">
        <v>8416</v>
      </c>
      <c r="G7954" t="s">
        <v>79</v>
      </c>
      <c r="H7954">
        <v>82</v>
      </c>
      <c r="I7954">
        <v>8416</v>
      </c>
      <c r="K7954"/>
      <c r="L7954"/>
    </row>
    <row r="7955" spans="1:12" x14ac:dyDescent="0.25">
      <c r="A7955" t="s">
        <v>249</v>
      </c>
      <c r="B7955">
        <v>103000234</v>
      </c>
      <c r="C7955">
        <v>23</v>
      </c>
      <c r="D7955">
        <v>7</v>
      </c>
      <c r="E7955">
        <v>2014</v>
      </c>
      <c r="F7955">
        <v>8428</v>
      </c>
      <c r="G7955" t="s">
        <v>68</v>
      </c>
      <c r="H7955">
        <v>2</v>
      </c>
      <c r="I7955">
        <v>8428</v>
      </c>
      <c r="K7955"/>
      <c r="L7955"/>
    </row>
    <row r="7956" spans="1:12" x14ac:dyDescent="0.25">
      <c r="A7956" t="s">
        <v>249</v>
      </c>
      <c r="B7956">
        <v>103000234</v>
      </c>
      <c r="C7956">
        <v>23</v>
      </c>
      <c r="D7956">
        <v>7</v>
      </c>
      <c r="E7956">
        <v>2014</v>
      </c>
      <c r="F7956">
        <v>8429</v>
      </c>
      <c r="G7956" t="s">
        <v>121</v>
      </c>
      <c r="H7956">
        <v>480</v>
      </c>
      <c r="I7956">
        <v>8429</v>
      </c>
      <c r="K7956"/>
      <c r="L7956"/>
    </row>
    <row r="7957" spans="1:12" x14ac:dyDescent="0.25">
      <c r="A7957" t="s">
        <v>249</v>
      </c>
      <c r="B7957">
        <v>103000234</v>
      </c>
      <c r="C7957">
        <v>23</v>
      </c>
      <c r="D7957">
        <v>7</v>
      </c>
      <c r="E7957">
        <v>2014</v>
      </c>
      <c r="F7957">
        <v>8437</v>
      </c>
      <c r="G7957" t="s">
        <v>65</v>
      </c>
      <c r="H7957">
        <v>483</v>
      </c>
      <c r="I7957">
        <v>8437</v>
      </c>
      <c r="K7957"/>
      <c r="L7957"/>
    </row>
    <row r="7958" spans="1:12" x14ac:dyDescent="0.25">
      <c r="A7958" t="s">
        <v>249</v>
      </c>
      <c r="B7958">
        <v>103000234</v>
      </c>
      <c r="C7958">
        <v>23</v>
      </c>
      <c r="D7958">
        <v>7</v>
      </c>
      <c r="E7958">
        <v>2014</v>
      </c>
      <c r="F7958">
        <v>8455</v>
      </c>
      <c r="G7958" t="s">
        <v>69</v>
      </c>
      <c r="H7958">
        <v>1</v>
      </c>
      <c r="I7958">
        <v>8455</v>
      </c>
      <c r="K7958"/>
      <c r="L7958"/>
    </row>
    <row r="7959" spans="1:12" x14ac:dyDescent="0.25">
      <c r="A7959" t="s">
        <v>249</v>
      </c>
      <c r="B7959">
        <v>103000234</v>
      </c>
      <c r="C7959">
        <v>23</v>
      </c>
      <c r="D7959">
        <v>7</v>
      </c>
      <c r="E7959">
        <v>2014</v>
      </c>
      <c r="F7959">
        <v>8474</v>
      </c>
      <c r="G7959" t="s">
        <v>64</v>
      </c>
      <c r="H7959">
        <v>323</v>
      </c>
      <c r="I7959">
        <v>8474</v>
      </c>
      <c r="K7959"/>
      <c r="L7959"/>
    </row>
    <row r="7960" spans="1:12" x14ac:dyDescent="0.25">
      <c r="A7960" t="s">
        <v>249</v>
      </c>
      <c r="B7960">
        <v>103000234</v>
      </c>
      <c r="C7960">
        <v>23</v>
      </c>
      <c r="D7960">
        <v>7</v>
      </c>
      <c r="E7960">
        <v>2014</v>
      </c>
      <c r="F7960">
        <v>8478</v>
      </c>
      <c r="G7960" t="s">
        <v>73</v>
      </c>
      <c r="H7960">
        <v>163</v>
      </c>
      <c r="I7960">
        <v>8478</v>
      </c>
      <c r="K7960"/>
      <c r="L7960"/>
    </row>
    <row r="7961" spans="1:12" x14ac:dyDescent="0.25">
      <c r="A7961" t="s">
        <v>249</v>
      </c>
      <c r="B7961">
        <v>103000234</v>
      </c>
      <c r="C7961">
        <v>23</v>
      </c>
      <c r="D7961">
        <v>7</v>
      </c>
      <c r="E7961">
        <v>2014</v>
      </c>
      <c r="F7961">
        <v>8483</v>
      </c>
      <c r="G7961" t="s">
        <v>67</v>
      </c>
      <c r="H7961">
        <v>1441</v>
      </c>
      <c r="I7961">
        <v>8483</v>
      </c>
      <c r="K7961"/>
      <c r="L7961"/>
    </row>
    <row r="7962" spans="1:12" x14ac:dyDescent="0.25">
      <c r="A7962" t="s">
        <v>249</v>
      </c>
      <c r="B7962">
        <v>103000234</v>
      </c>
      <c r="C7962">
        <v>23</v>
      </c>
      <c r="D7962">
        <v>7</v>
      </c>
      <c r="E7962">
        <v>2014</v>
      </c>
      <c r="F7962">
        <v>8492</v>
      </c>
      <c r="G7962" t="s">
        <v>118</v>
      </c>
      <c r="H7962">
        <v>1</v>
      </c>
      <c r="I7962">
        <v>8492</v>
      </c>
      <c r="K7962"/>
      <c r="L7962"/>
    </row>
    <row r="7963" spans="1:12" x14ac:dyDescent="0.25">
      <c r="A7963" t="s">
        <v>249</v>
      </c>
      <c r="B7963">
        <v>103000234</v>
      </c>
      <c r="C7963">
        <v>23</v>
      </c>
      <c r="D7963">
        <v>7</v>
      </c>
      <c r="E7963">
        <v>2014</v>
      </c>
      <c r="F7963">
        <v>8654</v>
      </c>
      <c r="G7963" t="s">
        <v>83</v>
      </c>
      <c r="H7963">
        <v>3</v>
      </c>
      <c r="I7963">
        <v>8654</v>
      </c>
      <c r="K7963"/>
      <c r="L7963"/>
    </row>
    <row r="7964" spans="1:12" x14ac:dyDescent="0.25">
      <c r="A7964" t="s">
        <v>249</v>
      </c>
      <c r="B7964">
        <v>103000234</v>
      </c>
      <c r="C7964">
        <v>23</v>
      </c>
      <c r="D7964">
        <v>7</v>
      </c>
      <c r="E7964">
        <v>2014</v>
      </c>
      <c r="F7964">
        <v>8666</v>
      </c>
      <c r="G7964" t="s">
        <v>70</v>
      </c>
      <c r="H7964">
        <v>1</v>
      </c>
      <c r="I7964">
        <v>8666</v>
      </c>
      <c r="K7964"/>
      <c r="L7964"/>
    </row>
    <row r="7965" spans="1:12" x14ac:dyDescent="0.25">
      <c r="A7965" t="s">
        <v>249</v>
      </c>
      <c r="B7965">
        <v>103000234</v>
      </c>
      <c r="C7965">
        <v>23</v>
      </c>
      <c r="D7965">
        <v>7</v>
      </c>
      <c r="E7965">
        <v>2014</v>
      </c>
      <c r="F7965">
        <v>8736</v>
      </c>
      <c r="G7965" t="s">
        <v>55</v>
      </c>
      <c r="H7965">
        <v>320</v>
      </c>
      <c r="I7965">
        <v>8736</v>
      </c>
      <c r="K7965"/>
      <c r="L7965"/>
    </row>
    <row r="7966" spans="1:12" x14ac:dyDescent="0.25">
      <c r="A7966" t="s">
        <v>249</v>
      </c>
      <c r="B7966">
        <v>103000234</v>
      </c>
      <c r="C7966">
        <v>23</v>
      </c>
      <c r="D7966">
        <v>7</v>
      </c>
      <c r="E7966">
        <v>2014</v>
      </c>
      <c r="F7966">
        <v>8753</v>
      </c>
      <c r="G7966" t="s">
        <v>103</v>
      </c>
      <c r="H7966">
        <v>160</v>
      </c>
      <c r="I7966">
        <v>8753</v>
      </c>
      <c r="K7966"/>
      <c r="L7966"/>
    </row>
    <row r="7967" spans="1:12" x14ac:dyDescent="0.25">
      <c r="A7967" t="s">
        <v>249</v>
      </c>
      <c r="B7967">
        <v>103000234</v>
      </c>
      <c r="C7967">
        <v>23</v>
      </c>
      <c r="D7967">
        <v>7</v>
      </c>
      <c r="E7967">
        <v>2014</v>
      </c>
      <c r="F7967">
        <v>8761</v>
      </c>
      <c r="G7967" t="s">
        <v>508</v>
      </c>
      <c r="H7967">
        <v>2</v>
      </c>
      <c r="K7967"/>
      <c r="L7967"/>
    </row>
    <row r="7968" spans="1:12" x14ac:dyDescent="0.25">
      <c r="A7968" t="s">
        <v>249</v>
      </c>
      <c r="B7968">
        <v>103000234</v>
      </c>
      <c r="C7968">
        <v>23</v>
      </c>
      <c r="D7968">
        <v>7</v>
      </c>
      <c r="E7968">
        <v>2014</v>
      </c>
      <c r="F7968">
        <v>9286</v>
      </c>
      <c r="G7968" t="s">
        <v>505</v>
      </c>
      <c r="H7968">
        <v>1</v>
      </c>
      <c r="I7968">
        <v>9286</v>
      </c>
      <c r="K7968"/>
      <c r="L7968"/>
    </row>
    <row r="7969" spans="1:12" x14ac:dyDescent="0.25">
      <c r="A7969" t="s">
        <v>249</v>
      </c>
      <c r="B7969">
        <v>103000234</v>
      </c>
      <c r="C7969">
        <v>23</v>
      </c>
      <c r="D7969">
        <v>7</v>
      </c>
      <c r="E7969">
        <v>2014</v>
      </c>
      <c r="F7969">
        <v>9292</v>
      </c>
      <c r="G7969" t="s">
        <v>137</v>
      </c>
      <c r="H7969">
        <v>1</v>
      </c>
      <c r="I7969">
        <v>9292</v>
      </c>
      <c r="K7969"/>
      <c r="L7969"/>
    </row>
    <row r="7970" spans="1:12" x14ac:dyDescent="0.25">
      <c r="A7970" t="s">
        <v>249</v>
      </c>
      <c r="B7970">
        <v>103000234</v>
      </c>
      <c r="C7970">
        <v>23</v>
      </c>
      <c r="D7970">
        <v>7</v>
      </c>
      <c r="E7970">
        <v>2014</v>
      </c>
      <c r="F7970">
        <v>9618</v>
      </c>
      <c r="G7970" t="s">
        <v>143</v>
      </c>
      <c r="H7970">
        <v>47370</v>
      </c>
      <c r="I7970">
        <v>9618</v>
      </c>
      <c r="K7970"/>
      <c r="L7970"/>
    </row>
    <row r="7971" spans="1:12" x14ac:dyDescent="0.25">
      <c r="A7971" t="s">
        <v>249</v>
      </c>
      <c r="B7971">
        <v>103000234</v>
      </c>
      <c r="C7971">
        <v>23</v>
      </c>
      <c r="D7971">
        <v>7</v>
      </c>
      <c r="E7971">
        <v>2014</v>
      </c>
      <c r="F7971">
        <v>9971</v>
      </c>
      <c r="G7971" t="s">
        <v>106</v>
      </c>
      <c r="H7971">
        <v>3</v>
      </c>
      <c r="I7971">
        <v>9971</v>
      </c>
      <c r="K7971"/>
      <c r="L7971"/>
    </row>
    <row r="7972" spans="1:12" x14ac:dyDescent="0.25">
      <c r="A7972" t="s">
        <v>421</v>
      </c>
      <c r="B7972">
        <v>103000234</v>
      </c>
      <c r="C7972">
        <v>24</v>
      </c>
      <c r="D7972">
        <v>6</v>
      </c>
      <c r="E7972">
        <v>2009</v>
      </c>
      <c r="F7972">
        <v>10323</v>
      </c>
      <c r="G7972" t="s">
        <v>123</v>
      </c>
      <c r="H7972">
        <v>1291</v>
      </c>
      <c r="I7972">
        <v>10323</v>
      </c>
      <c r="K7972"/>
      <c r="L7972"/>
    </row>
    <row r="7973" spans="1:12" x14ac:dyDescent="0.25">
      <c r="A7973" t="s">
        <v>421</v>
      </c>
      <c r="B7973">
        <v>103000234</v>
      </c>
      <c r="C7973">
        <v>24</v>
      </c>
      <c r="D7973">
        <v>6</v>
      </c>
      <c r="E7973">
        <v>2009</v>
      </c>
      <c r="F7973">
        <v>10619</v>
      </c>
      <c r="G7973" t="s">
        <v>116</v>
      </c>
      <c r="H7973">
        <v>2</v>
      </c>
      <c r="I7973">
        <v>10619</v>
      </c>
      <c r="K7973"/>
      <c r="L7973"/>
    </row>
    <row r="7974" spans="1:12" x14ac:dyDescent="0.25">
      <c r="A7974" t="s">
        <v>421</v>
      </c>
      <c r="B7974">
        <v>103000234</v>
      </c>
      <c r="C7974">
        <v>24</v>
      </c>
      <c r="D7974">
        <v>6</v>
      </c>
      <c r="E7974">
        <v>2009</v>
      </c>
      <c r="F7974">
        <v>13667</v>
      </c>
      <c r="G7974" t="s">
        <v>50</v>
      </c>
      <c r="H7974">
        <v>43</v>
      </c>
      <c r="K7974"/>
      <c r="L7974"/>
    </row>
    <row r="7975" spans="1:12" x14ac:dyDescent="0.25">
      <c r="A7975" t="s">
        <v>421</v>
      </c>
      <c r="B7975">
        <v>103000234</v>
      </c>
      <c r="C7975">
        <v>24</v>
      </c>
      <c r="D7975">
        <v>6</v>
      </c>
      <c r="E7975">
        <v>2009</v>
      </c>
      <c r="F7975">
        <v>17767</v>
      </c>
      <c r="G7975" t="s">
        <v>57</v>
      </c>
      <c r="H7975">
        <v>6889</v>
      </c>
      <c r="K7975"/>
      <c r="L7975"/>
    </row>
    <row r="7976" spans="1:12" x14ac:dyDescent="0.25">
      <c r="A7976" t="s">
        <v>421</v>
      </c>
      <c r="B7976">
        <v>103000234</v>
      </c>
      <c r="C7976">
        <v>24</v>
      </c>
      <c r="D7976">
        <v>6</v>
      </c>
      <c r="E7976">
        <v>2009</v>
      </c>
      <c r="F7976">
        <v>17861</v>
      </c>
      <c r="G7976" t="s">
        <v>112</v>
      </c>
      <c r="H7976">
        <v>41</v>
      </c>
      <c r="K7976"/>
      <c r="L7976"/>
    </row>
    <row r="7977" spans="1:12" x14ac:dyDescent="0.25">
      <c r="A7977" t="s">
        <v>421</v>
      </c>
      <c r="B7977">
        <v>103000234</v>
      </c>
      <c r="C7977">
        <v>24</v>
      </c>
      <c r="D7977">
        <v>6</v>
      </c>
      <c r="E7977">
        <v>2009</v>
      </c>
      <c r="F7977">
        <v>4380</v>
      </c>
      <c r="G7977" t="s">
        <v>52</v>
      </c>
      <c r="H7977">
        <v>1046</v>
      </c>
      <c r="I7977">
        <v>4380</v>
      </c>
      <c r="K7977"/>
      <c r="L7977"/>
    </row>
    <row r="7978" spans="1:12" x14ac:dyDescent="0.25">
      <c r="A7978" t="s">
        <v>421</v>
      </c>
      <c r="B7978">
        <v>103000234</v>
      </c>
      <c r="C7978">
        <v>24</v>
      </c>
      <c r="D7978">
        <v>6</v>
      </c>
      <c r="E7978">
        <v>2009</v>
      </c>
      <c r="F7978">
        <v>4585</v>
      </c>
      <c r="G7978" t="s">
        <v>80</v>
      </c>
      <c r="H7978">
        <v>2</v>
      </c>
      <c r="I7978">
        <v>4585</v>
      </c>
      <c r="K7978"/>
      <c r="L7978"/>
    </row>
    <row r="7979" spans="1:12" x14ac:dyDescent="0.25">
      <c r="A7979" t="s">
        <v>421</v>
      </c>
      <c r="B7979">
        <v>103000234</v>
      </c>
      <c r="C7979">
        <v>24</v>
      </c>
      <c r="D7979">
        <v>6</v>
      </c>
      <c r="E7979">
        <v>2009</v>
      </c>
      <c r="F7979">
        <v>4642</v>
      </c>
      <c r="G7979" t="s">
        <v>54</v>
      </c>
      <c r="H7979">
        <v>1265</v>
      </c>
      <c r="I7979">
        <v>4642</v>
      </c>
      <c r="K7979"/>
      <c r="L7979"/>
    </row>
    <row r="7980" spans="1:12" x14ac:dyDescent="0.25">
      <c r="A7980" t="s">
        <v>421</v>
      </c>
      <c r="B7980">
        <v>103000234</v>
      </c>
      <c r="C7980">
        <v>24</v>
      </c>
      <c r="D7980">
        <v>6</v>
      </c>
      <c r="E7980">
        <v>2009</v>
      </c>
      <c r="F7980">
        <v>5097</v>
      </c>
      <c r="G7980" t="s">
        <v>58</v>
      </c>
      <c r="H7980">
        <v>21</v>
      </c>
      <c r="I7980">
        <v>5097</v>
      </c>
      <c r="K7980"/>
      <c r="L7980"/>
    </row>
    <row r="7981" spans="1:12" x14ac:dyDescent="0.25">
      <c r="A7981" t="s">
        <v>421</v>
      </c>
      <c r="B7981">
        <v>103000234</v>
      </c>
      <c r="C7981">
        <v>24</v>
      </c>
      <c r="D7981">
        <v>6</v>
      </c>
      <c r="E7981">
        <v>2009</v>
      </c>
      <c r="F7981">
        <v>5458</v>
      </c>
      <c r="G7981" t="s">
        <v>61</v>
      </c>
      <c r="H7981">
        <v>44</v>
      </c>
      <c r="I7981">
        <v>5458</v>
      </c>
      <c r="K7981"/>
      <c r="L7981"/>
    </row>
    <row r="7982" spans="1:12" x14ac:dyDescent="0.25">
      <c r="A7982" t="s">
        <v>421</v>
      </c>
      <c r="B7982">
        <v>103000234</v>
      </c>
      <c r="C7982">
        <v>24</v>
      </c>
      <c r="D7982">
        <v>6</v>
      </c>
      <c r="E7982">
        <v>2009</v>
      </c>
      <c r="F7982">
        <v>5726</v>
      </c>
      <c r="G7982" t="s">
        <v>98</v>
      </c>
      <c r="H7982">
        <v>2</v>
      </c>
      <c r="I7982">
        <v>5726</v>
      </c>
      <c r="K7982"/>
      <c r="L7982"/>
    </row>
    <row r="7983" spans="1:12" x14ac:dyDescent="0.25">
      <c r="A7983" t="s">
        <v>421</v>
      </c>
      <c r="B7983">
        <v>103000234</v>
      </c>
      <c r="C7983">
        <v>24</v>
      </c>
      <c r="D7983">
        <v>6</v>
      </c>
      <c r="E7983">
        <v>2009</v>
      </c>
      <c r="F7983">
        <v>5809</v>
      </c>
      <c r="G7983" t="s">
        <v>66</v>
      </c>
      <c r="H7983">
        <v>5</v>
      </c>
      <c r="I7983">
        <v>5809</v>
      </c>
      <c r="K7983"/>
      <c r="L7983"/>
    </row>
    <row r="7984" spans="1:12" x14ac:dyDescent="0.25">
      <c r="A7984" t="s">
        <v>421</v>
      </c>
      <c r="B7984">
        <v>103000234</v>
      </c>
      <c r="C7984">
        <v>24</v>
      </c>
      <c r="D7984">
        <v>6</v>
      </c>
      <c r="E7984">
        <v>2009</v>
      </c>
      <c r="F7984">
        <v>6663</v>
      </c>
      <c r="G7984" t="s">
        <v>100</v>
      </c>
      <c r="H7984">
        <v>43</v>
      </c>
      <c r="I7984">
        <v>6663</v>
      </c>
      <c r="K7984"/>
      <c r="L7984"/>
    </row>
    <row r="7985" spans="1:12" x14ac:dyDescent="0.25">
      <c r="A7985" t="s">
        <v>421</v>
      </c>
      <c r="B7985">
        <v>103000234</v>
      </c>
      <c r="C7985">
        <v>24</v>
      </c>
      <c r="D7985">
        <v>6</v>
      </c>
      <c r="E7985">
        <v>2009</v>
      </c>
      <c r="F7985">
        <v>6788</v>
      </c>
      <c r="G7985" t="s">
        <v>74</v>
      </c>
      <c r="H7985">
        <v>25</v>
      </c>
      <c r="I7985">
        <v>6788</v>
      </c>
      <c r="K7985"/>
      <c r="L7985"/>
    </row>
    <row r="7986" spans="1:12" x14ac:dyDescent="0.25">
      <c r="A7986" t="s">
        <v>421</v>
      </c>
      <c r="B7986">
        <v>103000234</v>
      </c>
      <c r="C7986">
        <v>24</v>
      </c>
      <c r="D7986">
        <v>6</v>
      </c>
      <c r="E7986">
        <v>2009</v>
      </c>
      <c r="F7986">
        <v>6842</v>
      </c>
      <c r="G7986" t="s">
        <v>77</v>
      </c>
      <c r="H7986">
        <v>2</v>
      </c>
      <c r="I7986">
        <v>6842</v>
      </c>
      <c r="K7986"/>
      <c r="L7986"/>
    </row>
    <row r="7987" spans="1:12" x14ac:dyDescent="0.25">
      <c r="A7987" t="s">
        <v>421</v>
      </c>
      <c r="B7987">
        <v>103000234</v>
      </c>
      <c r="C7987">
        <v>24</v>
      </c>
      <c r="D7987">
        <v>6</v>
      </c>
      <c r="E7987">
        <v>2009</v>
      </c>
      <c r="F7987">
        <v>7455</v>
      </c>
      <c r="G7987" t="s">
        <v>110</v>
      </c>
      <c r="H7987">
        <v>161</v>
      </c>
      <c r="I7987">
        <v>7455</v>
      </c>
      <c r="K7987"/>
      <c r="L7987"/>
    </row>
    <row r="7988" spans="1:12" x14ac:dyDescent="0.25">
      <c r="A7988" t="s">
        <v>421</v>
      </c>
      <c r="B7988">
        <v>103000234</v>
      </c>
      <c r="C7988">
        <v>24</v>
      </c>
      <c r="D7988">
        <v>6</v>
      </c>
      <c r="E7988">
        <v>2009</v>
      </c>
      <c r="F7988">
        <v>7458</v>
      </c>
      <c r="G7988" t="s">
        <v>60</v>
      </c>
      <c r="H7988">
        <v>1</v>
      </c>
      <c r="I7988">
        <v>7458</v>
      </c>
      <c r="K7988"/>
      <c r="L7988"/>
    </row>
    <row r="7989" spans="1:12" x14ac:dyDescent="0.25">
      <c r="A7989" t="s">
        <v>421</v>
      </c>
      <c r="B7989">
        <v>103000234</v>
      </c>
      <c r="C7989">
        <v>24</v>
      </c>
      <c r="D7989">
        <v>6</v>
      </c>
      <c r="E7989">
        <v>2009</v>
      </c>
      <c r="F7989">
        <v>7750</v>
      </c>
      <c r="G7989" t="s">
        <v>51</v>
      </c>
      <c r="H7989">
        <v>41</v>
      </c>
      <c r="I7989">
        <v>7750</v>
      </c>
      <c r="K7989"/>
      <c r="L7989"/>
    </row>
    <row r="7990" spans="1:12" x14ac:dyDescent="0.25">
      <c r="A7990" t="s">
        <v>421</v>
      </c>
      <c r="B7990">
        <v>103000234</v>
      </c>
      <c r="C7990">
        <v>24</v>
      </c>
      <c r="D7990">
        <v>6</v>
      </c>
      <c r="E7990">
        <v>2009</v>
      </c>
      <c r="F7990">
        <v>8408</v>
      </c>
      <c r="G7990" t="s">
        <v>82</v>
      </c>
      <c r="H7990">
        <v>85</v>
      </c>
      <c r="I7990">
        <v>8408</v>
      </c>
      <c r="K7990"/>
      <c r="L7990"/>
    </row>
    <row r="7991" spans="1:12" x14ac:dyDescent="0.25">
      <c r="A7991" t="s">
        <v>421</v>
      </c>
      <c r="B7991">
        <v>103000234</v>
      </c>
      <c r="C7991">
        <v>24</v>
      </c>
      <c r="D7991">
        <v>6</v>
      </c>
      <c r="E7991">
        <v>2009</v>
      </c>
      <c r="F7991">
        <v>8410</v>
      </c>
      <c r="G7991" t="s">
        <v>111</v>
      </c>
      <c r="H7991">
        <v>9</v>
      </c>
      <c r="I7991">
        <v>8410</v>
      </c>
      <c r="K7991"/>
      <c r="L7991"/>
    </row>
    <row r="7992" spans="1:12" x14ac:dyDescent="0.25">
      <c r="A7992" t="s">
        <v>421</v>
      </c>
      <c r="B7992">
        <v>103000234</v>
      </c>
      <c r="C7992">
        <v>24</v>
      </c>
      <c r="D7992">
        <v>6</v>
      </c>
      <c r="E7992">
        <v>2009</v>
      </c>
      <c r="F7992">
        <v>8416</v>
      </c>
      <c r="G7992" t="s">
        <v>79</v>
      </c>
      <c r="H7992">
        <v>1128</v>
      </c>
      <c r="I7992">
        <v>8416</v>
      </c>
      <c r="K7992"/>
      <c r="L7992"/>
    </row>
    <row r="7993" spans="1:12" x14ac:dyDescent="0.25">
      <c r="A7993" t="s">
        <v>421</v>
      </c>
      <c r="B7993">
        <v>103000234</v>
      </c>
      <c r="C7993">
        <v>24</v>
      </c>
      <c r="D7993">
        <v>6</v>
      </c>
      <c r="E7993">
        <v>2009</v>
      </c>
      <c r="F7993">
        <v>8429</v>
      </c>
      <c r="G7993" t="s">
        <v>121</v>
      </c>
      <c r="H7993">
        <v>340</v>
      </c>
      <c r="I7993">
        <v>8429</v>
      </c>
      <c r="K7993"/>
      <c r="L7993"/>
    </row>
    <row r="7994" spans="1:12" x14ac:dyDescent="0.25">
      <c r="A7994" t="s">
        <v>421</v>
      </c>
      <c r="B7994">
        <v>103000234</v>
      </c>
      <c r="C7994">
        <v>24</v>
      </c>
      <c r="D7994">
        <v>6</v>
      </c>
      <c r="E7994">
        <v>2009</v>
      </c>
      <c r="F7994">
        <v>8437</v>
      </c>
      <c r="G7994" t="s">
        <v>65</v>
      </c>
      <c r="H7994">
        <v>285</v>
      </c>
      <c r="I7994">
        <v>8437</v>
      </c>
      <c r="K7994"/>
      <c r="L7994"/>
    </row>
    <row r="7995" spans="1:12" x14ac:dyDescent="0.25">
      <c r="A7995" t="s">
        <v>421</v>
      </c>
      <c r="B7995">
        <v>103000234</v>
      </c>
      <c r="C7995">
        <v>24</v>
      </c>
      <c r="D7995">
        <v>6</v>
      </c>
      <c r="E7995">
        <v>2009</v>
      </c>
      <c r="F7995">
        <v>8474</v>
      </c>
      <c r="G7995" t="s">
        <v>64</v>
      </c>
      <c r="H7995">
        <v>150</v>
      </c>
      <c r="I7995">
        <v>8474</v>
      </c>
      <c r="K7995"/>
      <c r="L7995"/>
    </row>
    <row r="7996" spans="1:12" x14ac:dyDescent="0.25">
      <c r="A7996" t="s">
        <v>421</v>
      </c>
      <c r="B7996">
        <v>103000234</v>
      </c>
      <c r="C7996">
        <v>24</v>
      </c>
      <c r="D7996">
        <v>6</v>
      </c>
      <c r="E7996">
        <v>2009</v>
      </c>
      <c r="F7996">
        <v>8478</v>
      </c>
      <c r="G7996" t="s">
        <v>73</v>
      </c>
      <c r="H7996">
        <v>3</v>
      </c>
      <c r="I7996">
        <v>8478</v>
      </c>
      <c r="K7996"/>
      <c r="L7996"/>
    </row>
    <row r="7997" spans="1:12" x14ac:dyDescent="0.25">
      <c r="A7997" t="s">
        <v>421</v>
      </c>
      <c r="B7997">
        <v>103000234</v>
      </c>
      <c r="C7997">
        <v>24</v>
      </c>
      <c r="D7997">
        <v>6</v>
      </c>
      <c r="E7997">
        <v>2009</v>
      </c>
      <c r="F7997">
        <v>8483</v>
      </c>
      <c r="G7997" t="s">
        <v>67</v>
      </c>
      <c r="H7997">
        <v>80</v>
      </c>
      <c r="I7997">
        <v>8483</v>
      </c>
      <c r="K7997"/>
      <c r="L7997"/>
    </row>
    <row r="7998" spans="1:12" x14ac:dyDescent="0.25">
      <c r="A7998" t="s">
        <v>421</v>
      </c>
      <c r="B7998">
        <v>103000234</v>
      </c>
      <c r="C7998">
        <v>24</v>
      </c>
      <c r="D7998">
        <v>6</v>
      </c>
      <c r="E7998">
        <v>2009</v>
      </c>
      <c r="F7998">
        <v>8487</v>
      </c>
      <c r="G7998" t="s">
        <v>78</v>
      </c>
      <c r="H7998">
        <v>8</v>
      </c>
      <c r="I7998">
        <v>8487</v>
      </c>
      <c r="K7998"/>
      <c r="L7998"/>
    </row>
    <row r="7999" spans="1:12" x14ac:dyDescent="0.25">
      <c r="A7999" t="s">
        <v>421</v>
      </c>
      <c r="B7999">
        <v>103000234</v>
      </c>
      <c r="C7999">
        <v>24</v>
      </c>
      <c r="D7999">
        <v>6</v>
      </c>
      <c r="E7999">
        <v>2009</v>
      </c>
      <c r="F7999">
        <v>8491</v>
      </c>
      <c r="G7999" t="s">
        <v>94</v>
      </c>
      <c r="H7999">
        <v>1</v>
      </c>
      <c r="I7999">
        <v>8491</v>
      </c>
      <c r="K7999"/>
      <c r="L7999"/>
    </row>
    <row r="8000" spans="1:12" x14ac:dyDescent="0.25">
      <c r="A8000" t="s">
        <v>421</v>
      </c>
      <c r="B8000">
        <v>103000234</v>
      </c>
      <c r="C8000">
        <v>24</v>
      </c>
      <c r="D8000">
        <v>6</v>
      </c>
      <c r="E8000">
        <v>2009</v>
      </c>
      <c r="F8000">
        <v>8654</v>
      </c>
      <c r="G8000" t="s">
        <v>83</v>
      </c>
      <c r="H8000">
        <v>6</v>
      </c>
      <c r="I8000">
        <v>8654</v>
      </c>
      <c r="K8000"/>
      <c r="L8000"/>
    </row>
    <row r="8001" spans="1:12" x14ac:dyDescent="0.25">
      <c r="A8001" t="s">
        <v>421</v>
      </c>
      <c r="B8001">
        <v>103000234</v>
      </c>
      <c r="C8001">
        <v>24</v>
      </c>
      <c r="D8001">
        <v>6</v>
      </c>
      <c r="E8001">
        <v>2009</v>
      </c>
      <c r="F8001">
        <v>8736</v>
      </c>
      <c r="G8001" t="s">
        <v>55</v>
      </c>
      <c r="H8001">
        <v>225</v>
      </c>
      <c r="I8001">
        <v>8736</v>
      </c>
      <c r="K8001"/>
      <c r="L8001"/>
    </row>
    <row r="8002" spans="1:12" x14ac:dyDescent="0.25">
      <c r="A8002" t="s">
        <v>421</v>
      </c>
      <c r="B8002">
        <v>103000234</v>
      </c>
      <c r="C8002">
        <v>24</v>
      </c>
      <c r="D8002">
        <v>6</v>
      </c>
      <c r="E8002">
        <v>2009</v>
      </c>
      <c r="F8002">
        <v>8753</v>
      </c>
      <c r="G8002" t="s">
        <v>103</v>
      </c>
      <c r="H8002">
        <v>1</v>
      </c>
      <c r="I8002">
        <v>8753</v>
      </c>
      <c r="K8002"/>
      <c r="L8002"/>
    </row>
    <row r="8003" spans="1:12" x14ac:dyDescent="0.25">
      <c r="A8003" t="s">
        <v>421</v>
      </c>
      <c r="B8003">
        <v>103000234</v>
      </c>
      <c r="C8003">
        <v>24</v>
      </c>
      <c r="D8003">
        <v>6</v>
      </c>
      <c r="E8003">
        <v>2009</v>
      </c>
      <c r="F8003">
        <v>8813</v>
      </c>
      <c r="G8003" t="s">
        <v>146</v>
      </c>
      <c r="H8003">
        <v>1</v>
      </c>
      <c r="K8003"/>
      <c r="L8003"/>
    </row>
    <row r="8004" spans="1:12" x14ac:dyDescent="0.25">
      <c r="A8004" t="s">
        <v>421</v>
      </c>
      <c r="B8004">
        <v>103000234</v>
      </c>
      <c r="C8004">
        <v>24</v>
      </c>
      <c r="D8004">
        <v>6</v>
      </c>
      <c r="E8004">
        <v>2009</v>
      </c>
      <c r="F8004">
        <v>9287</v>
      </c>
      <c r="G8004" t="s">
        <v>119</v>
      </c>
      <c r="H8004">
        <v>1</v>
      </c>
      <c r="I8004">
        <v>9287</v>
      </c>
      <c r="K8004"/>
      <c r="L8004"/>
    </row>
    <row r="8005" spans="1:12" x14ac:dyDescent="0.25">
      <c r="A8005" t="s">
        <v>421</v>
      </c>
      <c r="B8005">
        <v>103000234</v>
      </c>
      <c r="C8005">
        <v>24</v>
      </c>
      <c r="D8005">
        <v>6</v>
      </c>
      <c r="E8005">
        <v>2009</v>
      </c>
      <c r="F8005">
        <v>9618</v>
      </c>
      <c r="G8005" t="s">
        <v>143</v>
      </c>
      <c r="H8005">
        <v>7628</v>
      </c>
      <c r="I8005">
        <v>9618</v>
      </c>
      <c r="K8005"/>
      <c r="L8005"/>
    </row>
    <row r="8006" spans="1:12" x14ac:dyDescent="0.25">
      <c r="A8006" t="s">
        <v>421</v>
      </c>
      <c r="B8006">
        <v>103000234</v>
      </c>
      <c r="C8006">
        <v>24</v>
      </c>
      <c r="D8006">
        <v>6</v>
      </c>
      <c r="E8006">
        <v>2009</v>
      </c>
      <c r="F8006">
        <v>9971</v>
      </c>
      <c r="G8006" t="s">
        <v>106</v>
      </c>
      <c r="H8006">
        <v>1</v>
      </c>
      <c r="I8006">
        <v>9971</v>
      </c>
      <c r="K8006"/>
      <c r="L8006"/>
    </row>
    <row r="8007" spans="1:12" x14ac:dyDescent="0.25">
      <c r="A8007" t="s">
        <v>476</v>
      </c>
      <c r="B8007">
        <v>103000234</v>
      </c>
      <c r="C8007">
        <v>25</v>
      </c>
      <c r="D8007">
        <v>7</v>
      </c>
      <c r="E8007">
        <v>2007</v>
      </c>
      <c r="F8007">
        <v>10323</v>
      </c>
      <c r="G8007" t="s">
        <v>123</v>
      </c>
      <c r="H8007">
        <v>585</v>
      </c>
      <c r="I8007">
        <v>10323</v>
      </c>
      <c r="K8007"/>
      <c r="L8007"/>
    </row>
    <row r="8008" spans="1:12" x14ac:dyDescent="0.25">
      <c r="A8008" t="s">
        <v>476</v>
      </c>
      <c r="B8008">
        <v>103000234</v>
      </c>
      <c r="C8008">
        <v>25</v>
      </c>
      <c r="D8008">
        <v>7</v>
      </c>
      <c r="E8008">
        <v>2007</v>
      </c>
      <c r="F8008">
        <v>13667</v>
      </c>
      <c r="G8008" t="s">
        <v>50</v>
      </c>
      <c r="H8008">
        <v>3</v>
      </c>
      <c r="K8008"/>
      <c r="L8008"/>
    </row>
    <row r="8009" spans="1:12" x14ac:dyDescent="0.25">
      <c r="A8009" t="s">
        <v>476</v>
      </c>
      <c r="B8009">
        <v>103000234</v>
      </c>
      <c r="C8009">
        <v>25</v>
      </c>
      <c r="D8009">
        <v>7</v>
      </c>
      <c r="E8009">
        <v>2007</v>
      </c>
      <c r="F8009">
        <v>17767</v>
      </c>
      <c r="G8009" t="s">
        <v>57</v>
      </c>
      <c r="H8009">
        <v>1774</v>
      </c>
      <c r="K8009"/>
      <c r="L8009"/>
    </row>
    <row r="8010" spans="1:12" x14ac:dyDescent="0.25">
      <c r="A8010" t="s">
        <v>476</v>
      </c>
      <c r="B8010">
        <v>103000234</v>
      </c>
      <c r="C8010">
        <v>25</v>
      </c>
      <c r="D8010">
        <v>7</v>
      </c>
      <c r="E8010">
        <v>2007</v>
      </c>
      <c r="F8010">
        <v>4380</v>
      </c>
      <c r="G8010" t="s">
        <v>52</v>
      </c>
      <c r="H8010">
        <v>1148</v>
      </c>
      <c r="I8010">
        <v>4380</v>
      </c>
      <c r="K8010"/>
      <c r="L8010"/>
    </row>
    <row r="8011" spans="1:12" x14ac:dyDescent="0.25">
      <c r="A8011" t="s">
        <v>476</v>
      </c>
      <c r="B8011">
        <v>103000234</v>
      </c>
      <c r="C8011">
        <v>25</v>
      </c>
      <c r="D8011">
        <v>7</v>
      </c>
      <c r="E8011">
        <v>2007</v>
      </c>
      <c r="F8011">
        <v>4585</v>
      </c>
      <c r="G8011" t="s">
        <v>80</v>
      </c>
      <c r="H8011">
        <v>20</v>
      </c>
      <c r="I8011">
        <v>4585</v>
      </c>
      <c r="K8011"/>
      <c r="L8011"/>
    </row>
    <row r="8012" spans="1:12" x14ac:dyDescent="0.25">
      <c r="A8012" t="s">
        <v>476</v>
      </c>
      <c r="B8012">
        <v>103000234</v>
      </c>
      <c r="C8012">
        <v>25</v>
      </c>
      <c r="D8012">
        <v>7</v>
      </c>
      <c r="E8012">
        <v>2007</v>
      </c>
      <c r="F8012">
        <v>4642</v>
      </c>
      <c r="G8012" t="s">
        <v>54</v>
      </c>
      <c r="H8012">
        <v>421</v>
      </c>
      <c r="I8012">
        <v>4642</v>
      </c>
      <c r="K8012"/>
      <c r="L8012"/>
    </row>
    <row r="8013" spans="1:12" x14ac:dyDescent="0.25">
      <c r="A8013" t="s">
        <v>476</v>
      </c>
      <c r="B8013">
        <v>103000234</v>
      </c>
      <c r="C8013">
        <v>25</v>
      </c>
      <c r="D8013">
        <v>7</v>
      </c>
      <c r="E8013">
        <v>2007</v>
      </c>
      <c r="F8013">
        <v>5097</v>
      </c>
      <c r="G8013" t="s">
        <v>58</v>
      </c>
      <c r="H8013">
        <v>61</v>
      </c>
      <c r="I8013">
        <v>5097</v>
      </c>
      <c r="K8013"/>
      <c r="L8013"/>
    </row>
    <row r="8014" spans="1:12" x14ac:dyDescent="0.25">
      <c r="A8014" t="s">
        <v>476</v>
      </c>
      <c r="B8014">
        <v>103000234</v>
      </c>
      <c r="C8014">
        <v>25</v>
      </c>
      <c r="D8014">
        <v>7</v>
      </c>
      <c r="E8014">
        <v>2007</v>
      </c>
      <c r="F8014">
        <v>5458</v>
      </c>
      <c r="G8014" t="s">
        <v>61</v>
      </c>
      <c r="H8014">
        <v>6</v>
      </c>
      <c r="I8014">
        <v>5458</v>
      </c>
      <c r="K8014"/>
      <c r="L8014"/>
    </row>
    <row r="8015" spans="1:12" x14ac:dyDescent="0.25">
      <c r="A8015" t="s">
        <v>476</v>
      </c>
      <c r="B8015">
        <v>103000234</v>
      </c>
      <c r="C8015">
        <v>25</v>
      </c>
      <c r="D8015">
        <v>7</v>
      </c>
      <c r="E8015">
        <v>2007</v>
      </c>
      <c r="F8015">
        <v>5809</v>
      </c>
      <c r="G8015" t="s">
        <v>66</v>
      </c>
      <c r="H8015">
        <v>2</v>
      </c>
      <c r="I8015">
        <v>5809</v>
      </c>
      <c r="K8015"/>
      <c r="L8015"/>
    </row>
    <row r="8016" spans="1:12" x14ac:dyDescent="0.25">
      <c r="A8016" t="s">
        <v>476</v>
      </c>
      <c r="B8016">
        <v>103000234</v>
      </c>
      <c r="C8016">
        <v>25</v>
      </c>
      <c r="D8016">
        <v>7</v>
      </c>
      <c r="E8016">
        <v>2007</v>
      </c>
      <c r="F8016">
        <v>6663</v>
      </c>
      <c r="G8016" t="s">
        <v>100</v>
      </c>
      <c r="H8016">
        <v>1</v>
      </c>
      <c r="I8016">
        <v>6663</v>
      </c>
      <c r="K8016"/>
      <c r="L8016"/>
    </row>
    <row r="8017" spans="1:12" x14ac:dyDescent="0.25">
      <c r="A8017" t="s">
        <v>476</v>
      </c>
      <c r="B8017">
        <v>103000234</v>
      </c>
      <c r="C8017">
        <v>25</v>
      </c>
      <c r="D8017">
        <v>7</v>
      </c>
      <c r="E8017">
        <v>2007</v>
      </c>
      <c r="F8017">
        <v>6788</v>
      </c>
      <c r="G8017" t="s">
        <v>74</v>
      </c>
      <c r="H8017">
        <v>24</v>
      </c>
      <c r="I8017">
        <v>6788</v>
      </c>
      <c r="K8017"/>
      <c r="L8017"/>
    </row>
    <row r="8018" spans="1:12" x14ac:dyDescent="0.25">
      <c r="A8018" t="s">
        <v>476</v>
      </c>
      <c r="B8018">
        <v>103000234</v>
      </c>
      <c r="C8018">
        <v>25</v>
      </c>
      <c r="D8018">
        <v>7</v>
      </c>
      <c r="E8018">
        <v>2007</v>
      </c>
      <c r="F8018">
        <v>6842</v>
      </c>
      <c r="G8018" t="s">
        <v>77</v>
      </c>
      <c r="H8018">
        <v>25</v>
      </c>
      <c r="I8018">
        <v>6842</v>
      </c>
      <c r="K8018"/>
      <c r="L8018"/>
    </row>
    <row r="8019" spans="1:12" x14ac:dyDescent="0.25">
      <c r="A8019" t="s">
        <v>476</v>
      </c>
      <c r="B8019">
        <v>103000234</v>
      </c>
      <c r="C8019">
        <v>25</v>
      </c>
      <c r="D8019">
        <v>7</v>
      </c>
      <c r="E8019">
        <v>2007</v>
      </c>
      <c r="F8019">
        <v>7455</v>
      </c>
      <c r="G8019" t="s">
        <v>110</v>
      </c>
      <c r="H8019">
        <v>43</v>
      </c>
      <c r="I8019">
        <v>7455</v>
      </c>
      <c r="K8019"/>
      <c r="L8019"/>
    </row>
    <row r="8020" spans="1:12" x14ac:dyDescent="0.25">
      <c r="A8020" t="s">
        <v>476</v>
      </c>
      <c r="B8020">
        <v>103000234</v>
      </c>
      <c r="C8020">
        <v>25</v>
      </c>
      <c r="D8020">
        <v>7</v>
      </c>
      <c r="E8020">
        <v>2007</v>
      </c>
      <c r="F8020">
        <v>7458</v>
      </c>
      <c r="G8020" t="s">
        <v>60</v>
      </c>
      <c r="H8020">
        <v>6</v>
      </c>
      <c r="I8020">
        <v>7458</v>
      </c>
      <c r="K8020"/>
      <c r="L8020"/>
    </row>
    <row r="8021" spans="1:12" x14ac:dyDescent="0.25">
      <c r="A8021" t="s">
        <v>476</v>
      </c>
      <c r="B8021">
        <v>103000234</v>
      </c>
      <c r="C8021">
        <v>25</v>
      </c>
      <c r="D8021">
        <v>7</v>
      </c>
      <c r="E8021">
        <v>2007</v>
      </c>
      <c r="F8021">
        <v>7750</v>
      </c>
      <c r="G8021" t="s">
        <v>51</v>
      </c>
      <c r="H8021">
        <v>22</v>
      </c>
      <c r="I8021">
        <v>7750</v>
      </c>
      <c r="K8021"/>
      <c r="L8021"/>
    </row>
    <row r="8022" spans="1:12" x14ac:dyDescent="0.25">
      <c r="A8022" t="s">
        <v>476</v>
      </c>
      <c r="B8022">
        <v>103000234</v>
      </c>
      <c r="C8022">
        <v>25</v>
      </c>
      <c r="D8022">
        <v>7</v>
      </c>
      <c r="E8022">
        <v>2007</v>
      </c>
      <c r="F8022">
        <v>8408</v>
      </c>
      <c r="G8022" t="s">
        <v>82</v>
      </c>
      <c r="H8022">
        <v>44</v>
      </c>
      <c r="I8022">
        <v>8408</v>
      </c>
      <c r="K8022"/>
      <c r="L8022"/>
    </row>
    <row r="8023" spans="1:12" x14ac:dyDescent="0.25">
      <c r="A8023" t="s">
        <v>476</v>
      </c>
      <c r="B8023">
        <v>103000234</v>
      </c>
      <c r="C8023">
        <v>25</v>
      </c>
      <c r="D8023">
        <v>7</v>
      </c>
      <c r="E8023">
        <v>2007</v>
      </c>
      <c r="F8023">
        <v>8410</v>
      </c>
      <c r="G8023" t="s">
        <v>111</v>
      </c>
      <c r="H8023">
        <v>4</v>
      </c>
      <c r="I8023">
        <v>8410</v>
      </c>
      <c r="K8023"/>
      <c r="L8023"/>
    </row>
    <row r="8024" spans="1:12" x14ac:dyDescent="0.25">
      <c r="A8024" t="s">
        <v>476</v>
      </c>
      <c r="B8024">
        <v>103000234</v>
      </c>
      <c r="C8024">
        <v>25</v>
      </c>
      <c r="D8024">
        <v>7</v>
      </c>
      <c r="E8024">
        <v>2007</v>
      </c>
      <c r="F8024">
        <v>8416</v>
      </c>
      <c r="G8024" t="s">
        <v>79</v>
      </c>
      <c r="H8024">
        <v>24</v>
      </c>
      <c r="I8024">
        <v>8416</v>
      </c>
      <c r="K8024"/>
      <c r="L8024"/>
    </row>
    <row r="8025" spans="1:12" x14ac:dyDescent="0.25">
      <c r="A8025" t="s">
        <v>476</v>
      </c>
      <c r="B8025">
        <v>103000234</v>
      </c>
      <c r="C8025">
        <v>25</v>
      </c>
      <c r="D8025">
        <v>7</v>
      </c>
      <c r="E8025">
        <v>2007</v>
      </c>
      <c r="F8025">
        <v>8429</v>
      </c>
      <c r="G8025" t="s">
        <v>121</v>
      </c>
      <c r="H8025">
        <v>20</v>
      </c>
      <c r="I8025">
        <v>8429</v>
      </c>
      <c r="K8025"/>
      <c r="L8025"/>
    </row>
    <row r="8026" spans="1:12" x14ac:dyDescent="0.25">
      <c r="A8026" t="s">
        <v>476</v>
      </c>
      <c r="B8026">
        <v>103000234</v>
      </c>
      <c r="C8026">
        <v>25</v>
      </c>
      <c r="D8026">
        <v>7</v>
      </c>
      <c r="E8026">
        <v>2007</v>
      </c>
      <c r="F8026">
        <v>8437</v>
      </c>
      <c r="G8026" t="s">
        <v>65</v>
      </c>
      <c r="H8026">
        <v>24</v>
      </c>
      <c r="I8026">
        <v>8437</v>
      </c>
      <c r="K8026"/>
      <c r="L8026"/>
    </row>
    <row r="8027" spans="1:12" x14ac:dyDescent="0.25">
      <c r="A8027" t="s">
        <v>476</v>
      </c>
      <c r="B8027">
        <v>103000234</v>
      </c>
      <c r="C8027">
        <v>25</v>
      </c>
      <c r="D8027">
        <v>7</v>
      </c>
      <c r="E8027">
        <v>2007</v>
      </c>
      <c r="F8027">
        <v>8474</v>
      </c>
      <c r="G8027" t="s">
        <v>64</v>
      </c>
      <c r="H8027">
        <v>267</v>
      </c>
      <c r="I8027">
        <v>8474</v>
      </c>
      <c r="K8027"/>
      <c r="L8027"/>
    </row>
    <row r="8028" spans="1:12" x14ac:dyDescent="0.25">
      <c r="A8028" t="s">
        <v>476</v>
      </c>
      <c r="B8028">
        <v>103000234</v>
      </c>
      <c r="C8028">
        <v>25</v>
      </c>
      <c r="D8028">
        <v>7</v>
      </c>
      <c r="E8028">
        <v>2007</v>
      </c>
      <c r="F8028">
        <v>8487</v>
      </c>
      <c r="G8028" t="s">
        <v>78</v>
      </c>
      <c r="H8028">
        <v>1</v>
      </c>
      <c r="I8028">
        <v>8487</v>
      </c>
      <c r="K8028"/>
      <c r="L8028"/>
    </row>
    <row r="8029" spans="1:12" x14ac:dyDescent="0.25">
      <c r="A8029" t="s">
        <v>476</v>
      </c>
      <c r="B8029">
        <v>103000234</v>
      </c>
      <c r="C8029">
        <v>25</v>
      </c>
      <c r="D8029">
        <v>7</v>
      </c>
      <c r="E8029">
        <v>2007</v>
      </c>
      <c r="F8029">
        <v>8654</v>
      </c>
      <c r="G8029" t="s">
        <v>83</v>
      </c>
      <c r="H8029">
        <v>5</v>
      </c>
      <c r="I8029">
        <v>8654</v>
      </c>
      <c r="K8029"/>
      <c r="L8029"/>
    </row>
    <row r="8030" spans="1:12" x14ac:dyDescent="0.25">
      <c r="A8030" t="s">
        <v>476</v>
      </c>
      <c r="B8030">
        <v>103000234</v>
      </c>
      <c r="C8030">
        <v>25</v>
      </c>
      <c r="D8030">
        <v>7</v>
      </c>
      <c r="E8030">
        <v>2007</v>
      </c>
      <c r="F8030">
        <v>8736</v>
      </c>
      <c r="G8030" t="s">
        <v>55</v>
      </c>
      <c r="H8030">
        <v>148</v>
      </c>
      <c r="I8030">
        <v>8736</v>
      </c>
      <c r="K8030"/>
      <c r="L8030"/>
    </row>
    <row r="8031" spans="1:12" x14ac:dyDescent="0.25">
      <c r="A8031" t="s">
        <v>476</v>
      </c>
      <c r="B8031">
        <v>103000234</v>
      </c>
      <c r="C8031">
        <v>25</v>
      </c>
      <c r="D8031">
        <v>7</v>
      </c>
      <c r="E8031">
        <v>2007</v>
      </c>
      <c r="F8031">
        <v>8753</v>
      </c>
      <c r="G8031" t="s">
        <v>103</v>
      </c>
      <c r="H8031">
        <v>1</v>
      </c>
      <c r="I8031">
        <v>8753</v>
      </c>
      <c r="K8031"/>
      <c r="L8031"/>
    </row>
    <row r="8032" spans="1:12" x14ac:dyDescent="0.25">
      <c r="A8032" t="s">
        <v>476</v>
      </c>
      <c r="B8032">
        <v>103000234</v>
      </c>
      <c r="C8032">
        <v>25</v>
      </c>
      <c r="D8032">
        <v>7</v>
      </c>
      <c r="E8032">
        <v>2007</v>
      </c>
      <c r="F8032">
        <v>9311</v>
      </c>
      <c r="G8032" t="s">
        <v>76</v>
      </c>
      <c r="H8032">
        <v>1</v>
      </c>
      <c r="I8032">
        <v>9311</v>
      </c>
      <c r="K8032"/>
      <c r="L8032"/>
    </row>
    <row r="8033" spans="1:12" x14ac:dyDescent="0.25">
      <c r="A8033" t="s">
        <v>476</v>
      </c>
      <c r="B8033">
        <v>103000234</v>
      </c>
      <c r="C8033">
        <v>25</v>
      </c>
      <c r="D8033">
        <v>7</v>
      </c>
      <c r="E8033">
        <v>2007</v>
      </c>
      <c r="F8033">
        <v>9618</v>
      </c>
      <c r="G8033" t="s">
        <v>143</v>
      </c>
      <c r="H8033">
        <v>8736</v>
      </c>
      <c r="I8033">
        <v>9618</v>
      </c>
      <c r="K8033"/>
      <c r="L8033"/>
    </row>
    <row r="8034" spans="1:12" x14ac:dyDescent="0.25">
      <c r="A8034" t="s">
        <v>396</v>
      </c>
      <c r="B8034">
        <v>103000243</v>
      </c>
      <c r="C8034">
        <v>5</v>
      </c>
      <c r="D8034">
        <v>8</v>
      </c>
      <c r="E8034">
        <v>2009</v>
      </c>
      <c r="F8034">
        <v>17767</v>
      </c>
      <c r="G8034" t="s">
        <v>57</v>
      </c>
      <c r="H8034">
        <v>456</v>
      </c>
      <c r="K8034"/>
      <c r="L8034"/>
    </row>
    <row r="8035" spans="1:12" x14ac:dyDescent="0.25">
      <c r="A8035" t="s">
        <v>396</v>
      </c>
      <c r="B8035">
        <v>103000243</v>
      </c>
      <c r="C8035">
        <v>5</v>
      </c>
      <c r="D8035">
        <v>8</v>
      </c>
      <c r="E8035">
        <v>2009</v>
      </c>
      <c r="F8035">
        <v>18153</v>
      </c>
      <c r="G8035" t="s">
        <v>86</v>
      </c>
      <c r="H8035">
        <v>100</v>
      </c>
      <c r="K8035"/>
      <c r="L8035"/>
    </row>
    <row r="8036" spans="1:12" x14ac:dyDescent="0.25">
      <c r="A8036" t="s">
        <v>396</v>
      </c>
      <c r="B8036">
        <v>103000243</v>
      </c>
      <c r="C8036">
        <v>5</v>
      </c>
      <c r="D8036">
        <v>8</v>
      </c>
      <c r="E8036">
        <v>2009</v>
      </c>
      <c r="F8036">
        <v>4380</v>
      </c>
      <c r="G8036" t="s">
        <v>52</v>
      </c>
      <c r="H8036">
        <v>105</v>
      </c>
      <c r="I8036">
        <v>4380</v>
      </c>
      <c r="K8036"/>
      <c r="L8036"/>
    </row>
    <row r="8037" spans="1:12" x14ac:dyDescent="0.25">
      <c r="A8037" t="s">
        <v>396</v>
      </c>
      <c r="B8037">
        <v>103000243</v>
      </c>
      <c r="C8037">
        <v>5</v>
      </c>
      <c r="D8037">
        <v>8</v>
      </c>
      <c r="E8037">
        <v>2009</v>
      </c>
      <c r="F8037">
        <v>4465</v>
      </c>
      <c r="G8037" t="s">
        <v>133</v>
      </c>
      <c r="H8037">
        <v>1</v>
      </c>
      <c r="I8037">
        <v>4465</v>
      </c>
      <c r="K8037"/>
      <c r="L8037"/>
    </row>
    <row r="8038" spans="1:12" x14ac:dyDescent="0.25">
      <c r="A8038" t="s">
        <v>396</v>
      </c>
      <c r="B8038">
        <v>103000243</v>
      </c>
      <c r="C8038">
        <v>5</v>
      </c>
      <c r="D8038">
        <v>8</v>
      </c>
      <c r="E8038">
        <v>2009</v>
      </c>
      <c r="F8038">
        <v>4585</v>
      </c>
      <c r="G8038" t="s">
        <v>80</v>
      </c>
      <c r="H8038">
        <v>1</v>
      </c>
      <c r="I8038">
        <v>4585</v>
      </c>
      <c r="K8038"/>
      <c r="L8038"/>
    </row>
    <row r="8039" spans="1:12" x14ac:dyDescent="0.25">
      <c r="A8039" t="s">
        <v>396</v>
      </c>
      <c r="B8039">
        <v>103000243</v>
      </c>
      <c r="C8039">
        <v>5</v>
      </c>
      <c r="D8039">
        <v>8</v>
      </c>
      <c r="E8039">
        <v>2009</v>
      </c>
      <c r="F8039">
        <v>4642</v>
      </c>
      <c r="G8039" t="s">
        <v>54</v>
      </c>
      <c r="H8039">
        <v>3101</v>
      </c>
      <c r="I8039">
        <v>4642</v>
      </c>
      <c r="K8039"/>
      <c r="L8039"/>
    </row>
    <row r="8040" spans="1:12" x14ac:dyDescent="0.25">
      <c r="A8040" t="s">
        <v>396</v>
      </c>
      <c r="B8040">
        <v>103000243</v>
      </c>
      <c r="C8040">
        <v>5</v>
      </c>
      <c r="D8040">
        <v>8</v>
      </c>
      <c r="E8040">
        <v>2009</v>
      </c>
      <c r="F8040">
        <v>4674</v>
      </c>
      <c r="G8040" t="s">
        <v>145</v>
      </c>
      <c r="H8040">
        <v>1</v>
      </c>
      <c r="I8040">
        <v>4674</v>
      </c>
      <c r="K8040"/>
      <c r="L8040"/>
    </row>
    <row r="8041" spans="1:12" x14ac:dyDescent="0.25">
      <c r="A8041" t="s">
        <v>396</v>
      </c>
      <c r="B8041">
        <v>103000243</v>
      </c>
      <c r="C8041">
        <v>5</v>
      </c>
      <c r="D8041">
        <v>8</v>
      </c>
      <c r="E8041">
        <v>2009</v>
      </c>
      <c r="F8041">
        <v>5097</v>
      </c>
      <c r="G8041" t="s">
        <v>58</v>
      </c>
      <c r="H8041">
        <v>40</v>
      </c>
      <c r="I8041">
        <v>5097</v>
      </c>
      <c r="K8041"/>
      <c r="L8041"/>
    </row>
    <row r="8042" spans="1:12" x14ac:dyDescent="0.25">
      <c r="A8042" t="s">
        <v>396</v>
      </c>
      <c r="B8042">
        <v>103000243</v>
      </c>
      <c r="C8042">
        <v>5</v>
      </c>
      <c r="D8042">
        <v>8</v>
      </c>
      <c r="E8042">
        <v>2009</v>
      </c>
      <c r="F8042">
        <v>5458</v>
      </c>
      <c r="G8042" t="s">
        <v>61</v>
      </c>
      <c r="H8042">
        <v>1227</v>
      </c>
      <c r="I8042">
        <v>5458</v>
      </c>
      <c r="K8042"/>
      <c r="L8042"/>
    </row>
    <row r="8043" spans="1:12" x14ac:dyDescent="0.25">
      <c r="A8043" t="s">
        <v>396</v>
      </c>
      <c r="B8043">
        <v>103000243</v>
      </c>
      <c r="C8043">
        <v>5</v>
      </c>
      <c r="D8043">
        <v>8</v>
      </c>
      <c r="E8043">
        <v>2009</v>
      </c>
      <c r="F8043">
        <v>5809</v>
      </c>
      <c r="G8043" t="s">
        <v>66</v>
      </c>
      <c r="H8043">
        <v>164</v>
      </c>
      <c r="I8043">
        <v>5809</v>
      </c>
      <c r="K8043"/>
      <c r="L8043"/>
    </row>
    <row r="8044" spans="1:12" x14ac:dyDescent="0.25">
      <c r="A8044" t="s">
        <v>396</v>
      </c>
      <c r="B8044">
        <v>103000243</v>
      </c>
      <c r="C8044">
        <v>5</v>
      </c>
      <c r="D8044">
        <v>8</v>
      </c>
      <c r="E8044">
        <v>2009</v>
      </c>
      <c r="F8044">
        <v>6385</v>
      </c>
      <c r="G8044" t="s">
        <v>135</v>
      </c>
      <c r="H8044">
        <v>1</v>
      </c>
      <c r="I8044">
        <v>6385</v>
      </c>
      <c r="K8044"/>
      <c r="L8044"/>
    </row>
    <row r="8045" spans="1:12" x14ac:dyDescent="0.25">
      <c r="A8045" t="s">
        <v>396</v>
      </c>
      <c r="B8045">
        <v>103000243</v>
      </c>
      <c r="C8045">
        <v>5</v>
      </c>
      <c r="D8045">
        <v>8</v>
      </c>
      <c r="E8045">
        <v>2009</v>
      </c>
      <c r="F8045">
        <v>6788</v>
      </c>
      <c r="G8045" t="s">
        <v>74</v>
      </c>
      <c r="H8045">
        <v>4</v>
      </c>
      <c r="I8045">
        <v>6788</v>
      </c>
      <c r="K8045"/>
      <c r="L8045"/>
    </row>
    <row r="8046" spans="1:12" x14ac:dyDescent="0.25">
      <c r="A8046" t="s">
        <v>396</v>
      </c>
      <c r="B8046">
        <v>103000243</v>
      </c>
      <c r="C8046">
        <v>5</v>
      </c>
      <c r="D8046">
        <v>8</v>
      </c>
      <c r="E8046">
        <v>2009</v>
      </c>
      <c r="F8046">
        <v>6842</v>
      </c>
      <c r="G8046" t="s">
        <v>77</v>
      </c>
      <c r="H8046">
        <v>46</v>
      </c>
      <c r="I8046">
        <v>6842</v>
      </c>
      <c r="K8046"/>
      <c r="L8046"/>
    </row>
    <row r="8047" spans="1:12" x14ac:dyDescent="0.25">
      <c r="A8047" t="s">
        <v>396</v>
      </c>
      <c r="B8047">
        <v>103000243</v>
      </c>
      <c r="C8047">
        <v>5</v>
      </c>
      <c r="D8047">
        <v>8</v>
      </c>
      <c r="E8047">
        <v>2009</v>
      </c>
      <c r="F8047">
        <v>7201</v>
      </c>
      <c r="G8047" t="s">
        <v>107</v>
      </c>
      <c r="H8047">
        <v>422</v>
      </c>
      <c r="I8047">
        <v>7201</v>
      </c>
      <c r="K8047"/>
      <c r="L8047"/>
    </row>
    <row r="8048" spans="1:12" x14ac:dyDescent="0.25">
      <c r="A8048" t="s">
        <v>396</v>
      </c>
      <c r="B8048">
        <v>103000243</v>
      </c>
      <c r="C8048">
        <v>5</v>
      </c>
      <c r="D8048">
        <v>8</v>
      </c>
      <c r="E8048">
        <v>2009</v>
      </c>
      <c r="F8048">
        <v>7750</v>
      </c>
      <c r="G8048" t="s">
        <v>51</v>
      </c>
      <c r="H8048">
        <v>608</v>
      </c>
      <c r="I8048">
        <v>7750</v>
      </c>
      <c r="K8048"/>
      <c r="L8048"/>
    </row>
    <row r="8049" spans="1:12" x14ac:dyDescent="0.25">
      <c r="A8049" t="s">
        <v>396</v>
      </c>
      <c r="B8049">
        <v>103000243</v>
      </c>
      <c r="C8049">
        <v>5</v>
      </c>
      <c r="D8049">
        <v>8</v>
      </c>
      <c r="E8049">
        <v>2009</v>
      </c>
      <c r="F8049">
        <v>8408</v>
      </c>
      <c r="G8049" t="s">
        <v>82</v>
      </c>
      <c r="H8049">
        <v>42</v>
      </c>
      <c r="I8049">
        <v>8408</v>
      </c>
      <c r="K8049"/>
      <c r="L8049"/>
    </row>
    <row r="8050" spans="1:12" x14ac:dyDescent="0.25">
      <c r="A8050" t="s">
        <v>396</v>
      </c>
      <c r="B8050">
        <v>103000243</v>
      </c>
      <c r="C8050">
        <v>5</v>
      </c>
      <c r="D8050">
        <v>8</v>
      </c>
      <c r="E8050">
        <v>2009</v>
      </c>
      <c r="F8050">
        <v>8412</v>
      </c>
      <c r="G8050" t="s">
        <v>71</v>
      </c>
      <c r="H8050">
        <v>22</v>
      </c>
      <c r="I8050">
        <v>8412</v>
      </c>
      <c r="K8050"/>
      <c r="L8050"/>
    </row>
    <row r="8051" spans="1:12" x14ac:dyDescent="0.25">
      <c r="A8051" t="s">
        <v>396</v>
      </c>
      <c r="B8051">
        <v>103000243</v>
      </c>
      <c r="C8051">
        <v>5</v>
      </c>
      <c r="D8051">
        <v>8</v>
      </c>
      <c r="E8051">
        <v>2009</v>
      </c>
      <c r="F8051">
        <v>8422</v>
      </c>
      <c r="G8051" t="s">
        <v>87</v>
      </c>
      <c r="H8051">
        <v>63</v>
      </c>
      <c r="I8051">
        <v>8422</v>
      </c>
      <c r="K8051"/>
      <c r="L8051"/>
    </row>
    <row r="8052" spans="1:12" x14ac:dyDescent="0.25">
      <c r="A8052" t="s">
        <v>396</v>
      </c>
      <c r="B8052">
        <v>103000243</v>
      </c>
      <c r="C8052">
        <v>5</v>
      </c>
      <c r="D8052">
        <v>8</v>
      </c>
      <c r="E8052">
        <v>2009</v>
      </c>
      <c r="F8052">
        <v>8432</v>
      </c>
      <c r="G8052" t="s">
        <v>89</v>
      </c>
      <c r="H8052">
        <v>263</v>
      </c>
      <c r="I8052">
        <v>8432</v>
      </c>
      <c r="K8052"/>
      <c r="L8052"/>
    </row>
    <row r="8053" spans="1:12" x14ac:dyDescent="0.25">
      <c r="A8053" t="s">
        <v>396</v>
      </c>
      <c r="B8053">
        <v>103000243</v>
      </c>
      <c r="C8053">
        <v>5</v>
      </c>
      <c r="D8053">
        <v>8</v>
      </c>
      <c r="E8053">
        <v>2009</v>
      </c>
      <c r="F8053">
        <v>8437</v>
      </c>
      <c r="G8053" t="s">
        <v>65</v>
      </c>
      <c r="H8053">
        <v>824</v>
      </c>
      <c r="I8053">
        <v>8437</v>
      </c>
      <c r="K8053"/>
      <c r="L8053"/>
    </row>
    <row r="8054" spans="1:12" x14ac:dyDescent="0.25">
      <c r="A8054" t="s">
        <v>396</v>
      </c>
      <c r="B8054">
        <v>103000243</v>
      </c>
      <c r="C8054">
        <v>5</v>
      </c>
      <c r="D8054">
        <v>8</v>
      </c>
      <c r="E8054">
        <v>2009</v>
      </c>
      <c r="F8054">
        <v>8444</v>
      </c>
      <c r="G8054" t="s">
        <v>88</v>
      </c>
      <c r="H8054">
        <v>2</v>
      </c>
      <c r="I8054">
        <v>8444</v>
      </c>
      <c r="K8054"/>
      <c r="L8054"/>
    </row>
    <row r="8055" spans="1:12" x14ac:dyDescent="0.25">
      <c r="A8055" t="s">
        <v>396</v>
      </c>
      <c r="B8055">
        <v>103000243</v>
      </c>
      <c r="C8055">
        <v>5</v>
      </c>
      <c r="D8055">
        <v>8</v>
      </c>
      <c r="E8055">
        <v>2009</v>
      </c>
      <c r="F8055">
        <v>8474</v>
      </c>
      <c r="G8055" t="s">
        <v>64</v>
      </c>
      <c r="H8055">
        <v>2</v>
      </c>
      <c r="I8055">
        <v>8474</v>
      </c>
      <c r="K8055"/>
      <c r="L8055"/>
    </row>
    <row r="8056" spans="1:12" x14ac:dyDescent="0.25">
      <c r="A8056" t="s">
        <v>396</v>
      </c>
      <c r="B8056">
        <v>103000243</v>
      </c>
      <c r="C8056">
        <v>5</v>
      </c>
      <c r="D8056">
        <v>8</v>
      </c>
      <c r="E8056">
        <v>2009</v>
      </c>
      <c r="F8056">
        <v>8483</v>
      </c>
      <c r="G8056" t="s">
        <v>67</v>
      </c>
      <c r="H8056">
        <v>36</v>
      </c>
      <c r="I8056">
        <v>8483</v>
      </c>
      <c r="K8056"/>
      <c r="L8056"/>
    </row>
    <row r="8057" spans="1:12" x14ac:dyDescent="0.25">
      <c r="A8057" t="s">
        <v>396</v>
      </c>
      <c r="B8057">
        <v>103000243</v>
      </c>
      <c r="C8057">
        <v>5</v>
      </c>
      <c r="D8057">
        <v>8</v>
      </c>
      <c r="E8057">
        <v>2009</v>
      </c>
      <c r="F8057">
        <v>8487</v>
      </c>
      <c r="G8057" t="s">
        <v>78</v>
      </c>
      <c r="H8057">
        <v>2</v>
      </c>
      <c r="I8057">
        <v>8487</v>
      </c>
      <c r="K8057"/>
      <c r="L8057"/>
    </row>
    <row r="8058" spans="1:12" x14ac:dyDescent="0.25">
      <c r="A8058" t="s">
        <v>396</v>
      </c>
      <c r="B8058">
        <v>103000243</v>
      </c>
      <c r="C8058">
        <v>5</v>
      </c>
      <c r="D8058">
        <v>8</v>
      </c>
      <c r="E8058">
        <v>2009</v>
      </c>
      <c r="F8058">
        <v>8654</v>
      </c>
      <c r="G8058" t="s">
        <v>83</v>
      </c>
      <c r="H8058">
        <v>3</v>
      </c>
      <c r="I8058">
        <v>8654</v>
      </c>
      <c r="K8058"/>
      <c r="L8058"/>
    </row>
    <row r="8059" spans="1:12" x14ac:dyDescent="0.25">
      <c r="A8059" t="s">
        <v>396</v>
      </c>
      <c r="B8059">
        <v>103000243</v>
      </c>
      <c r="C8059">
        <v>5</v>
      </c>
      <c r="D8059">
        <v>8</v>
      </c>
      <c r="E8059">
        <v>2009</v>
      </c>
      <c r="F8059">
        <v>8736</v>
      </c>
      <c r="G8059" t="s">
        <v>55</v>
      </c>
      <c r="H8059">
        <v>2</v>
      </c>
      <c r="I8059">
        <v>8736</v>
      </c>
      <c r="K8059"/>
      <c r="L8059"/>
    </row>
    <row r="8060" spans="1:12" x14ac:dyDescent="0.25">
      <c r="A8060" t="s">
        <v>396</v>
      </c>
      <c r="B8060">
        <v>103000243</v>
      </c>
      <c r="C8060">
        <v>5</v>
      </c>
      <c r="D8060">
        <v>8</v>
      </c>
      <c r="E8060">
        <v>2009</v>
      </c>
      <c r="F8060">
        <v>9311</v>
      </c>
      <c r="G8060" t="s">
        <v>76</v>
      </c>
      <c r="H8060">
        <v>108</v>
      </c>
      <c r="I8060">
        <v>9311</v>
      </c>
      <c r="K8060"/>
      <c r="L8060"/>
    </row>
    <row r="8061" spans="1:12" x14ac:dyDescent="0.25">
      <c r="A8061" t="s">
        <v>396</v>
      </c>
      <c r="B8061">
        <v>103000243</v>
      </c>
      <c r="C8061">
        <v>5</v>
      </c>
      <c r="D8061">
        <v>8</v>
      </c>
      <c r="E8061">
        <v>2009</v>
      </c>
      <c r="F8061">
        <v>9365</v>
      </c>
      <c r="G8061" t="s">
        <v>102</v>
      </c>
      <c r="H8061">
        <v>1</v>
      </c>
      <c r="I8061">
        <v>9365</v>
      </c>
      <c r="K8061"/>
      <c r="L8061"/>
    </row>
    <row r="8062" spans="1:12" x14ac:dyDescent="0.25">
      <c r="A8062" t="s">
        <v>396</v>
      </c>
      <c r="B8062">
        <v>103000243</v>
      </c>
      <c r="C8062">
        <v>5</v>
      </c>
      <c r="D8062">
        <v>8</v>
      </c>
      <c r="E8062">
        <v>2009</v>
      </c>
      <c r="F8062">
        <v>9370</v>
      </c>
      <c r="G8062" t="s">
        <v>108</v>
      </c>
      <c r="H8062">
        <v>304</v>
      </c>
      <c r="I8062">
        <v>9370</v>
      </c>
      <c r="K8062"/>
      <c r="L8062"/>
    </row>
    <row r="8063" spans="1:12" x14ac:dyDescent="0.25">
      <c r="A8063" t="s">
        <v>396</v>
      </c>
      <c r="B8063">
        <v>103000243</v>
      </c>
      <c r="C8063">
        <v>5</v>
      </c>
      <c r="D8063">
        <v>8</v>
      </c>
      <c r="E8063">
        <v>2009</v>
      </c>
      <c r="F8063">
        <v>9981</v>
      </c>
      <c r="G8063" t="s">
        <v>84</v>
      </c>
      <c r="H8063">
        <v>4</v>
      </c>
      <c r="I8063">
        <v>9981</v>
      </c>
      <c r="K8063"/>
      <c r="L8063"/>
    </row>
    <row r="8064" spans="1:12" x14ac:dyDescent="0.25">
      <c r="A8064" t="s">
        <v>224</v>
      </c>
      <c r="B8064">
        <v>103000243</v>
      </c>
      <c r="C8064">
        <v>8</v>
      </c>
      <c r="D8064">
        <v>9</v>
      </c>
      <c r="E8064">
        <v>2014</v>
      </c>
      <c r="F8064">
        <v>17756</v>
      </c>
      <c r="G8064" t="s">
        <v>56</v>
      </c>
      <c r="H8064">
        <v>1</v>
      </c>
      <c r="K8064"/>
      <c r="L8064"/>
    </row>
    <row r="8065" spans="1:12" x14ac:dyDescent="0.25">
      <c r="A8065" t="s">
        <v>224</v>
      </c>
      <c r="B8065">
        <v>103000243</v>
      </c>
      <c r="C8065">
        <v>8</v>
      </c>
      <c r="D8065">
        <v>9</v>
      </c>
      <c r="E8065">
        <v>2014</v>
      </c>
      <c r="F8065">
        <v>17767</v>
      </c>
      <c r="G8065" t="s">
        <v>57</v>
      </c>
      <c r="H8065">
        <v>1</v>
      </c>
      <c r="K8065"/>
      <c r="L8065"/>
    </row>
    <row r="8066" spans="1:12" x14ac:dyDescent="0.25">
      <c r="A8066" t="s">
        <v>224</v>
      </c>
      <c r="B8066">
        <v>103000243</v>
      </c>
      <c r="C8066">
        <v>8</v>
      </c>
      <c r="D8066">
        <v>9</v>
      </c>
      <c r="E8066">
        <v>2014</v>
      </c>
      <c r="F8066">
        <v>18153</v>
      </c>
      <c r="G8066" t="s">
        <v>86</v>
      </c>
      <c r="H8066">
        <v>1</v>
      </c>
      <c r="K8066"/>
      <c r="L8066"/>
    </row>
    <row r="8067" spans="1:12" x14ac:dyDescent="0.25">
      <c r="A8067" t="s">
        <v>224</v>
      </c>
      <c r="B8067">
        <v>103000243</v>
      </c>
      <c r="C8067">
        <v>8</v>
      </c>
      <c r="D8067">
        <v>9</v>
      </c>
      <c r="E8067">
        <v>2014</v>
      </c>
      <c r="F8067">
        <v>18707</v>
      </c>
      <c r="G8067" t="s">
        <v>147</v>
      </c>
      <c r="H8067">
        <v>1</v>
      </c>
      <c r="K8067"/>
      <c r="L8067"/>
    </row>
    <row r="8068" spans="1:12" x14ac:dyDescent="0.25">
      <c r="A8068" t="s">
        <v>224</v>
      </c>
      <c r="B8068">
        <v>103000243</v>
      </c>
      <c r="C8068">
        <v>8</v>
      </c>
      <c r="D8068">
        <v>9</v>
      </c>
      <c r="E8068">
        <v>2014</v>
      </c>
      <c r="F8068">
        <v>4380</v>
      </c>
      <c r="G8068" t="s">
        <v>52</v>
      </c>
      <c r="H8068">
        <v>12169</v>
      </c>
      <c r="I8068">
        <v>4380</v>
      </c>
      <c r="K8068"/>
      <c r="L8068"/>
    </row>
    <row r="8069" spans="1:12" x14ac:dyDescent="0.25">
      <c r="A8069" t="s">
        <v>224</v>
      </c>
      <c r="B8069">
        <v>103000243</v>
      </c>
      <c r="C8069">
        <v>8</v>
      </c>
      <c r="D8069">
        <v>9</v>
      </c>
      <c r="E8069">
        <v>2014</v>
      </c>
      <c r="F8069">
        <v>4465</v>
      </c>
      <c r="G8069" t="s">
        <v>133</v>
      </c>
      <c r="H8069">
        <v>1</v>
      </c>
      <c r="I8069">
        <v>4465</v>
      </c>
      <c r="K8069"/>
      <c r="L8069"/>
    </row>
    <row r="8070" spans="1:12" x14ac:dyDescent="0.25">
      <c r="A8070" t="s">
        <v>224</v>
      </c>
      <c r="B8070">
        <v>103000243</v>
      </c>
      <c r="C8070">
        <v>8</v>
      </c>
      <c r="D8070">
        <v>9</v>
      </c>
      <c r="E8070">
        <v>2014</v>
      </c>
      <c r="F8070">
        <v>4642</v>
      </c>
      <c r="G8070" t="s">
        <v>54</v>
      </c>
      <c r="H8070">
        <v>2964</v>
      </c>
      <c r="I8070">
        <v>4642</v>
      </c>
      <c r="K8070"/>
      <c r="L8070"/>
    </row>
    <row r="8071" spans="1:12" x14ac:dyDescent="0.25">
      <c r="A8071" t="s">
        <v>224</v>
      </c>
      <c r="B8071">
        <v>103000243</v>
      </c>
      <c r="C8071">
        <v>8</v>
      </c>
      <c r="D8071">
        <v>9</v>
      </c>
      <c r="E8071">
        <v>2014</v>
      </c>
      <c r="F8071">
        <v>5097</v>
      </c>
      <c r="G8071" t="s">
        <v>58</v>
      </c>
      <c r="H8071">
        <v>1</v>
      </c>
      <c r="I8071">
        <v>5097</v>
      </c>
      <c r="K8071"/>
      <c r="L8071"/>
    </row>
    <row r="8072" spans="1:12" x14ac:dyDescent="0.25">
      <c r="A8072" t="s">
        <v>224</v>
      </c>
      <c r="B8072">
        <v>103000243</v>
      </c>
      <c r="C8072">
        <v>8</v>
      </c>
      <c r="D8072">
        <v>9</v>
      </c>
      <c r="E8072">
        <v>2014</v>
      </c>
      <c r="F8072">
        <v>5458</v>
      </c>
      <c r="G8072" t="s">
        <v>61</v>
      </c>
      <c r="H8072">
        <v>3203</v>
      </c>
      <c r="I8072">
        <v>5458</v>
      </c>
      <c r="K8072"/>
      <c r="L8072"/>
    </row>
    <row r="8073" spans="1:12" x14ac:dyDescent="0.25">
      <c r="A8073" t="s">
        <v>224</v>
      </c>
      <c r="B8073">
        <v>103000243</v>
      </c>
      <c r="C8073">
        <v>8</v>
      </c>
      <c r="D8073">
        <v>9</v>
      </c>
      <c r="E8073">
        <v>2014</v>
      </c>
      <c r="F8073">
        <v>5809</v>
      </c>
      <c r="G8073" t="s">
        <v>66</v>
      </c>
      <c r="H8073">
        <v>201</v>
      </c>
      <c r="I8073">
        <v>5809</v>
      </c>
      <c r="K8073"/>
      <c r="L8073"/>
    </row>
    <row r="8074" spans="1:12" x14ac:dyDescent="0.25">
      <c r="A8074" t="s">
        <v>224</v>
      </c>
      <c r="B8074">
        <v>103000243</v>
      </c>
      <c r="C8074">
        <v>8</v>
      </c>
      <c r="D8074">
        <v>9</v>
      </c>
      <c r="E8074">
        <v>2014</v>
      </c>
      <c r="F8074">
        <v>6788</v>
      </c>
      <c r="G8074" t="s">
        <v>74</v>
      </c>
      <c r="H8074">
        <v>84</v>
      </c>
      <c r="I8074">
        <v>6788</v>
      </c>
      <c r="K8074"/>
      <c r="L8074"/>
    </row>
    <row r="8075" spans="1:12" x14ac:dyDescent="0.25">
      <c r="A8075" t="s">
        <v>224</v>
      </c>
      <c r="B8075">
        <v>103000243</v>
      </c>
      <c r="C8075">
        <v>8</v>
      </c>
      <c r="D8075">
        <v>9</v>
      </c>
      <c r="E8075">
        <v>2014</v>
      </c>
      <c r="F8075">
        <v>6842</v>
      </c>
      <c r="G8075" t="s">
        <v>77</v>
      </c>
      <c r="H8075">
        <v>8255</v>
      </c>
      <c r="I8075">
        <v>6842</v>
      </c>
      <c r="K8075"/>
      <c r="L8075"/>
    </row>
    <row r="8076" spans="1:12" x14ac:dyDescent="0.25">
      <c r="A8076" t="s">
        <v>224</v>
      </c>
      <c r="B8076">
        <v>103000243</v>
      </c>
      <c r="C8076">
        <v>8</v>
      </c>
      <c r="D8076">
        <v>9</v>
      </c>
      <c r="E8076">
        <v>2014</v>
      </c>
      <c r="F8076">
        <v>7201</v>
      </c>
      <c r="G8076" t="s">
        <v>107</v>
      </c>
      <c r="H8076">
        <v>88</v>
      </c>
      <c r="I8076">
        <v>7201</v>
      </c>
      <c r="K8076"/>
      <c r="L8076"/>
    </row>
    <row r="8077" spans="1:12" x14ac:dyDescent="0.25">
      <c r="A8077" t="s">
        <v>224</v>
      </c>
      <c r="B8077">
        <v>103000243</v>
      </c>
      <c r="C8077">
        <v>8</v>
      </c>
      <c r="D8077">
        <v>9</v>
      </c>
      <c r="E8077">
        <v>2014</v>
      </c>
      <c r="F8077">
        <v>7750</v>
      </c>
      <c r="G8077" t="s">
        <v>51</v>
      </c>
      <c r="H8077">
        <v>2246</v>
      </c>
      <c r="I8077">
        <v>7750</v>
      </c>
      <c r="K8077"/>
      <c r="L8077"/>
    </row>
    <row r="8078" spans="1:12" x14ac:dyDescent="0.25">
      <c r="A8078" t="s">
        <v>224</v>
      </c>
      <c r="B8078">
        <v>103000243</v>
      </c>
      <c r="C8078">
        <v>8</v>
      </c>
      <c r="D8078">
        <v>9</v>
      </c>
      <c r="E8078">
        <v>2014</v>
      </c>
      <c r="F8078">
        <v>8408</v>
      </c>
      <c r="G8078" t="s">
        <v>82</v>
      </c>
      <c r="H8078">
        <v>4</v>
      </c>
      <c r="I8078">
        <v>8408</v>
      </c>
      <c r="K8078"/>
      <c r="L8078"/>
    </row>
    <row r="8079" spans="1:12" x14ac:dyDescent="0.25">
      <c r="A8079" t="s">
        <v>224</v>
      </c>
      <c r="B8079">
        <v>103000243</v>
      </c>
      <c r="C8079">
        <v>8</v>
      </c>
      <c r="D8079">
        <v>9</v>
      </c>
      <c r="E8079">
        <v>2014</v>
      </c>
      <c r="F8079">
        <v>8412</v>
      </c>
      <c r="G8079" t="s">
        <v>71</v>
      </c>
      <c r="H8079">
        <v>2</v>
      </c>
      <c r="I8079">
        <v>8412</v>
      </c>
      <c r="K8079"/>
      <c r="L8079"/>
    </row>
    <row r="8080" spans="1:12" x14ac:dyDescent="0.25">
      <c r="A8080" t="s">
        <v>224</v>
      </c>
      <c r="B8080">
        <v>103000243</v>
      </c>
      <c r="C8080">
        <v>8</v>
      </c>
      <c r="D8080">
        <v>9</v>
      </c>
      <c r="E8080">
        <v>2014</v>
      </c>
      <c r="F8080">
        <v>8422</v>
      </c>
      <c r="G8080" t="s">
        <v>87</v>
      </c>
      <c r="H8080">
        <v>1525</v>
      </c>
      <c r="I8080">
        <v>8422</v>
      </c>
      <c r="K8080"/>
      <c r="L8080"/>
    </row>
    <row r="8081" spans="1:12" x14ac:dyDescent="0.25">
      <c r="A8081" t="s">
        <v>224</v>
      </c>
      <c r="B8081">
        <v>103000243</v>
      </c>
      <c r="C8081">
        <v>8</v>
      </c>
      <c r="D8081">
        <v>9</v>
      </c>
      <c r="E8081">
        <v>2014</v>
      </c>
      <c r="F8081">
        <v>8432</v>
      </c>
      <c r="G8081" t="s">
        <v>89</v>
      </c>
      <c r="H8081">
        <v>647</v>
      </c>
      <c r="I8081">
        <v>8432</v>
      </c>
      <c r="K8081"/>
      <c r="L8081"/>
    </row>
    <row r="8082" spans="1:12" x14ac:dyDescent="0.25">
      <c r="A8082" t="s">
        <v>224</v>
      </c>
      <c r="B8082">
        <v>103000243</v>
      </c>
      <c r="C8082">
        <v>8</v>
      </c>
      <c r="D8082">
        <v>9</v>
      </c>
      <c r="E8082">
        <v>2014</v>
      </c>
      <c r="F8082">
        <v>8437</v>
      </c>
      <c r="G8082" t="s">
        <v>65</v>
      </c>
      <c r="H8082">
        <v>1603</v>
      </c>
      <c r="I8082">
        <v>8437</v>
      </c>
      <c r="K8082"/>
      <c r="L8082"/>
    </row>
    <row r="8083" spans="1:12" x14ac:dyDescent="0.25">
      <c r="A8083" t="s">
        <v>224</v>
      </c>
      <c r="B8083">
        <v>103000243</v>
      </c>
      <c r="C8083">
        <v>8</v>
      </c>
      <c r="D8083">
        <v>9</v>
      </c>
      <c r="E8083">
        <v>2014</v>
      </c>
      <c r="F8083">
        <v>8444</v>
      </c>
      <c r="G8083" t="s">
        <v>88</v>
      </c>
      <c r="H8083">
        <v>1</v>
      </c>
      <c r="I8083">
        <v>8444</v>
      </c>
      <c r="K8083"/>
      <c r="L8083"/>
    </row>
    <row r="8084" spans="1:12" x14ac:dyDescent="0.25">
      <c r="A8084" t="s">
        <v>224</v>
      </c>
      <c r="B8084">
        <v>103000243</v>
      </c>
      <c r="C8084">
        <v>8</v>
      </c>
      <c r="D8084">
        <v>9</v>
      </c>
      <c r="E8084">
        <v>2014</v>
      </c>
      <c r="F8084">
        <v>8474</v>
      </c>
      <c r="G8084" t="s">
        <v>64</v>
      </c>
      <c r="H8084">
        <v>1</v>
      </c>
      <c r="I8084">
        <v>8474</v>
      </c>
      <c r="K8084"/>
      <c r="L8084"/>
    </row>
    <row r="8085" spans="1:12" x14ac:dyDescent="0.25">
      <c r="A8085" t="s">
        <v>224</v>
      </c>
      <c r="B8085">
        <v>103000243</v>
      </c>
      <c r="C8085">
        <v>8</v>
      </c>
      <c r="D8085">
        <v>9</v>
      </c>
      <c r="E8085">
        <v>2014</v>
      </c>
      <c r="F8085">
        <v>8483</v>
      </c>
      <c r="G8085" t="s">
        <v>67</v>
      </c>
      <c r="H8085">
        <v>240</v>
      </c>
      <c r="I8085">
        <v>8483</v>
      </c>
      <c r="K8085"/>
      <c r="L8085"/>
    </row>
    <row r="8086" spans="1:12" x14ac:dyDescent="0.25">
      <c r="A8086" t="s">
        <v>224</v>
      </c>
      <c r="B8086">
        <v>103000243</v>
      </c>
      <c r="C8086">
        <v>8</v>
      </c>
      <c r="D8086">
        <v>9</v>
      </c>
      <c r="E8086">
        <v>2014</v>
      </c>
      <c r="F8086">
        <v>8736</v>
      </c>
      <c r="G8086" t="s">
        <v>55</v>
      </c>
      <c r="H8086">
        <v>10</v>
      </c>
      <c r="I8086">
        <v>8736</v>
      </c>
      <c r="K8086"/>
      <c r="L8086"/>
    </row>
    <row r="8087" spans="1:12" x14ac:dyDescent="0.25">
      <c r="A8087" t="s">
        <v>224</v>
      </c>
      <c r="B8087">
        <v>103000243</v>
      </c>
      <c r="C8087">
        <v>8</v>
      </c>
      <c r="D8087">
        <v>9</v>
      </c>
      <c r="E8087">
        <v>2014</v>
      </c>
      <c r="F8087">
        <v>8753</v>
      </c>
      <c r="G8087" t="s">
        <v>103</v>
      </c>
      <c r="H8087">
        <v>2</v>
      </c>
      <c r="I8087">
        <v>8753</v>
      </c>
      <c r="K8087"/>
      <c r="L8087"/>
    </row>
    <row r="8088" spans="1:12" x14ac:dyDescent="0.25">
      <c r="A8088" t="s">
        <v>224</v>
      </c>
      <c r="B8088">
        <v>103000243</v>
      </c>
      <c r="C8088">
        <v>8</v>
      </c>
      <c r="D8088">
        <v>9</v>
      </c>
      <c r="E8088">
        <v>2014</v>
      </c>
      <c r="F8088">
        <v>9311</v>
      </c>
      <c r="G8088" t="s">
        <v>76</v>
      </c>
      <c r="H8088">
        <v>1</v>
      </c>
      <c r="I8088">
        <v>9311</v>
      </c>
      <c r="K8088"/>
      <c r="L8088"/>
    </row>
    <row r="8089" spans="1:12" x14ac:dyDescent="0.25">
      <c r="A8089" t="s">
        <v>224</v>
      </c>
      <c r="B8089">
        <v>103000243</v>
      </c>
      <c r="C8089">
        <v>8</v>
      </c>
      <c r="D8089">
        <v>9</v>
      </c>
      <c r="E8089">
        <v>2014</v>
      </c>
      <c r="F8089">
        <v>9370</v>
      </c>
      <c r="G8089" t="s">
        <v>108</v>
      </c>
      <c r="H8089">
        <v>482</v>
      </c>
      <c r="I8089">
        <v>9370</v>
      </c>
      <c r="K8089"/>
      <c r="L8089"/>
    </row>
    <row r="8090" spans="1:12" x14ac:dyDescent="0.25">
      <c r="A8090" t="s">
        <v>338</v>
      </c>
      <c r="B8090">
        <v>103000243</v>
      </c>
      <c r="C8090">
        <v>16</v>
      </c>
      <c r="D8090">
        <v>8</v>
      </c>
      <c r="E8090">
        <v>2011</v>
      </c>
      <c r="F8090">
        <v>17756</v>
      </c>
      <c r="G8090" t="s">
        <v>56</v>
      </c>
      <c r="H8090">
        <v>2</v>
      </c>
      <c r="K8090"/>
      <c r="L8090"/>
    </row>
    <row r="8091" spans="1:12" x14ac:dyDescent="0.25">
      <c r="A8091" t="s">
        <v>338</v>
      </c>
      <c r="B8091">
        <v>103000243</v>
      </c>
      <c r="C8091">
        <v>16</v>
      </c>
      <c r="D8091">
        <v>8</v>
      </c>
      <c r="E8091">
        <v>2011</v>
      </c>
      <c r="F8091">
        <v>17767</v>
      </c>
      <c r="G8091" t="s">
        <v>57</v>
      </c>
      <c r="H8091">
        <v>402</v>
      </c>
      <c r="K8091"/>
      <c r="L8091"/>
    </row>
    <row r="8092" spans="1:12" x14ac:dyDescent="0.25">
      <c r="A8092" t="s">
        <v>338</v>
      </c>
      <c r="B8092">
        <v>103000243</v>
      </c>
      <c r="C8092">
        <v>16</v>
      </c>
      <c r="D8092">
        <v>8</v>
      </c>
      <c r="E8092">
        <v>2011</v>
      </c>
      <c r="F8092">
        <v>17911</v>
      </c>
      <c r="G8092" t="s">
        <v>117</v>
      </c>
      <c r="H8092">
        <v>2</v>
      </c>
      <c r="K8092"/>
      <c r="L8092"/>
    </row>
    <row r="8093" spans="1:12" x14ac:dyDescent="0.25">
      <c r="A8093" t="s">
        <v>338</v>
      </c>
      <c r="B8093">
        <v>103000243</v>
      </c>
      <c r="C8093">
        <v>16</v>
      </c>
      <c r="D8093">
        <v>8</v>
      </c>
      <c r="E8093">
        <v>2011</v>
      </c>
      <c r="F8093">
        <v>18153</v>
      </c>
      <c r="G8093" t="s">
        <v>86</v>
      </c>
      <c r="H8093">
        <v>2</v>
      </c>
      <c r="K8093"/>
      <c r="L8093"/>
    </row>
    <row r="8094" spans="1:12" x14ac:dyDescent="0.25">
      <c r="A8094" t="s">
        <v>338</v>
      </c>
      <c r="B8094">
        <v>103000243</v>
      </c>
      <c r="C8094">
        <v>16</v>
      </c>
      <c r="D8094">
        <v>8</v>
      </c>
      <c r="E8094">
        <v>2011</v>
      </c>
      <c r="F8094">
        <v>4380</v>
      </c>
      <c r="G8094" t="s">
        <v>52</v>
      </c>
      <c r="H8094">
        <v>964</v>
      </c>
      <c r="I8094">
        <v>4380</v>
      </c>
      <c r="K8094"/>
      <c r="L8094"/>
    </row>
    <row r="8095" spans="1:12" x14ac:dyDescent="0.25">
      <c r="A8095" t="s">
        <v>338</v>
      </c>
      <c r="B8095">
        <v>103000243</v>
      </c>
      <c r="C8095">
        <v>16</v>
      </c>
      <c r="D8095">
        <v>8</v>
      </c>
      <c r="E8095">
        <v>2011</v>
      </c>
      <c r="F8095">
        <v>4585</v>
      </c>
      <c r="G8095" t="s">
        <v>80</v>
      </c>
      <c r="H8095">
        <v>1</v>
      </c>
      <c r="I8095">
        <v>4585</v>
      </c>
      <c r="K8095"/>
      <c r="L8095"/>
    </row>
    <row r="8096" spans="1:12" x14ac:dyDescent="0.25">
      <c r="A8096" t="s">
        <v>338</v>
      </c>
      <c r="B8096">
        <v>103000243</v>
      </c>
      <c r="C8096">
        <v>16</v>
      </c>
      <c r="D8096">
        <v>8</v>
      </c>
      <c r="E8096">
        <v>2011</v>
      </c>
      <c r="F8096">
        <v>4642</v>
      </c>
      <c r="G8096" t="s">
        <v>54</v>
      </c>
      <c r="H8096">
        <v>2247</v>
      </c>
      <c r="I8096">
        <v>4642</v>
      </c>
      <c r="K8096"/>
      <c r="L8096"/>
    </row>
    <row r="8097" spans="1:12" x14ac:dyDescent="0.25">
      <c r="A8097" t="s">
        <v>338</v>
      </c>
      <c r="B8097">
        <v>103000243</v>
      </c>
      <c r="C8097">
        <v>16</v>
      </c>
      <c r="D8097">
        <v>8</v>
      </c>
      <c r="E8097">
        <v>2011</v>
      </c>
      <c r="F8097">
        <v>4674</v>
      </c>
      <c r="G8097" t="s">
        <v>145</v>
      </c>
      <c r="H8097">
        <v>2</v>
      </c>
      <c r="I8097">
        <v>4674</v>
      </c>
      <c r="K8097"/>
      <c r="L8097"/>
    </row>
    <row r="8098" spans="1:12" x14ac:dyDescent="0.25">
      <c r="A8098" t="s">
        <v>338</v>
      </c>
      <c r="B8098">
        <v>103000243</v>
      </c>
      <c r="C8098">
        <v>16</v>
      </c>
      <c r="D8098">
        <v>8</v>
      </c>
      <c r="E8098">
        <v>2011</v>
      </c>
      <c r="F8098">
        <v>5458</v>
      </c>
      <c r="G8098" t="s">
        <v>61</v>
      </c>
      <c r="H8098">
        <v>10806</v>
      </c>
      <c r="I8098">
        <v>5458</v>
      </c>
      <c r="K8098"/>
      <c r="L8098"/>
    </row>
    <row r="8099" spans="1:12" x14ac:dyDescent="0.25">
      <c r="A8099" t="s">
        <v>338</v>
      </c>
      <c r="B8099">
        <v>103000243</v>
      </c>
      <c r="C8099">
        <v>16</v>
      </c>
      <c r="D8099">
        <v>8</v>
      </c>
      <c r="E8099">
        <v>2011</v>
      </c>
      <c r="F8099">
        <v>5809</v>
      </c>
      <c r="G8099" t="s">
        <v>66</v>
      </c>
      <c r="H8099">
        <v>320</v>
      </c>
      <c r="I8099">
        <v>5809</v>
      </c>
      <c r="K8099"/>
      <c r="L8099"/>
    </row>
    <row r="8100" spans="1:12" x14ac:dyDescent="0.25">
      <c r="A8100" t="s">
        <v>338</v>
      </c>
      <c r="B8100">
        <v>103000243</v>
      </c>
      <c r="C8100">
        <v>16</v>
      </c>
      <c r="D8100">
        <v>8</v>
      </c>
      <c r="E8100">
        <v>2011</v>
      </c>
      <c r="F8100">
        <v>6842</v>
      </c>
      <c r="G8100" t="s">
        <v>77</v>
      </c>
      <c r="H8100">
        <v>3688</v>
      </c>
      <c r="I8100">
        <v>6842</v>
      </c>
      <c r="K8100"/>
      <c r="L8100"/>
    </row>
    <row r="8101" spans="1:12" x14ac:dyDescent="0.25">
      <c r="A8101" t="s">
        <v>338</v>
      </c>
      <c r="B8101">
        <v>103000243</v>
      </c>
      <c r="C8101">
        <v>16</v>
      </c>
      <c r="D8101">
        <v>8</v>
      </c>
      <c r="E8101">
        <v>2011</v>
      </c>
      <c r="F8101">
        <v>7201</v>
      </c>
      <c r="G8101" t="s">
        <v>107</v>
      </c>
      <c r="H8101">
        <v>1366</v>
      </c>
      <c r="I8101">
        <v>7201</v>
      </c>
      <c r="K8101"/>
      <c r="L8101"/>
    </row>
    <row r="8102" spans="1:12" x14ac:dyDescent="0.25">
      <c r="A8102" t="s">
        <v>338</v>
      </c>
      <c r="B8102">
        <v>103000243</v>
      </c>
      <c r="C8102">
        <v>16</v>
      </c>
      <c r="D8102">
        <v>8</v>
      </c>
      <c r="E8102">
        <v>2011</v>
      </c>
      <c r="F8102">
        <v>7750</v>
      </c>
      <c r="G8102" t="s">
        <v>51</v>
      </c>
      <c r="H8102">
        <v>1050</v>
      </c>
      <c r="I8102">
        <v>7750</v>
      </c>
      <c r="K8102"/>
      <c r="L8102"/>
    </row>
    <row r="8103" spans="1:12" x14ac:dyDescent="0.25">
      <c r="A8103" t="s">
        <v>338</v>
      </c>
      <c r="B8103">
        <v>103000243</v>
      </c>
      <c r="C8103">
        <v>16</v>
      </c>
      <c r="D8103">
        <v>8</v>
      </c>
      <c r="E8103">
        <v>2011</v>
      </c>
      <c r="F8103">
        <v>8408</v>
      </c>
      <c r="G8103" t="s">
        <v>82</v>
      </c>
      <c r="H8103">
        <v>165</v>
      </c>
      <c r="I8103">
        <v>8408</v>
      </c>
      <c r="K8103"/>
      <c r="L8103"/>
    </row>
    <row r="8104" spans="1:12" x14ac:dyDescent="0.25">
      <c r="A8104" t="s">
        <v>338</v>
      </c>
      <c r="B8104">
        <v>103000243</v>
      </c>
      <c r="C8104">
        <v>16</v>
      </c>
      <c r="D8104">
        <v>8</v>
      </c>
      <c r="E8104">
        <v>2011</v>
      </c>
      <c r="F8104">
        <v>8412</v>
      </c>
      <c r="G8104" t="s">
        <v>71</v>
      </c>
      <c r="H8104">
        <v>5</v>
      </c>
      <c r="I8104">
        <v>8412</v>
      </c>
      <c r="K8104"/>
      <c r="L8104"/>
    </row>
    <row r="8105" spans="1:12" x14ac:dyDescent="0.25">
      <c r="A8105" t="s">
        <v>338</v>
      </c>
      <c r="B8105">
        <v>103000243</v>
      </c>
      <c r="C8105">
        <v>16</v>
      </c>
      <c r="D8105">
        <v>8</v>
      </c>
      <c r="E8105">
        <v>2011</v>
      </c>
      <c r="F8105">
        <v>8422</v>
      </c>
      <c r="G8105" t="s">
        <v>87</v>
      </c>
      <c r="H8105">
        <v>5</v>
      </c>
      <c r="I8105">
        <v>8422</v>
      </c>
      <c r="K8105"/>
      <c r="L8105"/>
    </row>
    <row r="8106" spans="1:12" x14ac:dyDescent="0.25">
      <c r="A8106" t="s">
        <v>338</v>
      </c>
      <c r="B8106">
        <v>103000243</v>
      </c>
      <c r="C8106">
        <v>16</v>
      </c>
      <c r="D8106">
        <v>8</v>
      </c>
      <c r="E8106">
        <v>2011</v>
      </c>
      <c r="F8106">
        <v>8432</v>
      </c>
      <c r="G8106" t="s">
        <v>89</v>
      </c>
      <c r="H8106">
        <v>85</v>
      </c>
      <c r="I8106">
        <v>8432</v>
      </c>
      <c r="K8106"/>
      <c r="L8106"/>
    </row>
    <row r="8107" spans="1:12" x14ac:dyDescent="0.25">
      <c r="A8107" t="s">
        <v>338</v>
      </c>
      <c r="B8107">
        <v>103000243</v>
      </c>
      <c r="C8107">
        <v>16</v>
      </c>
      <c r="D8107">
        <v>8</v>
      </c>
      <c r="E8107">
        <v>2011</v>
      </c>
      <c r="F8107">
        <v>8437</v>
      </c>
      <c r="G8107" t="s">
        <v>65</v>
      </c>
      <c r="H8107">
        <v>1529</v>
      </c>
      <c r="I8107">
        <v>8437</v>
      </c>
      <c r="K8107"/>
      <c r="L8107"/>
    </row>
    <row r="8108" spans="1:12" x14ac:dyDescent="0.25">
      <c r="A8108" t="s">
        <v>338</v>
      </c>
      <c r="B8108">
        <v>103000243</v>
      </c>
      <c r="C8108">
        <v>16</v>
      </c>
      <c r="D8108">
        <v>8</v>
      </c>
      <c r="E8108">
        <v>2011</v>
      </c>
      <c r="F8108">
        <v>8444</v>
      </c>
      <c r="G8108" t="s">
        <v>88</v>
      </c>
      <c r="H8108">
        <v>7</v>
      </c>
      <c r="I8108">
        <v>8444</v>
      </c>
      <c r="K8108"/>
      <c r="L8108"/>
    </row>
    <row r="8109" spans="1:12" x14ac:dyDescent="0.25">
      <c r="A8109" t="s">
        <v>338</v>
      </c>
      <c r="B8109">
        <v>103000243</v>
      </c>
      <c r="C8109">
        <v>16</v>
      </c>
      <c r="D8109">
        <v>8</v>
      </c>
      <c r="E8109">
        <v>2011</v>
      </c>
      <c r="F8109">
        <v>8474</v>
      </c>
      <c r="G8109" t="s">
        <v>64</v>
      </c>
      <c r="H8109">
        <v>1</v>
      </c>
      <c r="I8109">
        <v>8474</v>
      </c>
      <c r="K8109"/>
      <c r="L8109"/>
    </row>
    <row r="8110" spans="1:12" x14ac:dyDescent="0.25">
      <c r="A8110" t="s">
        <v>338</v>
      </c>
      <c r="B8110">
        <v>103000243</v>
      </c>
      <c r="C8110">
        <v>16</v>
      </c>
      <c r="D8110">
        <v>8</v>
      </c>
      <c r="E8110">
        <v>2011</v>
      </c>
      <c r="F8110">
        <v>8483</v>
      </c>
      <c r="G8110" t="s">
        <v>67</v>
      </c>
      <c r="H8110">
        <v>25</v>
      </c>
      <c r="I8110">
        <v>8483</v>
      </c>
      <c r="K8110"/>
      <c r="L8110"/>
    </row>
    <row r="8111" spans="1:12" x14ac:dyDescent="0.25">
      <c r="A8111" t="s">
        <v>338</v>
      </c>
      <c r="B8111">
        <v>103000243</v>
      </c>
      <c r="C8111">
        <v>16</v>
      </c>
      <c r="D8111">
        <v>8</v>
      </c>
      <c r="E8111">
        <v>2011</v>
      </c>
      <c r="F8111">
        <v>8736</v>
      </c>
      <c r="G8111" t="s">
        <v>55</v>
      </c>
      <c r="H8111">
        <v>1</v>
      </c>
      <c r="I8111">
        <v>8736</v>
      </c>
      <c r="K8111"/>
      <c r="L8111"/>
    </row>
    <row r="8112" spans="1:12" x14ac:dyDescent="0.25">
      <c r="A8112" t="s">
        <v>338</v>
      </c>
      <c r="B8112">
        <v>103000243</v>
      </c>
      <c r="C8112">
        <v>16</v>
      </c>
      <c r="D8112">
        <v>8</v>
      </c>
      <c r="E8112">
        <v>2011</v>
      </c>
      <c r="F8112">
        <v>8753</v>
      </c>
      <c r="G8112" t="s">
        <v>103</v>
      </c>
      <c r="H8112">
        <v>1</v>
      </c>
      <c r="I8112">
        <v>8753</v>
      </c>
      <c r="K8112"/>
      <c r="L8112"/>
    </row>
    <row r="8113" spans="1:12" x14ac:dyDescent="0.25">
      <c r="A8113" t="s">
        <v>338</v>
      </c>
      <c r="B8113">
        <v>103000243</v>
      </c>
      <c r="C8113">
        <v>16</v>
      </c>
      <c r="D8113">
        <v>8</v>
      </c>
      <c r="E8113">
        <v>2011</v>
      </c>
      <c r="F8113">
        <v>9311</v>
      </c>
      <c r="G8113" t="s">
        <v>76</v>
      </c>
      <c r="H8113">
        <v>15</v>
      </c>
      <c r="I8113">
        <v>9311</v>
      </c>
      <c r="K8113"/>
      <c r="L8113"/>
    </row>
    <row r="8114" spans="1:12" x14ac:dyDescent="0.25">
      <c r="A8114" t="s">
        <v>338</v>
      </c>
      <c r="B8114">
        <v>103000243</v>
      </c>
      <c r="C8114">
        <v>16</v>
      </c>
      <c r="D8114">
        <v>8</v>
      </c>
      <c r="E8114">
        <v>2011</v>
      </c>
      <c r="F8114">
        <v>9370</v>
      </c>
      <c r="G8114" t="s">
        <v>108</v>
      </c>
      <c r="H8114">
        <v>1158</v>
      </c>
      <c r="I8114">
        <v>9370</v>
      </c>
      <c r="K8114"/>
      <c r="L8114"/>
    </row>
    <row r="8115" spans="1:12" x14ac:dyDescent="0.25">
      <c r="A8115" t="s">
        <v>461</v>
      </c>
      <c r="B8115">
        <v>103000243</v>
      </c>
      <c r="C8115">
        <v>22</v>
      </c>
      <c r="D8115">
        <v>8</v>
      </c>
      <c r="E8115">
        <v>2007</v>
      </c>
      <c r="F8115">
        <v>17756</v>
      </c>
      <c r="G8115" t="s">
        <v>56</v>
      </c>
      <c r="H8115">
        <v>1</v>
      </c>
      <c r="K8115"/>
      <c r="L8115"/>
    </row>
    <row r="8116" spans="1:12" x14ac:dyDescent="0.25">
      <c r="A8116" t="s">
        <v>461</v>
      </c>
      <c r="B8116">
        <v>103000243</v>
      </c>
      <c r="C8116">
        <v>22</v>
      </c>
      <c r="D8116">
        <v>8</v>
      </c>
      <c r="E8116">
        <v>2007</v>
      </c>
      <c r="F8116">
        <v>17767</v>
      </c>
      <c r="G8116" t="s">
        <v>57</v>
      </c>
      <c r="H8116">
        <v>82</v>
      </c>
      <c r="K8116"/>
      <c r="L8116"/>
    </row>
    <row r="8117" spans="1:12" x14ac:dyDescent="0.25">
      <c r="A8117" t="s">
        <v>461</v>
      </c>
      <c r="B8117">
        <v>103000243</v>
      </c>
      <c r="C8117">
        <v>22</v>
      </c>
      <c r="D8117">
        <v>8</v>
      </c>
      <c r="E8117">
        <v>2007</v>
      </c>
      <c r="F8117">
        <v>18153</v>
      </c>
      <c r="G8117" t="s">
        <v>86</v>
      </c>
      <c r="H8117">
        <v>3</v>
      </c>
      <c r="K8117"/>
      <c r="L8117"/>
    </row>
    <row r="8118" spans="1:12" x14ac:dyDescent="0.25">
      <c r="A8118" t="s">
        <v>461</v>
      </c>
      <c r="B8118">
        <v>103000243</v>
      </c>
      <c r="C8118">
        <v>22</v>
      </c>
      <c r="D8118">
        <v>8</v>
      </c>
      <c r="E8118">
        <v>2007</v>
      </c>
      <c r="F8118">
        <v>4380</v>
      </c>
      <c r="G8118" t="s">
        <v>52</v>
      </c>
      <c r="H8118">
        <v>2105</v>
      </c>
      <c r="I8118">
        <v>4380</v>
      </c>
      <c r="K8118"/>
      <c r="L8118"/>
    </row>
    <row r="8119" spans="1:12" x14ac:dyDescent="0.25">
      <c r="A8119" t="s">
        <v>461</v>
      </c>
      <c r="B8119">
        <v>103000243</v>
      </c>
      <c r="C8119">
        <v>22</v>
      </c>
      <c r="D8119">
        <v>8</v>
      </c>
      <c r="E8119">
        <v>2007</v>
      </c>
      <c r="F8119">
        <v>4642</v>
      </c>
      <c r="G8119" t="s">
        <v>54</v>
      </c>
      <c r="H8119">
        <v>1889</v>
      </c>
      <c r="I8119">
        <v>4642</v>
      </c>
      <c r="K8119"/>
      <c r="L8119"/>
    </row>
    <row r="8120" spans="1:12" x14ac:dyDescent="0.25">
      <c r="A8120" t="s">
        <v>461</v>
      </c>
      <c r="B8120">
        <v>103000243</v>
      </c>
      <c r="C8120">
        <v>22</v>
      </c>
      <c r="D8120">
        <v>8</v>
      </c>
      <c r="E8120">
        <v>2007</v>
      </c>
      <c r="F8120">
        <v>4674</v>
      </c>
      <c r="G8120" t="s">
        <v>145</v>
      </c>
      <c r="H8120">
        <v>221</v>
      </c>
      <c r="I8120">
        <v>4674</v>
      </c>
      <c r="K8120"/>
      <c r="L8120"/>
    </row>
    <row r="8121" spans="1:12" x14ac:dyDescent="0.25">
      <c r="A8121" t="s">
        <v>461</v>
      </c>
      <c r="B8121">
        <v>103000243</v>
      </c>
      <c r="C8121">
        <v>22</v>
      </c>
      <c r="D8121">
        <v>8</v>
      </c>
      <c r="E8121">
        <v>2007</v>
      </c>
      <c r="F8121">
        <v>5097</v>
      </c>
      <c r="G8121" t="s">
        <v>58</v>
      </c>
      <c r="H8121">
        <v>180</v>
      </c>
      <c r="I8121">
        <v>5097</v>
      </c>
      <c r="K8121"/>
      <c r="L8121"/>
    </row>
    <row r="8122" spans="1:12" x14ac:dyDescent="0.25">
      <c r="A8122" t="s">
        <v>461</v>
      </c>
      <c r="B8122">
        <v>103000243</v>
      </c>
      <c r="C8122">
        <v>22</v>
      </c>
      <c r="D8122">
        <v>8</v>
      </c>
      <c r="E8122">
        <v>2007</v>
      </c>
      <c r="F8122">
        <v>5458</v>
      </c>
      <c r="G8122" t="s">
        <v>61</v>
      </c>
      <c r="H8122">
        <v>964</v>
      </c>
      <c r="I8122">
        <v>5458</v>
      </c>
      <c r="K8122"/>
      <c r="L8122"/>
    </row>
    <row r="8123" spans="1:12" x14ac:dyDescent="0.25">
      <c r="A8123" t="s">
        <v>461</v>
      </c>
      <c r="B8123">
        <v>103000243</v>
      </c>
      <c r="C8123">
        <v>22</v>
      </c>
      <c r="D8123">
        <v>8</v>
      </c>
      <c r="E8123">
        <v>2007</v>
      </c>
      <c r="F8123">
        <v>5809</v>
      </c>
      <c r="G8123" t="s">
        <v>66</v>
      </c>
      <c r="H8123">
        <v>321</v>
      </c>
      <c r="I8123">
        <v>5809</v>
      </c>
      <c r="K8123"/>
      <c r="L8123"/>
    </row>
    <row r="8124" spans="1:12" x14ac:dyDescent="0.25">
      <c r="A8124" t="s">
        <v>461</v>
      </c>
      <c r="B8124">
        <v>103000243</v>
      </c>
      <c r="C8124">
        <v>22</v>
      </c>
      <c r="D8124">
        <v>8</v>
      </c>
      <c r="E8124">
        <v>2007</v>
      </c>
      <c r="F8124">
        <v>6788</v>
      </c>
      <c r="G8124" t="s">
        <v>74</v>
      </c>
      <c r="H8124">
        <v>3</v>
      </c>
      <c r="I8124">
        <v>6788</v>
      </c>
      <c r="K8124"/>
      <c r="L8124"/>
    </row>
    <row r="8125" spans="1:12" x14ac:dyDescent="0.25">
      <c r="A8125" t="s">
        <v>461</v>
      </c>
      <c r="B8125">
        <v>103000243</v>
      </c>
      <c r="C8125">
        <v>22</v>
      </c>
      <c r="D8125">
        <v>8</v>
      </c>
      <c r="E8125">
        <v>2007</v>
      </c>
      <c r="F8125">
        <v>6842</v>
      </c>
      <c r="G8125" t="s">
        <v>77</v>
      </c>
      <c r="H8125">
        <v>2532</v>
      </c>
      <c r="I8125">
        <v>6842</v>
      </c>
      <c r="K8125"/>
      <c r="L8125"/>
    </row>
    <row r="8126" spans="1:12" x14ac:dyDescent="0.25">
      <c r="A8126" t="s">
        <v>461</v>
      </c>
      <c r="B8126">
        <v>103000243</v>
      </c>
      <c r="C8126">
        <v>22</v>
      </c>
      <c r="D8126">
        <v>8</v>
      </c>
      <c r="E8126">
        <v>2007</v>
      </c>
      <c r="F8126">
        <v>7201</v>
      </c>
      <c r="G8126" t="s">
        <v>107</v>
      </c>
      <c r="H8126">
        <v>503</v>
      </c>
      <c r="I8126">
        <v>7201</v>
      </c>
      <c r="K8126"/>
      <c r="L8126"/>
    </row>
    <row r="8127" spans="1:12" x14ac:dyDescent="0.25">
      <c r="A8127" t="s">
        <v>461</v>
      </c>
      <c r="B8127">
        <v>103000243</v>
      </c>
      <c r="C8127">
        <v>22</v>
      </c>
      <c r="D8127">
        <v>8</v>
      </c>
      <c r="E8127">
        <v>2007</v>
      </c>
      <c r="F8127">
        <v>7750</v>
      </c>
      <c r="G8127" t="s">
        <v>51</v>
      </c>
      <c r="H8127">
        <v>548</v>
      </c>
      <c r="I8127">
        <v>7750</v>
      </c>
      <c r="K8127"/>
      <c r="L8127"/>
    </row>
    <row r="8128" spans="1:12" x14ac:dyDescent="0.25">
      <c r="A8128" t="s">
        <v>461</v>
      </c>
      <c r="B8128">
        <v>103000243</v>
      </c>
      <c r="C8128">
        <v>22</v>
      </c>
      <c r="D8128">
        <v>8</v>
      </c>
      <c r="E8128">
        <v>2007</v>
      </c>
      <c r="F8128">
        <v>8408</v>
      </c>
      <c r="G8128" t="s">
        <v>82</v>
      </c>
      <c r="H8128">
        <v>163</v>
      </c>
      <c r="I8128">
        <v>8408</v>
      </c>
      <c r="K8128"/>
      <c r="L8128"/>
    </row>
    <row r="8129" spans="1:12" x14ac:dyDescent="0.25">
      <c r="A8129" t="s">
        <v>461</v>
      </c>
      <c r="B8129">
        <v>103000243</v>
      </c>
      <c r="C8129">
        <v>22</v>
      </c>
      <c r="D8129">
        <v>8</v>
      </c>
      <c r="E8129">
        <v>2007</v>
      </c>
      <c r="F8129">
        <v>8412</v>
      </c>
      <c r="G8129" t="s">
        <v>71</v>
      </c>
      <c r="H8129">
        <v>2</v>
      </c>
      <c r="I8129">
        <v>8412</v>
      </c>
      <c r="K8129"/>
      <c r="L8129"/>
    </row>
    <row r="8130" spans="1:12" x14ac:dyDescent="0.25">
      <c r="A8130" t="s">
        <v>461</v>
      </c>
      <c r="B8130">
        <v>103000243</v>
      </c>
      <c r="C8130">
        <v>22</v>
      </c>
      <c r="D8130">
        <v>8</v>
      </c>
      <c r="E8130">
        <v>2007</v>
      </c>
      <c r="F8130">
        <v>8422</v>
      </c>
      <c r="G8130" t="s">
        <v>87</v>
      </c>
      <c r="H8130">
        <v>146</v>
      </c>
      <c r="I8130">
        <v>8422</v>
      </c>
      <c r="K8130"/>
      <c r="L8130"/>
    </row>
    <row r="8131" spans="1:12" x14ac:dyDescent="0.25">
      <c r="A8131" t="s">
        <v>461</v>
      </c>
      <c r="B8131">
        <v>103000243</v>
      </c>
      <c r="C8131">
        <v>22</v>
      </c>
      <c r="D8131">
        <v>8</v>
      </c>
      <c r="E8131">
        <v>2007</v>
      </c>
      <c r="F8131">
        <v>8432</v>
      </c>
      <c r="G8131" t="s">
        <v>89</v>
      </c>
      <c r="H8131">
        <v>2227</v>
      </c>
      <c r="I8131">
        <v>8432</v>
      </c>
      <c r="K8131"/>
      <c r="L8131"/>
    </row>
    <row r="8132" spans="1:12" x14ac:dyDescent="0.25">
      <c r="A8132" t="s">
        <v>461</v>
      </c>
      <c r="B8132">
        <v>103000243</v>
      </c>
      <c r="C8132">
        <v>22</v>
      </c>
      <c r="D8132">
        <v>8</v>
      </c>
      <c r="E8132">
        <v>2007</v>
      </c>
      <c r="F8132">
        <v>8437</v>
      </c>
      <c r="G8132" t="s">
        <v>65</v>
      </c>
      <c r="H8132">
        <v>564</v>
      </c>
      <c r="I8132">
        <v>8437</v>
      </c>
      <c r="K8132"/>
      <c r="L8132"/>
    </row>
    <row r="8133" spans="1:12" x14ac:dyDescent="0.25">
      <c r="A8133" t="s">
        <v>461</v>
      </c>
      <c r="B8133">
        <v>103000243</v>
      </c>
      <c r="C8133">
        <v>22</v>
      </c>
      <c r="D8133">
        <v>8</v>
      </c>
      <c r="E8133">
        <v>2007</v>
      </c>
      <c r="F8133">
        <v>8444</v>
      </c>
      <c r="G8133" t="s">
        <v>88</v>
      </c>
      <c r="H8133">
        <v>1</v>
      </c>
      <c r="I8133">
        <v>8444</v>
      </c>
      <c r="K8133"/>
      <c r="L8133"/>
    </row>
    <row r="8134" spans="1:12" x14ac:dyDescent="0.25">
      <c r="A8134" t="s">
        <v>461</v>
      </c>
      <c r="B8134">
        <v>103000243</v>
      </c>
      <c r="C8134">
        <v>22</v>
      </c>
      <c r="D8134">
        <v>8</v>
      </c>
      <c r="E8134">
        <v>2007</v>
      </c>
      <c r="F8134">
        <v>8474</v>
      </c>
      <c r="G8134" t="s">
        <v>64</v>
      </c>
      <c r="H8134">
        <v>61</v>
      </c>
      <c r="I8134">
        <v>8474</v>
      </c>
      <c r="K8134"/>
      <c r="L8134"/>
    </row>
    <row r="8135" spans="1:12" x14ac:dyDescent="0.25">
      <c r="A8135" t="s">
        <v>461</v>
      </c>
      <c r="B8135">
        <v>103000243</v>
      </c>
      <c r="C8135">
        <v>22</v>
      </c>
      <c r="D8135">
        <v>8</v>
      </c>
      <c r="E8135">
        <v>2007</v>
      </c>
      <c r="F8135">
        <v>8483</v>
      </c>
      <c r="G8135" t="s">
        <v>67</v>
      </c>
      <c r="H8135">
        <v>104</v>
      </c>
      <c r="I8135">
        <v>8483</v>
      </c>
      <c r="K8135"/>
      <c r="L8135"/>
    </row>
    <row r="8136" spans="1:12" x14ac:dyDescent="0.25">
      <c r="A8136" t="s">
        <v>461</v>
      </c>
      <c r="B8136">
        <v>103000243</v>
      </c>
      <c r="C8136">
        <v>22</v>
      </c>
      <c r="D8136">
        <v>8</v>
      </c>
      <c r="E8136">
        <v>2007</v>
      </c>
      <c r="F8136">
        <v>9311</v>
      </c>
      <c r="G8136" t="s">
        <v>76</v>
      </c>
      <c r="H8136">
        <v>22</v>
      </c>
      <c r="I8136">
        <v>9311</v>
      </c>
      <c r="K8136"/>
      <c r="L8136"/>
    </row>
    <row r="8137" spans="1:12" x14ac:dyDescent="0.25">
      <c r="A8137" t="s">
        <v>461</v>
      </c>
      <c r="B8137">
        <v>103000243</v>
      </c>
      <c r="C8137">
        <v>22</v>
      </c>
      <c r="D8137">
        <v>8</v>
      </c>
      <c r="E8137">
        <v>2007</v>
      </c>
      <c r="F8137">
        <v>9370</v>
      </c>
      <c r="G8137" t="s">
        <v>108</v>
      </c>
      <c r="H8137">
        <v>103</v>
      </c>
      <c r="I8137">
        <v>9370</v>
      </c>
      <c r="K8137"/>
      <c r="L8137"/>
    </row>
    <row r="8138" spans="1:12" x14ac:dyDescent="0.25">
      <c r="A8138" t="s">
        <v>461</v>
      </c>
      <c r="B8138">
        <v>103000243</v>
      </c>
      <c r="C8138">
        <v>22</v>
      </c>
      <c r="D8138">
        <v>8</v>
      </c>
      <c r="E8138">
        <v>2007</v>
      </c>
      <c r="F8138">
        <v>9618</v>
      </c>
      <c r="G8138" t="s">
        <v>143</v>
      </c>
      <c r="H8138">
        <v>1</v>
      </c>
      <c r="I8138">
        <v>9618</v>
      </c>
      <c r="K8138"/>
      <c r="L8138"/>
    </row>
    <row r="8139" spans="1:12" x14ac:dyDescent="0.25">
      <c r="A8139" t="s">
        <v>461</v>
      </c>
      <c r="B8139">
        <v>103000243</v>
      </c>
      <c r="C8139">
        <v>22</v>
      </c>
      <c r="D8139">
        <v>8</v>
      </c>
      <c r="E8139">
        <v>2007</v>
      </c>
      <c r="F8139">
        <v>9981</v>
      </c>
      <c r="G8139" t="s">
        <v>84</v>
      </c>
      <c r="H8139">
        <v>20</v>
      </c>
      <c r="I8139">
        <v>9981</v>
      </c>
      <c r="K8139"/>
      <c r="L8139"/>
    </row>
    <row r="8140" spans="1:12" x14ac:dyDescent="0.25">
      <c r="A8140" t="s">
        <v>438</v>
      </c>
      <c r="B8140">
        <v>103000243</v>
      </c>
      <c r="C8140">
        <v>23</v>
      </c>
      <c r="D8140">
        <v>7</v>
      </c>
      <c r="E8140">
        <v>2008</v>
      </c>
      <c r="F8140">
        <v>17767</v>
      </c>
      <c r="G8140" t="s">
        <v>57</v>
      </c>
      <c r="H8140">
        <v>182</v>
      </c>
      <c r="K8140"/>
      <c r="L8140"/>
    </row>
    <row r="8141" spans="1:12" x14ac:dyDescent="0.25">
      <c r="A8141" t="s">
        <v>438</v>
      </c>
      <c r="B8141">
        <v>103000243</v>
      </c>
      <c r="C8141">
        <v>23</v>
      </c>
      <c r="D8141">
        <v>7</v>
      </c>
      <c r="E8141">
        <v>2008</v>
      </c>
      <c r="F8141">
        <v>18153</v>
      </c>
      <c r="G8141" t="s">
        <v>86</v>
      </c>
      <c r="H8141">
        <v>1</v>
      </c>
      <c r="K8141"/>
      <c r="L8141"/>
    </row>
    <row r="8142" spans="1:12" x14ac:dyDescent="0.25">
      <c r="A8142" t="s">
        <v>438</v>
      </c>
      <c r="B8142">
        <v>103000243</v>
      </c>
      <c r="C8142">
        <v>23</v>
      </c>
      <c r="D8142">
        <v>7</v>
      </c>
      <c r="E8142">
        <v>2008</v>
      </c>
      <c r="F8142">
        <v>4380</v>
      </c>
      <c r="G8142" t="s">
        <v>52</v>
      </c>
      <c r="H8142">
        <v>563</v>
      </c>
      <c r="I8142">
        <v>4380</v>
      </c>
      <c r="K8142"/>
      <c r="L8142"/>
    </row>
    <row r="8143" spans="1:12" x14ac:dyDescent="0.25">
      <c r="A8143" t="s">
        <v>438</v>
      </c>
      <c r="B8143">
        <v>103000243</v>
      </c>
      <c r="C8143">
        <v>23</v>
      </c>
      <c r="D8143">
        <v>7</v>
      </c>
      <c r="E8143">
        <v>2008</v>
      </c>
      <c r="F8143">
        <v>4465</v>
      </c>
      <c r="G8143" t="s">
        <v>133</v>
      </c>
      <c r="H8143">
        <v>1</v>
      </c>
      <c r="I8143">
        <v>4465</v>
      </c>
      <c r="K8143"/>
      <c r="L8143"/>
    </row>
    <row r="8144" spans="1:12" x14ac:dyDescent="0.25">
      <c r="A8144" t="s">
        <v>438</v>
      </c>
      <c r="B8144">
        <v>103000243</v>
      </c>
      <c r="C8144">
        <v>23</v>
      </c>
      <c r="D8144">
        <v>7</v>
      </c>
      <c r="E8144">
        <v>2008</v>
      </c>
      <c r="F8144">
        <v>4642</v>
      </c>
      <c r="G8144" t="s">
        <v>54</v>
      </c>
      <c r="H8144">
        <v>1785</v>
      </c>
      <c r="I8144">
        <v>4642</v>
      </c>
      <c r="K8144"/>
      <c r="L8144"/>
    </row>
    <row r="8145" spans="1:12" x14ac:dyDescent="0.25">
      <c r="A8145" t="s">
        <v>438</v>
      </c>
      <c r="B8145">
        <v>103000243</v>
      </c>
      <c r="C8145">
        <v>23</v>
      </c>
      <c r="D8145">
        <v>7</v>
      </c>
      <c r="E8145">
        <v>2008</v>
      </c>
      <c r="F8145">
        <v>4674</v>
      </c>
      <c r="G8145" t="s">
        <v>145</v>
      </c>
      <c r="H8145">
        <v>4</v>
      </c>
      <c r="I8145">
        <v>4674</v>
      </c>
      <c r="K8145"/>
      <c r="L8145"/>
    </row>
    <row r="8146" spans="1:12" x14ac:dyDescent="0.25">
      <c r="A8146" t="s">
        <v>438</v>
      </c>
      <c r="B8146">
        <v>103000243</v>
      </c>
      <c r="C8146">
        <v>23</v>
      </c>
      <c r="D8146">
        <v>7</v>
      </c>
      <c r="E8146">
        <v>2008</v>
      </c>
      <c r="F8146">
        <v>5458</v>
      </c>
      <c r="G8146" t="s">
        <v>61</v>
      </c>
      <c r="H8146">
        <v>1983</v>
      </c>
      <c r="I8146">
        <v>5458</v>
      </c>
      <c r="K8146"/>
      <c r="L8146"/>
    </row>
    <row r="8147" spans="1:12" x14ac:dyDescent="0.25">
      <c r="A8147" t="s">
        <v>438</v>
      </c>
      <c r="B8147">
        <v>103000243</v>
      </c>
      <c r="C8147">
        <v>23</v>
      </c>
      <c r="D8147">
        <v>7</v>
      </c>
      <c r="E8147">
        <v>2008</v>
      </c>
      <c r="F8147">
        <v>5809</v>
      </c>
      <c r="G8147" t="s">
        <v>66</v>
      </c>
      <c r="H8147">
        <v>3</v>
      </c>
      <c r="I8147">
        <v>5809</v>
      </c>
      <c r="K8147"/>
      <c r="L8147"/>
    </row>
    <row r="8148" spans="1:12" x14ac:dyDescent="0.25">
      <c r="A8148" t="s">
        <v>438</v>
      </c>
      <c r="B8148">
        <v>103000243</v>
      </c>
      <c r="C8148">
        <v>23</v>
      </c>
      <c r="D8148">
        <v>7</v>
      </c>
      <c r="E8148">
        <v>2008</v>
      </c>
      <c r="F8148">
        <v>6385</v>
      </c>
      <c r="G8148" t="s">
        <v>135</v>
      </c>
      <c r="H8148">
        <v>1</v>
      </c>
      <c r="I8148">
        <v>6385</v>
      </c>
      <c r="K8148"/>
      <c r="L8148"/>
    </row>
    <row r="8149" spans="1:12" x14ac:dyDescent="0.25">
      <c r="A8149" t="s">
        <v>438</v>
      </c>
      <c r="B8149">
        <v>103000243</v>
      </c>
      <c r="C8149">
        <v>23</v>
      </c>
      <c r="D8149">
        <v>7</v>
      </c>
      <c r="E8149">
        <v>2008</v>
      </c>
      <c r="F8149">
        <v>6842</v>
      </c>
      <c r="G8149" t="s">
        <v>77</v>
      </c>
      <c r="H8149">
        <v>342</v>
      </c>
      <c r="I8149">
        <v>6842</v>
      </c>
      <c r="K8149"/>
      <c r="L8149"/>
    </row>
    <row r="8150" spans="1:12" x14ac:dyDescent="0.25">
      <c r="A8150" t="s">
        <v>438</v>
      </c>
      <c r="B8150">
        <v>103000243</v>
      </c>
      <c r="C8150">
        <v>23</v>
      </c>
      <c r="D8150">
        <v>7</v>
      </c>
      <c r="E8150">
        <v>2008</v>
      </c>
      <c r="F8150">
        <v>7201</v>
      </c>
      <c r="G8150" t="s">
        <v>107</v>
      </c>
      <c r="H8150">
        <v>264</v>
      </c>
      <c r="I8150">
        <v>7201</v>
      </c>
      <c r="K8150"/>
      <c r="L8150"/>
    </row>
    <row r="8151" spans="1:12" x14ac:dyDescent="0.25">
      <c r="A8151" t="s">
        <v>438</v>
      </c>
      <c r="B8151">
        <v>103000243</v>
      </c>
      <c r="C8151">
        <v>23</v>
      </c>
      <c r="D8151">
        <v>7</v>
      </c>
      <c r="E8151">
        <v>2008</v>
      </c>
      <c r="F8151">
        <v>7750</v>
      </c>
      <c r="G8151" t="s">
        <v>51</v>
      </c>
      <c r="H8151">
        <v>511</v>
      </c>
      <c r="I8151">
        <v>7750</v>
      </c>
      <c r="K8151"/>
      <c r="L8151"/>
    </row>
    <row r="8152" spans="1:12" x14ac:dyDescent="0.25">
      <c r="A8152" t="s">
        <v>438</v>
      </c>
      <c r="B8152">
        <v>103000243</v>
      </c>
      <c r="C8152">
        <v>23</v>
      </c>
      <c r="D8152">
        <v>7</v>
      </c>
      <c r="E8152">
        <v>2008</v>
      </c>
      <c r="F8152">
        <v>8408</v>
      </c>
      <c r="G8152" t="s">
        <v>82</v>
      </c>
      <c r="H8152">
        <v>41</v>
      </c>
      <c r="I8152">
        <v>8408</v>
      </c>
      <c r="K8152"/>
      <c r="L8152"/>
    </row>
    <row r="8153" spans="1:12" x14ac:dyDescent="0.25">
      <c r="A8153" t="s">
        <v>438</v>
      </c>
      <c r="B8153">
        <v>103000243</v>
      </c>
      <c r="C8153">
        <v>23</v>
      </c>
      <c r="D8153">
        <v>7</v>
      </c>
      <c r="E8153">
        <v>2008</v>
      </c>
      <c r="F8153">
        <v>8412</v>
      </c>
      <c r="G8153" t="s">
        <v>71</v>
      </c>
      <c r="H8153">
        <v>2</v>
      </c>
      <c r="I8153">
        <v>8412</v>
      </c>
      <c r="K8153"/>
      <c r="L8153"/>
    </row>
    <row r="8154" spans="1:12" x14ac:dyDescent="0.25">
      <c r="A8154" t="s">
        <v>438</v>
      </c>
      <c r="B8154">
        <v>103000243</v>
      </c>
      <c r="C8154">
        <v>23</v>
      </c>
      <c r="D8154">
        <v>7</v>
      </c>
      <c r="E8154">
        <v>2008</v>
      </c>
      <c r="F8154">
        <v>8422</v>
      </c>
      <c r="G8154" t="s">
        <v>87</v>
      </c>
      <c r="H8154">
        <v>140</v>
      </c>
      <c r="I8154">
        <v>8422</v>
      </c>
      <c r="K8154"/>
      <c r="L8154"/>
    </row>
    <row r="8155" spans="1:12" x14ac:dyDescent="0.25">
      <c r="A8155" t="s">
        <v>438</v>
      </c>
      <c r="B8155">
        <v>103000243</v>
      </c>
      <c r="C8155">
        <v>23</v>
      </c>
      <c r="D8155">
        <v>7</v>
      </c>
      <c r="E8155">
        <v>2008</v>
      </c>
      <c r="F8155">
        <v>8432</v>
      </c>
      <c r="G8155" t="s">
        <v>89</v>
      </c>
      <c r="H8155">
        <v>263</v>
      </c>
      <c r="I8155">
        <v>8432</v>
      </c>
      <c r="K8155"/>
      <c r="L8155"/>
    </row>
    <row r="8156" spans="1:12" x14ac:dyDescent="0.25">
      <c r="A8156" t="s">
        <v>438</v>
      </c>
      <c r="B8156">
        <v>103000243</v>
      </c>
      <c r="C8156">
        <v>23</v>
      </c>
      <c r="D8156">
        <v>7</v>
      </c>
      <c r="E8156">
        <v>2008</v>
      </c>
      <c r="F8156">
        <v>8437</v>
      </c>
      <c r="G8156" t="s">
        <v>65</v>
      </c>
      <c r="H8156">
        <v>1462</v>
      </c>
      <c r="I8156">
        <v>8437</v>
      </c>
      <c r="K8156"/>
      <c r="L8156"/>
    </row>
    <row r="8157" spans="1:12" x14ac:dyDescent="0.25">
      <c r="A8157" t="s">
        <v>438</v>
      </c>
      <c r="B8157">
        <v>103000243</v>
      </c>
      <c r="C8157">
        <v>23</v>
      </c>
      <c r="D8157">
        <v>7</v>
      </c>
      <c r="E8157">
        <v>2008</v>
      </c>
      <c r="F8157">
        <v>8444</v>
      </c>
      <c r="G8157" t="s">
        <v>88</v>
      </c>
      <c r="H8157">
        <v>1</v>
      </c>
      <c r="I8157">
        <v>8444</v>
      </c>
      <c r="K8157"/>
      <c r="L8157"/>
    </row>
    <row r="8158" spans="1:12" x14ac:dyDescent="0.25">
      <c r="A8158" t="s">
        <v>438</v>
      </c>
      <c r="B8158">
        <v>103000243</v>
      </c>
      <c r="C8158">
        <v>23</v>
      </c>
      <c r="D8158">
        <v>7</v>
      </c>
      <c r="E8158">
        <v>2008</v>
      </c>
      <c r="F8158">
        <v>8474</v>
      </c>
      <c r="G8158" t="s">
        <v>64</v>
      </c>
      <c r="H8158">
        <v>1</v>
      </c>
      <c r="I8158">
        <v>8474</v>
      </c>
      <c r="K8158"/>
      <c r="L8158"/>
    </row>
    <row r="8159" spans="1:12" x14ac:dyDescent="0.25">
      <c r="A8159" t="s">
        <v>438</v>
      </c>
      <c r="B8159">
        <v>103000243</v>
      </c>
      <c r="C8159">
        <v>23</v>
      </c>
      <c r="D8159">
        <v>7</v>
      </c>
      <c r="E8159">
        <v>2008</v>
      </c>
      <c r="F8159">
        <v>8483</v>
      </c>
      <c r="G8159" t="s">
        <v>67</v>
      </c>
      <c r="H8159">
        <v>103</v>
      </c>
      <c r="I8159">
        <v>8483</v>
      </c>
      <c r="K8159"/>
      <c r="L8159"/>
    </row>
    <row r="8160" spans="1:12" x14ac:dyDescent="0.25">
      <c r="A8160" t="s">
        <v>438</v>
      </c>
      <c r="B8160">
        <v>103000243</v>
      </c>
      <c r="C8160">
        <v>23</v>
      </c>
      <c r="D8160">
        <v>7</v>
      </c>
      <c r="E8160">
        <v>2008</v>
      </c>
      <c r="F8160">
        <v>9311</v>
      </c>
      <c r="G8160" t="s">
        <v>76</v>
      </c>
      <c r="H8160">
        <v>86</v>
      </c>
      <c r="I8160">
        <v>9311</v>
      </c>
      <c r="K8160"/>
      <c r="L8160"/>
    </row>
    <row r="8161" spans="1:12" x14ac:dyDescent="0.25">
      <c r="A8161" t="s">
        <v>438</v>
      </c>
      <c r="B8161">
        <v>103000243</v>
      </c>
      <c r="C8161">
        <v>23</v>
      </c>
      <c r="D8161">
        <v>7</v>
      </c>
      <c r="E8161">
        <v>2008</v>
      </c>
      <c r="F8161">
        <v>9365</v>
      </c>
      <c r="G8161" t="s">
        <v>102</v>
      </c>
      <c r="H8161">
        <v>2</v>
      </c>
      <c r="I8161">
        <v>9365</v>
      </c>
      <c r="K8161"/>
      <c r="L8161"/>
    </row>
    <row r="8162" spans="1:12" x14ac:dyDescent="0.25">
      <c r="A8162" t="s">
        <v>438</v>
      </c>
      <c r="B8162">
        <v>103000243</v>
      </c>
      <c r="C8162">
        <v>23</v>
      </c>
      <c r="D8162">
        <v>7</v>
      </c>
      <c r="E8162">
        <v>2008</v>
      </c>
      <c r="F8162">
        <v>9370</v>
      </c>
      <c r="G8162" t="s">
        <v>108</v>
      </c>
      <c r="H8162">
        <v>347</v>
      </c>
      <c r="I8162">
        <v>9370</v>
      </c>
      <c r="K8162"/>
      <c r="L8162"/>
    </row>
    <row r="8163" spans="1:12" x14ac:dyDescent="0.25">
      <c r="A8163" t="s">
        <v>438</v>
      </c>
      <c r="B8163">
        <v>103000243</v>
      </c>
      <c r="C8163">
        <v>23</v>
      </c>
      <c r="D8163">
        <v>7</v>
      </c>
      <c r="E8163">
        <v>2008</v>
      </c>
      <c r="F8163">
        <v>9971</v>
      </c>
      <c r="G8163" t="s">
        <v>106</v>
      </c>
      <c r="H8163">
        <v>1</v>
      </c>
      <c r="I8163">
        <v>9971</v>
      </c>
      <c r="K8163"/>
      <c r="L8163"/>
    </row>
    <row r="8164" spans="1:12" x14ac:dyDescent="0.25">
      <c r="A8164" t="s">
        <v>438</v>
      </c>
      <c r="B8164">
        <v>103000243</v>
      </c>
      <c r="C8164">
        <v>23</v>
      </c>
      <c r="D8164">
        <v>7</v>
      </c>
      <c r="E8164">
        <v>2008</v>
      </c>
      <c r="F8164">
        <v>9981</v>
      </c>
      <c r="G8164" t="s">
        <v>84</v>
      </c>
      <c r="H8164">
        <v>2</v>
      </c>
      <c r="I8164">
        <v>9981</v>
      </c>
      <c r="K8164"/>
      <c r="L8164"/>
    </row>
    <row r="8165" spans="1:12" x14ac:dyDescent="0.25">
      <c r="A8165" t="s">
        <v>356</v>
      </c>
      <c r="B8165">
        <v>103000243</v>
      </c>
      <c r="C8165">
        <v>23</v>
      </c>
      <c r="D8165">
        <v>8</v>
      </c>
      <c r="E8165">
        <v>2010</v>
      </c>
      <c r="F8165">
        <v>17756</v>
      </c>
      <c r="G8165" t="s">
        <v>56</v>
      </c>
      <c r="H8165">
        <v>3</v>
      </c>
      <c r="K8165"/>
      <c r="L8165"/>
    </row>
    <row r="8166" spans="1:12" x14ac:dyDescent="0.25">
      <c r="A8166" t="s">
        <v>356</v>
      </c>
      <c r="B8166">
        <v>103000243</v>
      </c>
      <c r="C8166">
        <v>23</v>
      </c>
      <c r="D8166">
        <v>8</v>
      </c>
      <c r="E8166">
        <v>2010</v>
      </c>
      <c r="F8166">
        <v>17767</v>
      </c>
      <c r="G8166" t="s">
        <v>57</v>
      </c>
      <c r="H8166">
        <v>201</v>
      </c>
      <c r="K8166"/>
      <c r="L8166"/>
    </row>
    <row r="8167" spans="1:12" x14ac:dyDescent="0.25">
      <c r="A8167" t="s">
        <v>356</v>
      </c>
      <c r="B8167">
        <v>103000243</v>
      </c>
      <c r="C8167">
        <v>23</v>
      </c>
      <c r="D8167">
        <v>8</v>
      </c>
      <c r="E8167">
        <v>2010</v>
      </c>
      <c r="F8167">
        <v>18153</v>
      </c>
      <c r="G8167" t="s">
        <v>86</v>
      </c>
      <c r="H8167">
        <v>8</v>
      </c>
      <c r="K8167"/>
      <c r="L8167"/>
    </row>
    <row r="8168" spans="1:12" x14ac:dyDescent="0.25">
      <c r="A8168" t="s">
        <v>356</v>
      </c>
      <c r="B8168">
        <v>103000243</v>
      </c>
      <c r="C8168">
        <v>23</v>
      </c>
      <c r="D8168">
        <v>8</v>
      </c>
      <c r="E8168">
        <v>2010</v>
      </c>
      <c r="F8168">
        <v>4380</v>
      </c>
      <c r="G8168" t="s">
        <v>52</v>
      </c>
      <c r="H8168">
        <v>1525</v>
      </c>
      <c r="I8168">
        <v>4380</v>
      </c>
      <c r="K8168"/>
      <c r="L8168"/>
    </row>
    <row r="8169" spans="1:12" x14ac:dyDescent="0.25">
      <c r="A8169" t="s">
        <v>356</v>
      </c>
      <c r="B8169">
        <v>103000243</v>
      </c>
      <c r="C8169">
        <v>23</v>
      </c>
      <c r="D8169">
        <v>8</v>
      </c>
      <c r="E8169">
        <v>2010</v>
      </c>
      <c r="F8169">
        <v>4585</v>
      </c>
      <c r="G8169" t="s">
        <v>80</v>
      </c>
      <c r="H8169">
        <v>1</v>
      </c>
      <c r="I8169">
        <v>4585</v>
      </c>
      <c r="K8169"/>
      <c r="L8169"/>
    </row>
    <row r="8170" spans="1:12" x14ac:dyDescent="0.25">
      <c r="A8170" t="s">
        <v>356</v>
      </c>
      <c r="B8170">
        <v>103000243</v>
      </c>
      <c r="C8170">
        <v>23</v>
      </c>
      <c r="D8170">
        <v>8</v>
      </c>
      <c r="E8170">
        <v>2010</v>
      </c>
      <c r="F8170">
        <v>4642</v>
      </c>
      <c r="G8170" t="s">
        <v>54</v>
      </c>
      <c r="H8170">
        <v>1448</v>
      </c>
      <c r="I8170">
        <v>4642</v>
      </c>
      <c r="K8170"/>
      <c r="L8170"/>
    </row>
    <row r="8171" spans="1:12" x14ac:dyDescent="0.25">
      <c r="A8171" t="s">
        <v>356</v>
      </c>
      <c r="B8171">
        <v>103000243</v>
      </c>
      <c r="C8171">
        <v>23</v>
      </c>
      <c r="D8171">
        <v>8</v>
      </c>
      <c r="E8171">
        <v>2010</v>
      </c>
      <c r="F8171">
        <v>4674</v>
      </c>
      <c r="G8171" t="s">
        <v>145</v>
      </c>
      <c r="H8171">
        <v>82</v>
      </c>
      <c r="I8171">
        <v>4674</v>
      </c>
      <c r="K8171"/>
      <c r="L8171"/>
    </row>
    <row r="8172" spans="1:12" x14ac:dyDescent="0.25">
      <c r="A8172" t="s">
        <v>356</v>
      </c>
      <c r="B8172">
        <v>103000243</v>
      </c>
      <c r="C8172">
        <v>23</v>
      </c>
      <c r="D8172">
        <v>8</v>
      </c>
      <c r="E8172">
        <v>2010</v>
      </c>
      <c r="F8172">
        <v>4990</v>
      </c>
      <c r="G8172" t="s">
        <v>81</v>
      </c>
      <c r="H8172">
        <v>1</v>
      </c>
      <c r="I8172">
        <v>4990</v>
      </c>
      <c r="K8172"/>
      <c r="L8172"/>
    </row>
    <row r="8173" spans="1:12" x14ac:dyDescent="0.25">
      <c r="A8173" t="s">
        <v>356</v>
      </c>
      <c r="B8173">
        <v>103000243</v>
      </c>
      <c r="C8173">
        <v>23</v>
      </c>
      <c r="D8173">
        <v>8</v>
      </c>
      <c r="E8173">
        <v>2010</v>
      </c>
      <c r="F8173">
        <v>5097</v>
      </c>
      <c r="G8173" t="s">
        <v>58</v>
      </c>
      <c r="H8173">
        <v>1</v>
      </c>
      <c r="I8173">
        <v>5097</v>
      </c>
      <c r="K8173"/>
      <c r="L8173"/>
    </row>
    <row r="8174" spans="1:12" x14ac:dyDescent="0.25">
      <c r="A8174" t="s">
        <v>356</v>
      </c>
      <c r="B8174">
        <v>103000243</v>
      </c>
      <c r="C8174">
        <v>23</v>
      </c>
      <c r="D8174">
        <v>8</v>
      </c>
      <c r="E8174">
        <v>2010</v>
      </c>
      <c r="F8174">
        <v>5458</v>
      </c>
      <c r="G8174" t="s">
        <v>61</v>
      </c>
      <c r="H8174">
        <v>4167</v>
      </c>
      <c r="I8174">
        <v>5458</v>
      </c>
      <c r="K8174"/>
      <c r="L8174"/>
    </row>
    <row r="8175" spans="1:12" x14ac:dyDescent="0.25">
      <c r="A8175" t="s">
        <v>356</v>
      </c>
      <c r="B8175">
        <v>103000243</v>
      </c>
      <c r="C8175">
        <v>23</v>
      </c>
      <c r="D8175">
        <v>8</v>
      </c>
      <c r="E8175">
        <v>2010</v>
      </c>
      <c r="F8175">
        <v>5809</v>
      </c>
      <c r="G8175" t="s">
        <v>66</v>
      </c>
      <c r="H8175">
        <v>16</v>
      </c>
      <c r="I8175">
        <v>5809</v>
      </c>
      <c r="K8175"/>
      <c r="L8175"/>
    </row>
    <row r="8176" spans="1:12" x14ac:dyDescent="0.25">
      <c r="A8176" t="s">
        <v>356</v>
      </c>
      <c r="B8176">
        <v>103000243</v>
      </c>
      <c r="C8176">
        <v>23</v>
      </c>
      <c r="D8176">
        <v>8</v>
      </c>
      <c r="E8176">
        <v>2010</v>
      </c>
      <c r="F8176">
        <v>6788</v>
      </c>
      <c r="G8176" t="s">
        <v>74</v>
      </c>
      <c r="H8176">
        <v>1</v>
      </c>
      <c r="I8176">
        <v>6788</v>
      </c>
      <c r="K8176"/>
      <c r="L8176"/>
    </row>
    <row r="8177" spans="1:12" x14ac:dyDescent="0.25">
      <c r="A8177" t="s">
        <v>356</v>
      </c>
      <c r="B8177">
        <v>103000243</v>
      </c>
      <c r="C8177">
        <v>23</v>
      </c>
      <c r="D8177">
        <v>8</v>
      </c>
      <c r="E8177">
        <v>2010</v>
      </c>
      <c r="F8177">
        <v>6842</v>
      </c>
      <c r="G8177" t="s">
        <v>77</v>
      </c>
      <c r="H8177">
        <v>3251</v>
      </c>
      <c r="I8177">
        <v>6842</v>
      </c>
      <c r="K8177"/>
      <c r="L8177"/>
    </row>
    <row r="8178" spans="1:12" x14ac:dyDescent="0.25">
      <c r="A8178" t="s">
        <v>356</v>
      </c>
      <c r="B8178">
        <v>103000243</v>
      </c>
      <c r="C8178">
        <v>23</v>
      </c>
      <c r="D8178">
        <v>8</v>
      </c>
      <c r="E8178">
        <v>2010</v>
      </c>
      <c r="F8178">
        <v>7201</v>
      </c>
      <c r="G8178" t="s">
        <v>107</v>
      </c>
      <c r="H8178">
        <v>561</v>
      </c>
      <c r="I8178">
        <v>7201</v>
      </c>
      <c r="K8178"/>
      <c r="L8178"/>
    </row>
    <row r="8179" spans="1:12" x14ac:dyDescent="0.25">
      <c r="A8179" t="s">
        <v>356</v>
      </c>
      <c r="B8179">
        <v>103000243</v>
      </c>
      <c r="C8179">
        <v>23</v>
      </c>
      <c r="D8179">
        <v>8</v>
      </c>
      <c r="E8179">
        <v>2010</v>
      </c>
      <c r="F8179">
        <v>7750</v>
      </c>
      <c r="G8179" t="s">
        <v>51</v>
      </c>
      <c r="H8179">
        <v>933</v>
      </c>
      <c r="I8179">
        <v>7750</v>
      </c>
      <c r="K8179"/>
      <c r="L8179"/>
    </row>
    <row r="8180" spans="1:12" x14ac:dyDescent="0.25">
      <c r="A8180" t="s">
        <v>356</v>
      </c>
      <c r="B8180">
        <v>103000243</v>
      </c>
      <c r="C8180">
        <v>23</v>
      </c>
      <c r="D8180">
        <v>8</v>
      </c>
      <c r="E8180">
        <v>2010</v>
      </c>
      <c r="F8180">
        <v>8408</v>
      </c>
      <c r="G8180" t="s">
        <v>82</v>
      </c>
      <c r="H8180">
        <v>132</v>
      </c>
      <c r="I8180">
        <v>8408</v>
      </c>
      <c r="K8180"/>
      <c r="L8180"/>
    </row>
    <row r="8181" spans="1:12" x14ac:dyDescent="0.25">
      <c r="A8181" t="s">
        <v>356</v>
      </c>
      <c r="B8181">
        <v>103000243</v>
      </c>
      <c r="C8181">
        <v>23</v>
      </c>
      <c r="D8181">
        <v>8</v>
      </c>
      <c r="E8181">
        <v>2010</v>
      </c>
      <c r="F8181">
        <v>8412</v>
      </c>
      <c r="G8181" t="s">
        <v>71</v>
      </c>
      <c r="H8181">
        <v>8</v>
      </c>
      <c r="I8181">
        <v>8412</v>
      </c>
      <c r="K8181"/>
      <c r="L8181"/>
    </row>
    <row r="8182" spans="1:12" x14ac:dyDescent="0.25">
      <c r="A8182" t="s">
        <v>356</v>
      </c>
      <c r="B8182">
        <v>103000243</v>
      </c>
      <c r="C8182">
        <v>23</v>
      </c>
      <c r="D8182">
        <v>8</v>
      </c>
      <c r="E8182">
        <v>2010</v>
      </c>
      <c r="F8182">
        <v>8416</v>
      </c>
      <c r="G8182" t="s">
        <v>79</v>
      </c>
      <c r="H8182">
        <v>1</v>
      </c>
      <c r="I8182">
        <v>8416</v>
      </c>
      <c r="K8182"/>
      <c r="L8182"/>
    </row>
    <row r="8183" spans="1:12" x14ac:dyDescent="0.25">
      <c r="A8183" t="s">
        <v>356</v>
      </c>
      <c r="B8183">
        <v>103000243</v>
      </c>
      <c r="C8183">
        <v>23</v>
      </c>
      <c r="D8183">
        <v>8</v>
      </c>
      <c r="E8183">
        <v>2010</v>
      </c>
      <c r="F8183">
        <v>8422</v>
      </c>
      <c r="G8183" t="s">
        <v>87</v>
      </c>
      <c r="H8183">
        <v>84</v>
      </c>
      <c r="I8183">
        <v>8422</v>
      </c>
      <c r="K8183"/>
      <c r="L8183"/>
    </row>
    <row r="8184" spans="1:12" x14ac:dyDescent="0.25">
      <c r="A8184" t="s">
        <v>356</v>
      </c>
      <c r="B8184">
        <v>103000243</v>
      </c>
      <c r="C8184">
        <v>23</v>
      </c>
      <c r="D8184">
        <v>8</v>
      </c>
      <c r="E8184">
        <v>2010</v>
      </c>
      <c r="F8184">
        <v>8432</v>
      </c>
      <c r="G8184" t="s">
        <v>89</v>
      </c>
      <c r="H8184">
        <v>405</v>
      </c>
      <c r="I8184">
        <v>8432</v>
      </c>
      <c r="K8184"/>
      <c r="L8184"/>
    </row>
    <row r="8185" spans="1:12" x14ac:dyDescent="0.25">
      <c r="A8185" t="s">
        <v>356</v>
      </c>
      <c r="B8185">
        <v>103000243</v>
      </c>
      <c r="C8185">
        <v>23</v>
      </c>
      <c r="D8185">
        <v>8</v>
      </c>
      <c r="E8185">
        <v>2010</v>
      </c>
      <c r="F8185">
        <v>8437</v>
      </c>
      <c r="G8185" t="s">
        <v>65</v>
      </c>
      <c r="H8185">
        <v>323</v>
      </c>
      <c r="I8185">
        <v>8437</v>
      </c>
      <c r="K8185"/>
      <c r="L8185"/>
    </row>
    <row r="8186" spans="1:12" x14ac:dyDescent="0.25">
      <c r="A8186" t="s">
        <v>356</v>
      </c>
      <c r="B8186">
        <v>103000243</v>
      </c>
      <c r="C8186">
        <v>23</v>
      </c>
      <c r="D8186">
        <v>8</v>
      </c>
      <c r="E8186">
        <v>2010</v>
      </c>
      <c r="F8186">
        <v>8444</v>
      </c>
      <c r="G8186" t="s">
        <v>88</v>
      </c>
      <c r="H8186">
        <v>7</v>
      </c>
      <c r="I8186">
        <v>8444</v>
      </c>
      <c r="K8186"/>
      <c r="L8186"/>
    </row>
    <row r="8187" spans="1:12" x14ac:dyDescent="0.25">
      <c r="A8187" t="s">
        <v>356</v>
      </c>
      <c r="B8187">
        <v>103000243</v>
      </c>
      <c r="C8187">
        <v>23</v>
      </c>
      <c r="D8187">
        <v>8</v>
      </c>
      <c r="E8187">
        <v>2010</v>
      </c>
      <c r="F8187">
        <v>8474</v>
      </c>
      <c r="G8187" t="s">
        <v>64</v>
      </c>
      <c r="H8187">
        <v>2</v>
      </c>
      <c r="I8187">
        <v>8474</v>
      </c>
      <c r="K8187"/>
      <c r="L8187"/>
    </row>
    <row r="8188" spans="1:12" x14ac:dyDescent="0.25">
      <c r="A8188" t="s">
        <v>356</v>
      </c>
      <c r="B8188">
        <v>103000243</v>
      </c>
      <c r="C8188">
        <v>23</v>
      </c>
      <c r="D8188">
        <v>8</v>
      </c>
      <c r="E8188">
        <v>2010</v>
      </c>
      <c r="F8188">
        <v>8483</v>
      </c>
      <c r="G8188" t="s">
        <v>67</v>
      </c>
      <c r="H8188">
        <v>86</v>
      </c>
      <c r="I8188">
        <v>8483</v>
      </c>
      <c r="K8188"/>
      <c r="L8188"/>
    </row>
    <row r="8189" spans="1:12" x14ac:dyDescent="0.25">
      <c r="A8189" t="s">
        <v>356</v>
      </c>
      <c r="B8189">
        <v>103000243</v>
      </c>
      <c r="C8189">
        <v>23</v>
      </c>
      <c r="D8189">
        <v>8</v>
      </c>
      <c r="E8189">
        <v>2010</v>
      </c>
      <c r="F8189">
        <v>8487</v>
      </c>
      <c r="G8189" t="s">
        <v>78</v>
      </c>
      <c r="H8189">
        <v>3</v>
      </c>
      <c r="I8189">
        <v>8487</v>
      </c>
      <c r="K8189"/>
      <c r="L8189"/>
    </row>
    <row r="8190" spans="1:12" x14ac:dyDescent="0.25">
      <c r="A8190" t="s">
        <v>356</v>
      </c>
      <c r="B8190">
        <v>103000243</v>
      </c>
      <c r="C8190">
        <v>23</v>
      </c>
      <c r="D8190">
        <v>8</v>
      </c>
      <c r="E8190">
        <v>2010</v>
      </c>
      <c r="F8190">
        <v>8736</v>
      </c>
      <c r="G8190" t="s">
        <v>55</v>
      </c>
      <c r="H8190">
        <v>12</v>
      </c>
      <c r="I8190">
        <v>8736</v>
      </c>
      <c r="K8190"/>
      <c r="L8190"/>
    </row>
    <row r="8191" spans="1:12" x14ac:dyDescent="0.25">
      <c r="A8191" t="s">
        <v>356</v>
      </c>
      <c r="B8191">
        <v>103000243</v>
      </c>
      <c r="C8191">
        <v>23</v>
      </c>
      <c r="D8191">
        <v>8</v>
      </c>
      <c r="E8191">
        <v>2010</v>
      </c>
      <c r="F8191">
        <v>8753</v>
      </c>
      <c r="G8191" t="s">
        <v>103</v>
      </c>
      <c r="H8191">
        <v>1</v>
      </c>
      <c r="I8191">
        <v>8753</v>
      </c>
      <c r="K8191"/>
      <c r="L8191"/>
    </row>
    <row r="8192" spans="1:12" x14ac:dyDescent="0.25">
      <c r="A8192" t="s">
        <v>356</v>
      </c>
      <c r="B8192">
        <v>103000243</v>
      </c>
      <c r="C8192">
        <v>23</v>
      </c>
      <c r="D8192">
        <v>8</v>
      </c>
      <c r="E8192">
        <v>2010</v>
      </c>
      <c r="F8192">
        <v>9311</v>
      </c>
      <c r="G8192" t="s">
        <v>76</v>
      </c>
      <c r="H8192">
        <v>83</v>
      </c>
      <c r="I8192">
        <v>9311</v>
      </c>
      <c r="K8192"/>
      <c r="L8192"/>
    </row>
    <row r="8193" spans="1:12" x14ac:dyDescent="0.25">
      <c r="A8193" t="s">
        <v>356</v>
      </c>
      <c r="B8193">
        <v>103000243</v>
      </c>
      <c r="C8193">
        <v>23</v>
      </c>
      <c r="D8193">
        <v>8</v>
      </c>
      <c r="E8193">
        <v>2010</v>
      </c>
      <c r="F8193">
        <v>9370</v>
      </c>
      <c r="G8193" t="s">
        <v>108</v>
      </c>
      <c r="H8193">
        <v>55</v>
      </c>
      <c r="I8193">
        <v>9370</v>
      </c>
      <c r="K8193"/>
      <c r="L8193"/>
    </row>
    <row r="8194" spans="1:12" x14ac:dyDescent="0.25">
      <c r="A8194" t="s">
        <v>356</v>
      </c>
      <c r="B8194">
        <v>103000243</v>
      </c>
      <c r="C8194">
        <v>23</v>
      </c>
      <c r="D8194">
        <v>8</v>
      </c>
      <c r="E8194">
        <v>2010</v>
      </c>
      <c r="F8194">
        <v>9600</v>
      </c>
      <c r="G8194" t="s">
        <v>75</v>
      </c>
      <c r="H8194">
        <v>5</v>
      </c>
      <c r="I8194">
        <v>9600</v>
      </c>
      <c r="K8194"/>
      <c r="L8194"/>
    </row>
    <row r="8195" spans="1:12" x14ac:dyDescent="0.25">
      <c r="A8195" t="s">
        <v>356</v>
      </c>
      <c r="B8195">
        <v>103000243</v>
      </c>
      <c r="C8195">
        <v>23</v>
      </c>
      <c r="D8195">
        <v>8</v>
      </c>
      <c r="E8195">
        <v>2010</v>
      </c>
      <c r="F8195">
        <v>9618</v>
      </c>
      <c r="G8195" t="s">
        <v>143</v>
      </c>
      <c r="H8195">
        <v>5</v>
      </c>
      <c r="I8195">
        <v>9618</v>
      </c>
      <c r="K8195"/>
      <c r="L8195"/>
    </row>
    <row r="8196" spans="1:12" x14ac:dyDescent="0.25">
      <c r="A8196" t="s">
        <v>356</v>
      </c>
      <c r="B8196">
        <v>103000243</v>
      </c>
      <c r="C8196">
        <v>23</v>
      </c>
      <c r="D8196">
        <v>8</v>
      </c>
      <c r="E8196">
        <v>2010</v>
      </c>
      <c r="F8196">
        <v>9979</v>
      </c>
      <c r="G8196" t="s">
        <v>53</v>
      </c>
      <c r="H8196">
        <v>1</v>
      </c>
      <c r="I8196">
        <v>9979</v>
      </c>
      <c r="K8196"/>
      <c r="L8196"/>
    </row>
    <row r="8197" spans="1:12" x14ac:dyDescent="0.25">
      <c r="A8197" t="s">
        <v>356</v>
      </c>
      <c r="B8197">
        <v>103000243</v>
      </c>
      <c r="C8197">
        <v>23</v>
      </c>
      <c r="D8197">
        <v>8</v>
      </c>
      <c r="E8197">
        <v>2010</v>
      </c>
      <c r="F8197">
        <v>9981</v>
      </c>
      <c r="G8197" t="s">
        <v>84</v>
      </c>
      <c r="H8197">
        <v>2</v>
      </c>
      <c r="I8197">
        <v>9981</v>
      </c>
      <c r="K8197"/>
      <c r="L8197"/>
    </row>
    <row r="8198" spans="1:12" x14ac:dyDescent="0.25">
      <c r="A8198" t="s">
        <v>197</v>
      </c>
      <c r="B8198">
        <v>103000243</v>
      </c>
      <c r="C8198">
        <v>24</v>
      </c>
      <c r="D8198">
        <v>8</v>
      </c>
      <c r="E8198">
        <v>2015</v>
      </c>
      <c r="F8198">
        <v>14641</v>
      </c>
      <c r="G8198" t="s">
        <v>155</v>
      </c>
      <c r="H8198">
        <v>1</v>
      </c>
      <c r="I8198">
        <v>14641</v>
      </c>
      <c r="K8198"/>
      <c r="L8198"/>
    </row>
    <row r="8199" spans="1:12" x14ac:dyDescent="0.25">
      <c r="A8199" t="s">
        <v>197</v>
      </c>
      <c r="B8199">
        <v>103000243</v>
      </c>
      <c r="C8199">
        <v>24</v>
      </c>
      <c r="D8199">
        <v>8</v>
      </c>
      <c r="E8199">
        <v>2015</v>
      </c>
      <c r="F8199">
        <v>17756</v>
      </c>
      <c r="G8199" t="s">
        <v>56</v>
      </c>
      <c r="H8199">
        <v>21</v>
      </c>
      <c r="K8199"/>
      <c r="L8199"/>
    </row>
    <row r="8200" spans="1:12" x14ac:dyDescent="0.25">
      <c r="A8200" t="s">
        <v>197</v>
      </c>
      <c r="B8200">
        <v>103000243</v>
      </c>
      <c r="C8200">
        <v>24</v>
      </c>
      <c r="D8200">
        <v>8</v>
      </c>
      <c r="E8200">
        <v>2015</v>
      </c>
      <c r="F8200">
        <v>17767</v>
      </c>
      <c r="G8200" t="s">
        <v>57</v>
      </c>
      <c r="H8200">
        <v>2</v>
      </c>
      <c r="K8200"/>
      <c r="L8200"/>
    </row>
    <row r="8201" spans="1:12" x14ac:dyDescent="0.25">
      <c r="A8201" t="s">
        <v>197</v>
      </c>
      <c r="B8201">
        <v>103000243</v>
      </c>
      <c r="C8201">
        <v>24</v>
      </c>
      <c r="D8201">
        <v>8</v>
      </c>
      <c r="E8201">
        <v>2015</v>
      </c>
      <c r="F8201">
        <v>4380</v>
      </c>
      <c r="G8201" t="s">
        <v>52</v>
      </c>
      <c r="H8201">
        <v>1606</v>
      </c>
      <c r="I8201">
        <v>4380</v>
      </c>
      <c r="K8201"/>
      <c r="L8201"/>
    </row>
    <row r="8202" spans="1:12" x14ac:dyDescent="0.25">
      <c r="A8202" t="s">
        <v>197</v>
      </c>
      <c r="B8202">
        <v>103000243</v>
      </c>
      <c r="C8202">
        <v>24</v>
      </c>
      <c r="D8202">
        <v>8</v>
      </c>
      <c r="E8202">
        <v>2015</v>
      </c>
      <c r="F8202">
        <v>4465</v>
      </c>
      <c r="G8202" t="s">
        <v>133</v>
      </c>
      <c r="H8202">
        <v>1</v>
      </c>
      <c r="I8202">
        <v>4465</v>
      </c>
      <c r="K8202"/>
      <c r="L8202"/>
    </row>
    <row r="8203" spans="1:12" x14ac:dyDescent="0.25">
      <c r="A8203" t="s">
        <v>197</v>
      </c>
      <c r="B8203">
        <v>103000243</v>
      </c>
      <c r="C8203">
        <v>24</v>
      </c>
      <c r="D8203">
        <v>8</v>
      </c>
      <c r="E8203">
        <v>2015</v>
      </c>
      <c r="F8203">
        <v>4642</v>
      </c>
      <c r="G8203" t="s">
        <v>54</v>
      </c>
      <c r="H8203">
        <v>34248</v>
      </c>
      <c r="I8203">
        <v>4642</v>
      </c>
      <c r="K8203"/>
      <c r="L8203"/>
    </row>
    <row r="8204" spans="1:12" x14ac:dyDescent="0.25">
      <c r="A8204" t="s">
        <v>197</v>
      </c>
      <c r="B8204">
        <v>103000243</v>
      </c>
      <c r="C8204">
        <v>24</v>
      </c>
      <c r="D8204">
        <v>8</v>
      </c>
      <c r="E8204">
        <v>2015</v>
      </c>
      <c r="F8204">
        <v>5097</v>
      </c>
      <c r="G8204" t="s">
        <v>58</v>
      </c>
      <c r="H8204">
        <v>1</v>
      </c>
      <c r="I8204">
        <v>5097</v>
      </c>
      <c r="K8204"/>
      <c r="L8204"/>
    </row>
    <row r="8205" spans="1:12" x14ac:dyDescent="0.25">
      <c r="A8205" t="s">
        <v>197</v>
      </c>
      <c r="B8205">
        <v>103000243</v>
      </c>
      <c r="C8205">
        <v>24</v>
      </c>
      <c r="D8205">
        <v>8</v>
      </c>
      <c r="E8205">
        <v>2015</v>
      </c>
      <c r="F8205">
        <v>5458</v>
      </c>
      <c r="G8205" t="s">
        <v>61</v>
      </c>
      <c r="H8205">
        <v>5130</v>
      </c>
      <c r="I8205">
        <v>5458</v>
      </c>
      <c r="K8205"/>
      <c r="L8205"/>
    </row>
    <row r="8206" spans="1:12" x14ac:dyDescent="0.25">
      <c r="A8206" t="s">
        <v>197</v>
      </c>
      <c r="B8206">
        <v>103000243</v>
      </c>
      <c r="C8206">
        <v>24</v>
      </c>
      <c r="D8206">
        <v>8</v>
      </c>
      <c r="E8206">
        <v>2015</v>
      </c>
      <c r="F8206">
        <v>5809</v>
      </c>
      <c r="G8206" t="s">
        <v>66</v>
      </c>
      <c r="H8206">
        <v>640</v>
      </c>
      <c r="I8206">
        <v>5809</v>
      </c>
      <c r="K8206"/>
      <c r="L8206"/>
    </row>
    <row r="8207" spans="1:12" x14ac:dyDescent="0.25">
      <c r="A8207" t="s">
        <v>197</v>
      </c>
      <c r="B8207">
        <v>103000243</v>
      </c>
      <c r="C8207">
        <v>24</v>
      </c>
      <c r="D8207">
        <v>8</v>
      </c>
      <c r="E8207">
        <v>2015</v>
      </c>
      <c r="F8207">
        <v>6788</v>
      </c>
      <c r="G8207" t="s">
        <v>74</v>
      </c>
      <c r="H8207">
        <v>167</v>
      </c>
      <c r="I8207">
        <v>6788</v>
      </c>
      <c r="K8207"/>
      <c r="L8207"/>
    </row>
    <row r="8208" spans="1:12" x14ac:dyDescent="0.25">
      <c r="A8208" t="s">
        <v>197</v>
      </c>
      <c r="B8208">
        <v>103000243</v>
      </c>
      <c r="C8208">
        <v>24</v>
      </c>
      <c r="D8208">
        <v>8</v>
      </c>
      <c r="E8208">
        <v>2015</v>
      </c>
      <c r="F8208">
        <v>6842</v>
      </c>
      <c r="G8208" t="s">
        <v>77</v>
      </c>
      <c r="H8208">
        <v>9458</v>
      </c>
      <c r="I8208">
        <v>6842</v>
      </c>
      <c r="K8208"/>
      <c r="L8208"/>
    </row>
    <row r="8209" spans="1:12" x14ac:dyDescent="0.25">
      <c r="A8209" t="s">
        <v>197</v>
      </c>
      <c r="B8209">
        <v>103000243</v>
      </c>
      <c r="C8209">
        <v>24</v>
      </c>
      <c r="D8209">
        <v>8</v>
      </c>
      <c r="E8209">
        <v>2015</v>
      </c>
      <c r="F8209">
        <v>7201</v>
      </c>
      <c r="G8209" t="s">
        <v>107</v>
      </c>
      <c r="H8209">
        <v>5</v>
      </c>
      <c r="I8209">
        <v>7201</v>
      </c>
      <c r="K8209"/>
      <c r="L8209"/>
    </row>
    <row r="8210" spans="1:12" x14ac:dyDescent="0.25">
      <c r="A8210" t="s">
        <v>197</v>
      </c>
      <c r="B8210">
        <v>103000243</v>
      </c>
      <c r="C8210">
        <v>24</v>
      </c>
      <c r="D8210">
        <v>8</v>
      </c>
      <c r="E8210">
        <v>2015</v>
      </c>
      <c r="F8210">
        <v>7750</v>
      </c>
      <c r="G8210" t="s">
        <v>51</v>
      </c>
      <c r="H8210">
        <v>967</v>
      </c>
      <c r="I8210">
        <v>7750</v>
      </c>
      <c r="K8210"/>
      <c r="L8210"/>
    </row>
    <row r="8211" spans="1:12" x14ac:dyDescent="0.25">
      <c r="A8211" t="s">
        <v>197</v>
      </c>
      <c r="B8211">
        <v>103000243</v>
      </c>
      <c r="C8211">
        <v>24</v>
      </c>
      <c r="D8211">
        <v>8</v>
      </c>
      <c r="E8211">
        <v>2015</v>
      </c>
      <c r="F8211">
        <v>8408</v>
      </c>
      <c r="G8211" t="s">
        <v>82</v>
      </c>
      <c r="H8211">
        <v>2</v>
      </c>
      <c r="I8211">
        <v>8408</v>
      </c>
      <c r="K8211"/>
      <c r="L8211"/>
    </row>
    <row r="8212" spans="1:12" x14ac:dyDescent="0.25">
      <c r="A8212" t="s">
        <v>197</v>
      </c>
      <c r="B8212">
        <v>103000243</v>
      </c>
      <c r="C8212">
        <v>24</v>
      </c>
      <c r="D8212">
        <v>8</v>
      </c>
      <c r="E8212">
        <v>2015</v>
      </c>
      <c r="F8212">
        <v>8422</v>
      </c>
      <c r="G8212" t="s">
        <v>87</v>
      </c>
      <c r="H8212">
        <v>327</v>
      </c>
      <c r="I8212">
        <v>8422</v>
      </c>
      <c r="K8212"/>
      <c r="L8212"/>
    </row>
    <row r="8213" spans="1:12" x14ac:dyDescent="0.25">
      <c r="A8213" t="s">
        <v>197</v>
      </c>
      <c r="B8213">
        <v>103000243</v>
      </c>
      <c r="C8213">
        <v>24</v>
      </c>
      <c r="D8213">
        <v>8</v>
      </c>
      <c r="E8213">
        <v>2015</v>
      </c>
      <c r="F8213">
        <v>8432</v>
      </c>
      <c r="G8213" t="s">
        <v>89</v>
      </c>
      <c r="H8213">
        <v>2885</v>
      </c>
      <c r="I8213">
        <v>8432</v>
      </c>
      <c r="K8213"/>
      <c r="L8213"/>
    </row>
    <row r="8214" spans="1:12" x14ac:dyDescent="0.25">
      <c r="A8214" t="s">
        <v>197</v>
      </c>
      <c r="B8214">
        <v>103000243</v>
      </c>
      <c r="C8214">
        <v>24</v>
      </c>
      <c r="D8214">
        <v>8</v>
      </c>
      <c r="E8214">
        <v>2015</v>
      </c>
      <c r="F8214">
        <v>8437</v>
      </c>
      <c r="G8214" t="s">
        <v>65</v>
      </c>
      <c r="H8214">
        <v>3850</v>
      </c>
      <c r="I8214">
        <v>8437</v>
      </c>
      <c r="K8214"/>
      <c r="L8214"/>
    </row>
    <row r="8215" spans="1:12" x14ac:dyDescent="0.25">
      <c r="A8215" t="s">
        <v>197</v>
      </c>
      <c r="B8215">
        <v>103000243</v>
      </c>
      <c r="C8215">
        <v>24</v>
      </c>
      <c r="D8215">
        <v>8</v>
      </c>
      <c r="E8215">
        <v>2015</v>
      </c>
      <c r="F8215">
        <v>8444</v>
      </c>
      <c r="G8215" t="s">
        <v>88</v>
      </c>
      <c r="H8215">
        <v>1</v>
      </c>
      <c r="I8215">
        <v>8444</v>
      </c>
      <c r="K8215"/>
      <c r="L8215"/>
    </row>
    <row r="8216" spans="1:12" x14ac:dyDescent="0.25">
      <c r="A8216" t="s">
        <v>197</v>
      </c>
      <c r="B8216">
        <v>103000243</v>
      </c>
      <c r="C8216">
        <v>24</v>
      </c>
      <c r="D8216">
        <v>8</v>
      </c>
      <c r="E8216">
        <v>2015</v>
      </c>
      <c r="F8216">
        <v>8474</v>
      </c>
      <c r="G8216" t="s">
        <v>64</v>
      </c>
      <c r="H8216">
        <v>160</v>
      </c>
      <c r="I8216">
        <v>8474</v>
      </c>
      <c r="K8216"/>
      <c r="L8216"/>
    </row>
    <row r="8217" spans="1:12" x14ac:dyDescent="0.25">
      <c r="A8217" t="s">
        <v>197</v>
      </c>
      <c r="B8217">
        <v>103000243</v>
      </c>
      <c r="C8217">
        <v>24</v>
      </c>
      <c r="D8217">
        <v>8</v>
      </c>
      <c r="E8217">
        <v>2015</v>
      </c>
      <c r="F8217">
        <v>8483</v>
      </c>
      <c r="G8217" t="s">
        <v>67</v>
      </c>
      <c r="H8217">
        <v>81</v>
      </c>
      <c r="I8217">
        <v>8483</v>
      </c>
      <c r="K8217"/>
      <c r="L8217"/>
    </row>
    <row r="8218" spans="1:12" x14ac:dyDescent="0.25">
      <c r="A8218" t="s">
        <v>197</v>
      </c>
      <c r="B8218">
        <v>103000243</v>
      </c>
      <c r="C8218">
        <v>24</v>
      </c>
      <c r="D8218">
        <v>8</v>
      </c>
      <c r="E8218">
        <v>2015</v>
      </c>
      <c r="F8218">
        <v>8487</v>
      </c>
      <c r="G8218" t="s">
        <v>78</v>
      </c>
      <c r="H8218">
        <v>40</v>
      </c>
      <c r="I8218">
        <v>8487</v>
      </c>
      <c r="K8218"/>
      <c r="L8218"/>
    </row>
    <row r="8219" spans="1:12" x14ac:dyDescent="0.25">
      <c r="A8219" t="s">
        <v>197</v>
      </c>
      <c r="B8219">
        <v>103000243</v>
      </c>
      <c r="C8219">
        <v>24</v>
      </c>
      <c r="D8219">
        <v>8</v>
      </c>
      <c r="E8219">
        <v>2015</v>
      </c>
      <c r="F8219">
        <v>9370</v>
      </c>
      <c r="G8219" t="s">
        <v>108</v>
      </c>
      <c r="H8219">
        <v>5</v>
      </c>
      <c r="I8219">
        <v>9370</v>
      </c>
      <c r="K8219"/>
      <c r="L8219"/>
    </row>
    <row r="8220" spans="1:12" x14ac:dyDescent="0.25">
      <c r="A8220" t="s">
        <v>318</v>
      </c>
      <c r="B8220">
        <v>103000243</v>
      </c>
      <c r="C8220">
        <v>25</v>
      </c>
      <c r="D8220">
        <v>7</v>
      </c>
      <c r="E8220">
        <v>2012</v>
      </c>
      <c r="F8220">
        <v>17767</v>
      </c>
      <c r="G8220" t="s">
        <v>57</v>
      </c>
      <c r="H8220">
        <v>643</v>
      </c>
      <c r="K8220"/>
      <c r="L8220"/>
    </row>
    <row r="8221" spans="1:12" x14ac:dyDescent="0.25">
      <c r="A8221" t="s">
        <v>318</v>
      </c>
      <c r="B8221">
        <v>103000243</v>
      </c>
      <c r="C8221">
        <v>25</v>
      </c>
      <c r="D8221">
        <v>7</v>
      </c>
      <c r="E8221">
        <v>2012</v>
      </c>
      <c r="F8221">
        <v>18153</v>
      </c>
      <c r="G8221" t="s">
        <v>86</v>
      </c>
      <c r="H8221">
        <v>1</v>
      </c>
      <c r="K8221"/>
      <c r="L8221"/>
    </row>
    <row r="8222" spans="1:12" x14ac:dyDescent="0.25">
      <c r="A8222" t="s">
        <v>318</v>
      </c>
      <c r="B8222">
        <v>103000243</v>
      </c>
      <c r="C8222">
        <v>25</v>
      </c>
      <c r="D8222">
        <v>7</v>
      </c>
      <c r="E8222">
        <v>2012</v>
      </c>
      <c r="F8222">
        <v>4380</v>
      </c>
      <c r="G8222" t="s">
        <v>52</v>
      </c>
      <c r="H8222">
        <v>162</v>
      </c>
      <c r="I8222">
        <v>4380</v>
      </c>
      <c r="K8222"/>
      <c r="L8222"/>
    </row>
    <row r="8223" spans="1:12" x14ac:dyDescent="0.25">
      <c r="A8223" t="s">
        <v>318</v>
      </c>
      <c r="B8223">
        <v>103000243</v>
      </c>
      <c r="C8223">
        <v>25</v>
      </c>
      <c r="D8223">
        <v>7</v>
      </c>
      <c r="E8223">
        <v>2012</v>
      </c>
      <c r="F8223">
        <v>4465</v>
      </c>
      <c r="G8223" t="s">
        <v>133</v>
      </c>
      <c r="H8223">
        <v>5</v>
      </c>
      <c r="I8223">
        <v>4465</v>
      </c>
      <c r="K8223"/>
      <c r="L8223"/>
    </row>
    <row r="8224" spans="1:12" x14ac:dyDescent="0.25">
      <c r="A8224" t="s">
        <v>318</v>
      </c>
      <c r="B8224">
        <v>103000243</v>
      </c>
      <c r="C8224">
        <v>25</v>
      </c>
      <c r="D8224">
        <v>7</v>
      </c>
      <c r="E8224">
        <v>2012</v>
      </c>
      <c r="F8224">
        <v>4642</v>
      </c>
      <c r="G8224" t="s">
        <v>54</v>
      </c>
      <c r="H8224">
        <v>6099</v>
      </c>
      <c r="I8224">
        <v>4642</v>
      </c>
      <c r="K8224"/>
      <c r="L8224"/>
    </row>
    <row r="8225" spans="1:12" x14ac:dyDescent="0.25">
      <c r="A8225" t="s">
        <v>318</v>
      </c>
      <c r="B8225">
        <v>103000243</v>
      </c>
      <c r="C8225">
        <v>25</v>
      </c>
      <c r="D8225">
        <v>7</v>
      </c>
      <c r="E8225">
        <v>2012</v>
      </c>
      <c r="F8225">
        <v>4674</v>
      </c>
      <c r="G8225" t="s">
        <v>145</v>
      </c>
      <c r="H8225">
        <v>10</v>
      </c>
      <c r="I8225">
        <v>4674</v>
      </c>
      <c r="K8225"/>
      <c r="L8225"/>
    </row>
    <row r="8226" spans="1:12" x14ac:dyDescent="0.25">
      <c r="A8226" t="s">
        <v>318</v>
      </c>
      <c r="B8226">
        <v>103000243</v>
      </c>
      <c r="C8226">
        <v>25</v>
      </c>
      <c r="D8226">
        <v>7</v>
      </c>
      <c r="E8226">
        <v>2012</v>
      </c>
      <c r="F8226">
        <v>5097</v>
      </c>
      <c r="G8226" t="s">
        <v>58</v>
      </c>
      <c r="H8226">
        <v>1</v>
      </c>
      <c r="I8226">
        <v>5097</v>
      </c>
      <c r="K8226"/>
      <c r="L8226"/>
    </row>
    <row r="8227" spans="1:12" x14ac:dyDescent="0.25">
      <c r="A8227" t="s">
        <v>318</v>
      </c>
      <c r="B8227">
        <v>103000243</v>
      </c>
      <c r="C8227">
        <v>25</v>
      </c>
      <c r="D8227">
        <v>7</v>
      </c>
      <c r="E8227">
        <v>2012</v>
      </c>
      <c r="F8227">
        <v>5458</v>
      </c>
      <c r="G8227" t="s">
        <v>61</v>
      </c>
      <c r="H8227">
        <v>2487</v>
      </c>
      <c r="I8227">
        <v>5458</v>
      </c>
      <c r="K8227"/>
      <c r="L8227"/>
    </row>
    <row r="8228" spans="1:12" x14ac:dyDescent="0.25">
      <c r="A8228" t="s">
        <v>318</v>
      </c>
      <c r="B8228">
        <v>103000243</v>
      </c>
      <c r="C8228">
        <v>25</v>
      </c>
      <c r="D8228">
        <v>7</v>
      </c>
      <c r="E8228">
        <v>2012</v>
      </c>
      <c r="F8228">
        <v>6788</v>
      </c>
      <c r="G8228" t="s">
        <v>74</v>
      </c>
      <c r="H8228">
        <v>3</v>
      </c>
      <c r="I8228">
        <v>6788</v>
      </c>
      <c r="K8228"/>
      <c r="L8228"/>
    </row>
    <row r="8229" spans="1:12" x14ac:dyDescent="0.25">
      <c r="A8229" t="s">
        <v>318</v>
      </c>
      <c r="B8229">
        <v>103000243</v>
      </c>
      <c r="C8229">
        <v>25</v>
      </c>
      <c r="D8229">
        <v>7</v>
      </c>
      <c r="E8229">
        <v>2012</v>
      </c>
      <c r="F8229">
        <v>6842</v>
      </c>
      <c r="G8229" t="s">
        <v>77</v>
      </c>
      <c r="H8229">
        <v>4423</v>
      </c>
      <c r="I8229">
        <v>6842</v>
      </c>
      <c r="K8229"/>
      <c r="L8229"/>
    </row>
    <row r="8230" spans="1:12" x14ac:dyDescent="0.25">
      <c r="A8230" t="s">
        <v>318</v>
      </c>
      <c r="B8230">
        <v>103000243</v>
      </c>
      <c r="C8230">
        <v>25</v>
      </c>
      <c r="D8230">
        <v>7</v>
      </c>
      <c r="E8230">
        <v>2012</v>
      </c>
      <c r="F8230">
        <v>7201</v>
      </c>
      <c r="G8230" t="s">
        <v>107</v>
      </c>
      <c r="H8230">
        <v>256</v>
      </c>
      <c r="I8230">
        <v>7201</v>
      </c>
      <c r="K8230"/>
      <c r="L8230"/>
    </row>
    <row r="8231" spans="1:12" x14ac:dyDescent="0.25">
      <c r="A8231" t="s">
        <v>318</v>
      </c>
      <c r="B8231">
        <v>103000243</v>
      </c>
      <c r="C8231">
        <v>25</v>
      </c>
      <c r="D8231">
        <v>7</v>
      </c>
      <c r="E8231">
        <v>2012</v>
      </c>
      <c r="F8231">
        <v>7750</v>
      </c>
      <c r="G8231" t="s">
        <v>51</v>
      </c>
      <c r="H8231">
        <v>1046</v>
      </c>
      <c r="I8231">
        <v>7750</v>
      </c>
      <c r="K8231"/>
      <c r="L8231"/>
    </row>
    <row r="8232" spans="1:12" x14ac:dyDescent="0.25">
      <c r="A8232" t="s">
        <v>318</v>
      </c>
      <c r="B8232">
        <v>103000243</v>
      </c>
      <c r="C8232">
        <v>25</v>
      </c>
      <c r="D8232">
        <v>7</v>
      </c>
      <c r="E8232">
        <v>2012</v>
      </c>
      <c r="F8232">
        <v>8408</v>
      </c>
      <c r="G8232" t="s">
        <v>82</v>
      </c>
      <c r="H8232">
        <v>485</v>
      </c>
      <c r="I8232">
        <v>8408</v>
      </c>
      <c r="K8232"/>
      <c r="L8232"/>
    </row>
    <row r="8233" spans="1:12" x14ac:dyDescent="0.25">
      <c r="A8233" t="s">
        <v>318</v>
      </c>
      <c r="B8233">
        <v>103000243</v>
      </c>
      <c r="C8233">
        <v>25</v>
      </c>
      <c r="D8233">
        <v>7</v>
      </c>
      <c r="E8233">
        <v>2012</v>
      </c>
      <c r="F8233">
        <v>8412</v>
      </c>
      <c r="G8233" t="s">
        <v>71</v>
      </c>
      <c r="H8233">
        <v>1</v>
      </c>
      <c r="I8233">
        <v>8412</v>
      </c>
      <c r="K8233"/>
      <c r="L8233"/>
    </row>
    <row r="8234" spans="1:12" x14ac:dyDescent="0.25">
      <c r="A8234" t="s">
        <v>318</v>
      </c>
      <c r="B8234">
        <v>103000243</v>
      </c>
      <c r="C8234">
        <v>25</v>
      </c>
      <c r="D8234">
        <v>7</v>
      </c>
      <c r="E8234">
        <v>2012</v>
      </c>
      <c r="F8234">
        <v>8422</v>
      </c>
      <c r="G8234" t="s">
        <v>87</v>
      </c>
      <c r="H8234">
        <v>240</v>
      </c>
      <c r="I8234">
        <v>8422</v>
      </c>
      <c r="K8234"/>
      <c r="L8234"/>
    </row>
    <row r="8235" spans="1:12" x14ac:dyDescent="0.25">
      <c r="A8235" t="s">
        <v>318</v>
      </c>
      <c r="B8235">
        <v>103000243</v>
      </c>
      <c r="C8235">
        <v>25</v>
      </c>
      <c r="D8235">
        <v>7</v>
      </c>
      <c r="E8235">
        <v>2012</v>
      </c>
      <c r="F8235">
        <v>8432</v>
      </c>
      <c r="G8235" t="s">
        <v>89</v>
      </c>
      <c r="H8235">
        <v>1046</v>
      </c>
      <c r="I8235">
        <v>8432</v>
      </c>
      <c r="K8235"/>
      <c r="L8235"/>
    </row>
    <row r="8236" spans="1:12" x14ac:dyDescent="0.25">
      <c r="A8236" t="s">
        <v>318</v>
      </c>
      <c r="B8236">
        <v>103000243</v>
      </c>
      <c r="C8236">
        <v>25</v>
      </c>
      <c r="D8236">
        <v>7</v>
      </c>
      <c r="E8236">
        <v>2012</v>
      </c>
      <c r="F8236">
        <v>8437</v>
      </c>
      <c r="G8236" t="s">
        <v>65</v>
      </c>
      <c r="H8236">
        <v>883</v>
      </c>
      <c r="I8236">
        <v>8437</v>
      </c>
      <c r="K8236"/>
      <c r="L8236"/>
    </row>
    <row r="8237" spans="1:12" x14ac:dyDescent="0.25">
      <c r="A8237" t="s">
        <v>318</v>
      </c>
      <c r="B8237">
        <v>103000243</v>
      </c>
      <c r="C8237">
        <v>25</v>
      </c>
      <c r="D8237">
        <v>7</v>
      </c>
      <c r="E8237">
        <v>2012</v>
      </c>
      <c r="F8237">
        <v>8444</v>
      </c>
      <c r="G8237" t="s">
        <v>88</v>
      </c>
      <c r="H8237">
        <v>7</v>
      </c>
      <c r="I8237">
        <v>8444</v>
      </c>
      <c r="K8237"/>
      <c r="L8237"/>
    </row>
    <row r="8238" spans="1:12" x14ac:dyDescent="0.25">
      <c r="A8238" t="s">
        <v>318</v>
      </c>
      <c r="B8238">
        <v>103000243</v>
      </c>
      <c r="C8238">
        <v>25</v>
      </c>
      <c r="D8238">
        <v>7</v>
      </c>
      <c r="E8238">
        <v>2012</v>
      </c>
      <c r="F8238">
        <v>8483</v>
      </c>
      <c r="G8238" t="s">
        <v>67</v>
      </c>
      <c r="H8238">
        <v>166</v>
      </c>
      <c r="I8238">
        <v>8483</v>
      </c>
      <c r="K8238"/>
      <c r="L8238"/>
    </row>
    <row r="8239" spans="1:12" x14ac:dyDescent="0.25">
      <c r="A8239" t="s">
        <v>318</v>
      </c>
      <c r="B8239">
        <v>103000243</v>
      </c>
      <c r="C8239">
        <v>25</v>
      </c>
      <c r="D8239">
        <v>7</v>
      </c>
      <c r="E8239">
        <v>2012</v>
      </c>
      <c r="F8239">
        <v>8736</v>
      </c>
      <c r="G8239" t="s">
        <v>55</v>
      </c>
      <c r="H8239">
        <v>2</v>
      </c>
      <c r="I8239">
        <v>8736</v>
      </c>
      <c r="K8239"/>
      <c r="L8239"/>
    </row>
    <row r="8240" spans="1:12" x14ac:dyDescent="0.25">
      <c r="A8240" t="s">
        <v>318</v>
      </c>
      <c r="B8240">
        <v>103000243</v>
      </c>
      <c r="C8240">
        <v>25</v>
      </c>
      <c r="D8240">
        <v>7</v>
      </c>
      <c r="E8240">
        <v>2012</v>
      </c>
      <c r="F8240">
        <v>8753</v>
      </c>
      <c r="G8240" t="s">
        <v>103</v>
      </c>
      <c r="H8240">
        <v>1</v>
      </c>
      <c r="I8240">
        <v>8753</v>
      </c>
      <c r="K8240"/>
      <c r="L8240"/>
    </row>
    <row r="8241" spans="1:12" x14ac:dyDescent="0.25">
      <c r="A8241" t="s">
        <v>318</v>
      </c>
      <c r="B8241">
        <v>103000243</v>
      </c>
      <c r="C8241">
        <v>25</v>
      </c>
      <c r="D8241">
        <v>7</v>
      </c>
      <c r="E8241">
        <v>2012</v>
      </c>
      <c r="F8241">
        <v>9311</v>
      </c>
      <c r="G8241" t="s">
        <v>76</v>
      </c>
      <c r="H8241">
        <v>27</v>
      </c>
      <c r="I8241">
        <v>9311</v>
      </c>
      <c r="K8241"/>
      <c r="L8241"/>
    </row>
    <row r="8242" spans="1:12" x14ac:dyDescent="0.25">
      <c r="A8242" t="s">
        <v>318</v>
      </c>
      <c r="B8242">
        <v>103000243</v>
      </c>
      <c r="C8242">
        <v>25</v>
      </c>
      <c r="D8242">
        <v>7</v>
      </c>
      <c r="E8242">
        <v>2012</v>
      </c>
      <c r="F8242">
        <v>9370</v>
      </c>
      <c r="G8242" t="s">
        <v>108</v>
      </c>
      <c r="H8242">
        <v>171</v>
      </c>
      <c r="I8242">
        <v>9370</v>
      </c>
      <c r="K8242"/>
      <c r="L8242"/>
    </row>
    <row r="8243" spans="1:12" x14ac:dyDescent="0.25">
      <c r="A8243" t="s">
        <v>318</v>
      </c>
      <c r="B8243">
        <v>103000243</v>
      </c>
      <c r="C8243">
        <v>25</v>
      </c>
      <c r="D8243">
        <v>7</v>
      </c>
      <c r="E8243">
        <v>2012</v>
      </c>
      <c r="F8243">
        <v>9981</v>
      </c>
      <c r="G8243" t="s">
        <v>84</v>
      </c>
      <c r="H8243">
        <v>81</v>
      </c>
      <c r="I8243">
        <v>9981</v>
      </c>
      <c r="K8243"/>
      <c r="L8243"/>
    </row>
    <row r="8244" spans="1:12" x14ac:dyDescent="0.25">
      <c r="A8244" t="s">
        <v>265</v>
      </c>
      <c r="B8244">
        <v>103000262</v>
      </c>
      <c r="C8244">
        <v>11</v>
      </c>
      <c r="D8244">
        <v>9</v>
      </c>
      <c r="E8244">
        <v>2013</v>
      </c>
      <c r="F8244">
        <v>10323</v>
      </c>
      <c r="G8244" t="s">
        <v>123</v>
      </c>
      <c r="H8244">
        <v>14648</v>
      </c>
      <c r="I8244">
        <v>10323</v>
      </c>
      <c r="K8244"/>
      <c r="L8244"/>
    </row>
    <row r="8245" spans="1:12" x14ac:dyDescent="0.25">
      <c r="A8245" t="s">
        <v>265</v>
      </c>
      <c r="B8245">
        <v>103000262</v>
      </c>
      <c r="C8245">
        <v>11</v>
      </c>
      <c r="D8245">
        <v>9</v>
      </c>
      <c r="E8245">
        <v>2013</v>
      </c>
      <c r="F8245">
        <v>13667</v>
      </c>
      <c r="G8245" t="s">
        <v>50</v>
      </c>
      <c r="H8245">
        <v>9</v>
      </c>
      <c r="K8245"/>
      <c r="L8245"/>
    </row>
    <row r="8246" spans="1:12" x14ac:dyDescent="0.25">
      <c r="A8246" t="s">
        <v>265</v>
      </c>
      <c r="B8246">
        <v>103000262</v>
      </c>
      <c r="C8246">
        <v>11</v>
      </c>
      <c r="D8246">
        <v>9</v>
      </c>
      <c r="E8246">
        <v>2013</v>
      </c>
      <c r="F8246">
        <v>17734</v>
      </c>
      <c r="G8246" t="s">
        <v>105</v>
      </c>
      <c r="H8246">
        <v>1</v>
      </c>
      <c r="K8246"/>
      <c r="L8246"/>
    </row>
    <row r="8247" spans="1:12" x14ac:dyDescent="0.25">
      <c r="A8247" t="s">
        <v>265</v>
      </c>
      <c r="B8247">
        <v>103000262</v>
      </c>
      <c r="C8247">
        <v>11</v>
      </c>
      <c r="D8247">
        <v>9</v>
      </c>
      <c r="E8247">
        <v>2013</v>
      </c>
      <c r="F8247">
        <v>17756</v>
      </c>
      <c r="G8247" t="s">
        <v>56</v>
      </c>
      <c r="H8247">
        <v>2</v>
      </c>
      <c r="K8247"/>
      <c r="L8247"/>
    </row>
    <row r="8248" spans="1:12" x14ac:dyDescent="0.25">
      <c r="A8248" t="s">
        <v>265</v>
      </c>
      <c r="B8248">
        <v>103000262</v>
      </c>
      <c r="C8248">
        <v>11</v>
      </c>
      <c r="D8248">
        <v>9</v>
      </c>
      <c r="E8248">
        <v>2013</v>
      </c>
      <c r="F8248">
        <v>17767</v>
      </c>
      <c r="G8248" t="s">
        <v>57</v>
      </c>
      <c r="H8248">
        <v>883</v>
      </c>
      <c r="K8248"/>
      <c r="L8248"/>
    </row>
    <row r="8249" spans="1:12" x14ac:dyDescent="0.25">
      <c r="A8249" t="s">
        <v>265</v>
      </c>
      <c r="B8249">
        <v>103000262</v>
      </c>
      <c r="C8249">
        <v>11</v>
      </c>
      <c r="D8249">
        <v>9</v>
      </c>
      <c r="E8249">
        <v>2013</v>
      </c>
      <c r="F8249">
        <v>17861</v>
      </c>
      <c r="G8249" t="s">
        <v>112</v>
      </c>
      <c r="H8249">
        <v>1</v>
      </c>
      <c r="K8249"/>
      <c r="L8249"/>
    </row>
    <row r="8250" spans="1:12" x14ac:dyDescent="0.25">
      <c r="A8250" t="s">
        <v>265</v>
      </c>
      <c r="B8250">
        <v>103000262</v>
      </c>
      <c r="C8250">
        <v>11</v>
      </c>
      <c r="D8250">
        <v>9</v>
      </c>
      <c r="E8250">
        <v>2013</v>
      </c>
      <c r="F8250">
        <v>17878</v>
      </c>
      <c r="G8250" t="s">
        <v>96</v>
      </c>
      <c r="H8250">
        <v>1</v>
      </c>
      <c r="K8250"/>
      <c r="L8250"/>
    </row>
    <row r="8251" spans="1:12" x14ac:dyDescent="0.25">
      <c r="A8251" t="s">
        <v>265</v>
      </c>
      <c r="B8251">
        <v>103000262</v>
      </c>
      <c r="C8251">
        <v>11</v>
      </c>
      <c r="D8251">
        <v>9</v>
      </c>
      <c r="E8251">
        <v>2013</v>
      </c>
      <c r="F8251">
        <v>18153</v>
      </c>
      <c r="G8251" t="s">
        <v>86</v>
      </c>
      <c r="H8251">
        <v>45</v>
      </c>
      <c r="K8251"/>
      <c r="L8251"/>
    </row>
    <row r="8252" spans="1:12" x14ac:dyDescent="0.25">
      <c r="A8252" t="s">
        <v>265</v>
      </c>
      <c r="B8252">
        <v>103000262</v>
      </c>
      <c r="C8252">
        <v>11</v>
      </c>
      <c r="D8252">
        <v>9</v>
      </c>
      <c r="E8252">
        <v>2013</v>
      </c>
      <c r="F8252">
        <v>4380</v>
      </c>
      <c r="G8252" t="s">
        <v>52</v>
      </c>
      <c r="H8252">
        <v>9124</v>
      </c>
      <c r="I8252">
        <v>4380</v>
      </c>
      <c r="K8252"/>
      <c r="L8252"/>
    </row>
    <row r="8253" spans="1:12" x14ac:dyDescent="0.25">
      <c r="A8253" t="s">
        <v>265</v>
      </c>
      <c r="B8253">
        <v>103000262</v>
      </c>
      <c r="C8253">
        <v>11</v>
      </c>
      <c r="D8253">
        <v>9</v>
      </c>
      <c r="E8253">
        <v>2013</v>
      </c>
      <c r="F8253">
        <v>4585</v>
      </c>
      <c r="G8253" t="s">
        <v>80</v>
      </c>
      <c r="H8253">
        <v>1</v>
      </c>
      <c r="I8253">
        <v>4585</v>
      </c>
      <c r="K8253"/>
      <c r="L8253"/>
    </row>
    <row r="8254" spans="1:12" x14ac:dyDescent="0.25">
      <c r="A8254" t="s">
        <v>265</v>
      </c>
      <c r="B8254">
        <v>103000262</v>
      </c>
      <c r="C8254">
        <v>11</v>
      </c>
      <c r="D8254">
        <v>9</v>
      </c>
      <c r="E8254">
        <v>2013</v>
      </c>
      <c r="F8254">
        <v>4642</v>
      </c>
      <c r="G8254" t="s">
        <v>54</v>
      </c>
      <c r="H8254">
        <v>562</v>
      </c>
      <c r="I8254">
        <v>4642</v>
      </c>
      <c r="K8254"/>
      <c r="L8254"/>
    </row>
    <row r="8255" spans="1:12" x14ac:dyDescent="0.25">
      <c r="A8255" t="s">
        <v>265</v>
      </c>
      <c r="B8255">
        <v>103000262</v>
      </c>
      <c r="C8255">
        <v>11</v>
      </c>
      <c r="D8255">
        <v>9</v>
      </c>
      <c r="E8255">
        <v>2013</v>
      </c>
      <c r="F8255">
        <v>4990</v>
      </c>
      <c r="G8255" t="s">
        <v>81</v>
      </c>
      <c r="H8255">
        <v>1</v>
      </c>
      <c r="I8255">
        <v>4990</v>
      </c>
      <c r="K8255"/>
      <c r="L8255"/>
    </row>
    <row r="8256" spans="1:12" x14ac:dyDescent="0.25">
      <c r="A8256" t="s">
        <v>265</v>
      </c>
      <c r="B8256">
        <v>103000262</v>
      </c>
      <c r="C8256">
        <v>11</v>
      </c>
      <c r="D8256">
        <v>9</v>
      </c>
      <c r="E8256">
        <v>2013</v>
      </c>
      <c r="F8256">
        <v>5097</v>
      </c>
      <c r="G8256" t="s">
        <v>58</v>
      </c>
      <c r="H8256">
        <v>1</v>
      </c>
      <c r="I8256">
        <v>5097</v>
      </c>
      <c r="K8256"/>
      <c r="L8256"/>
    </row>
    <row r="8257" spans="1:12" x14ac:dyDescent="0.25">
      <c r="A8257" t="s">
        <v>265</v>
      </c>
      <c r="B8257">
        <v>103000262</v>
      </c>
      <c r="C8257">
        <v>11</v>
      </c>
      <c r="D8257">
        <v>9</v>
      </c>
      <c r="E8257">
        <v>2013</v>
      </c>
      <c r="F8257">
        <v>5162</v>
      </c>
      <c r="G8257" t="s">
        <v>59</v>
      </c>
      <c r="H8257">
        <v>6</v>
      </c>
      <c r="I8257">
        <v>5162</v>
      </c>
      <c r="K8257"/>
      <c r="L8257"/>
    </row>
    <row r="8258" spans="1:12" x14ac:dyDescent="0.25">
      <c r="A8258" t="s">
        <v>265</v>
      </c>
      <c r="B8258">
        <v>103000262</v>
      </c>
      <c r="C8258">
        <v>11</v>
      </c>
      <c r="D8258">
        <v>9</v>
      </c>
      <c r="E8258">
        <v>2013</v>
      </c>
      <c r="F8258">
        <v>5458</v>
      </c>
      <c r="G8258" t="s">
        <v>61</v>
      </c>
      <c r="H8258">
        <v>2084</v>
      </c>
      <c r="I8258">
        <v>5458</v>
      </c>
      <c r="K8258"/>
      <c r="L8258"/>
    </row>
    <row r="8259" spans="1:12" x14ac:dyDescent="0.25">
      <c r="A8259" t="s">
        <v>265</v>
      </c>
      <c r="B8259">
        <v>103000262</v>
      </c>
      <c r="C8259">
        <v>11</v>
      </c>
      <c r="D8259">
        <v>9</v>
      </c>
      <c r="E8259">
        <v>2013</v>
      </c>
      <c r="F8259">
        <v>5725</v>
      </c>
      <c r="G8259" t="s">
        <v>97</v>
      </c>
      <c r="H8259">
        <v>20</v>
      </c>
      <c r="I8259">
        <v>5725</v>
      </c>
      <c r="K8259"/>
      <c r="L8259"/>
    </row>
    <row r="8260" spans="1:12" x14ac:dyDescent="0.25">
      <c r="A8260" t="s">
        <v>265</v>
      </c>
      <c r="B8260">
        <v>103000262</v>
      </c>
      <c r="C8260">
        <v>11</v>
      </c>
      <c r="D8260">
        <v>9</v>
      </c>
      <c r="E8260">
        <v>2013</v>
      </c>
      <c r="F8260">
        <v>6788</v>
      </c>
      <c r="G8260" t="s">
        <v>74</v>
      </c>
      <c r="H8260">
        <v>2</v>
      </c>
      <c r="I8260">
        <v>6788</v>
      </c>
      <c r="K8260"/>
      <c r="L8260"/>
    </row>
    <row r="8261" spans="1:12" x14ac:dyDescent="0.25">
      <c r="A8261" t="s">
        <v>265</v>
      </c>
      <c r="B8261">
        <v>103000262</v>
      </c>
      <c r="C8261">
        <v>11</v>
      </c>
      <c r="D8261">
        <v>9</v>
      </c>
      <c r="E8261">
        <v>2013</v>
      </c>
      <c r="F8261">
        <v>6842</v>
      </c>
      <c r="G8261" t="s">
        <v>77</v>
      </c>
      <c r="H8261">
        <v>2172</v>
      </c>
      <c r="I8261">
        <v>6842</v>
      </c>
      <c r="K8261"/>
      <c r="L8261"/>
    </row>
    <row r="8262" spans="1:12" x14ac:dyDescent="0.25">
      <c r="A8262" t="s">
        <v>265</v>
      </c>
      <c r="B8262">
        <v>103000262</v>
      </c>
      <c r="C8262">
        <v>11</v>
      </c>
      <c r="D8262">
        <v>9</v>
      </c>
      <c r="E8262">
        <v>2013</v>
      </c>
      <c r="F8262">
        <v>7201</v>
      </c>
      <c r="G8262" t="s">
        <v>107</v>
      </c>
      <c r="H8262">
        <v>1</v>
      </c>
      <c r="I8262">
        <v>7201</v>
      </c>
      <c r="K8262"/>
      <c r="L8262"/>
    </row>
    <row r="8263" spans="1:12" x14ac:dyDescent="0.25">
      <c r="A8263" t="s">
        <v>265</v>
      </c>
      <c r="B8263">
        <v>103000262</v>
      </c>
      <c r="C8263">
        <v>11</v>
      </c>
      <c r="D8263">
        <v>9</v>
      </c>
      <c r="E8263">
        <v>2013</v>
      </c>
      <c r="F8263">
        <v>8416</v>
      </c>
      <c r="G8263" t="s">
        <v>79</v>
      </c>
      <c r="H8263">
        <v>1</v>
      </c>
      <c r="I8263">
        <v>8416</v>
      </c>
      <c r="K8263"/>
      <c r="L8263"/>
    </row>
    <row r="8264" spans="1:12" x14ac:dyDescent="0.25">
      <c r="A8264" t="s">
        <v>265</v>
      </c>
      <c r="B8264">
        <v>103000262</v>
      </c>
      <c r="C8264">
        <v>11</v>
      </c>
      <c r="D8264">
        <v>9</v>
      </c>
      <c r="E8264">
        <v>2013</v>
      </c>
      <c r="F8264">
        <v>8429</v>
      </c>
      <c r="G8264" t="s">
        <v>121</v>
      </c>
      <c r="H8264">
        <v>24</v>
      </c>
      <c r="I8264">
        <v>8429</v>
      </c>
      <c r="K8264"/>
      <c r="L8264"/>
    </row>
    <row r="8265" spans="1:12" x14ac:dyDescent="0.25">
      <c r="A8265" t="s">
        <v>265</v>
      </c>
      <c r="B8265">
        <v>103000262</v>
      </c>
      <c r="C8265">
        <v>11</v>
      </c>
      <c r="D8265">
        <v>9</v>
      </c>
      <c r="E8265">
        <v>2013</v>
      </c>
      <c r="F8265">
        <v>8437</v>
      </c>
      <c r="G8265" t="s">
        <v>65</v>
      </c>
      <c r="H8265">
        <v>5</v>
      </c>
      <c r="I8265">
        <v>8437</v>
      </c>
      <c r="K8265"/>
      <c r="L8265"/>
    </row>
    <row r="8266" spans="1:12" x14ac:dyDescent="0.25">
      <c r="A8266" t="s">
        <v>265</v>
      </c>
      <c r="B8266">
        <v>103000262</v>
      </c>
      <c r="C8266">
        <v>11</v>
      </c>
      <c r="D8266">
        <v>9</v>
      </c>
      <c r="E8266">
        <v>2013</v>
      </c>
      <c r="F8266">
        <v>8455</v>
      </c>
      <c r="G8266" t="s">
        <v>69</v>
      </c>
      <c r="H8266">
        <v>1</v>
      </c>
      <c r="I8266">
        <v>8455</v>
      </c>
      <c r="K8266"/>
      <c r="L8266"/>
    </row>
    <row r="8267" spans="1:12" x14ac:dyDescent="0.25">
      <c r="A8267" t="s">
        <v>265</v>
      </c>
      <c r="B8267">
        <v>103000262</v>
      </c>
      <c r="C8267">
        <v>11</v>
      </c>
      <c r="D8267">
        <v>9</v>
      </c>
      <c r="E8267">
        <v>2013</v>
      </c>
      <c r="F8267">
        <v>8468</v>
      </c>
      <c r="G8267" t="s">
        <v>91</v>
      </c>
      <c r="H8267">
        <v>2</v>
      </c>
      <c r="I8267">
        <v>8468</v>
      </c>
      <c r="K8267"/>
      <c r="L8267"/>
    </row>
    <row r="8268" spans="1:12" x14ac:dyDescent="0.25">
      <c r="A8268" t="s">
        <v>265</v>
      </c>
      <c r="B8268">
        <v>103000262</v>
      </c>
      <c r="C8268">
        <v>11</v>
      </c>
      <c r="D8268">
        <v>9</v>
      </c>
      <c r="E8268">
        <v>2013</v>
      </c>
      <c r="F8268">
        <v>8474</v>
      </c>
      <c r="G8268" t="s">
        <v>64</v>
      </c>
      <c r="H8268">
        <v>24</v>
      </c>
      <c r="I8268">
        <v>8474</v>
      </c>
      <c r="K8268"/>
      <c r="L8268"/>
    </row>
    <row r="8269" spans="1:12" x14ac:dyDescent="0.25">
      <c r="A8269" t="s">
        <v>265</v>
      </c>
      <c r="B8269">
        <v>103000262</v>
      </c>
      <c r="C8269">
        <v>11</v>
      </c>
      <c r="D8269">
        <v>9</v>
      </c>
      <c r="E8269">
        <v>2013</v>
      </c>
      <c r="F8269">
        <v>8478</v>
      </c>
      <c r="G8269" t="s">
        <v>73</v>
      </c>
      <c r="H8269">
        <v>22</v>
      </c>
      <c r="I8269">
        <v>8478</v>
      </c>
      <c r="K8269"/>
      <c r="L8269"/>
    </row>
    <row r="8270" spans="1:12" x14ac:dyDescent="0.25">
      <c r="A8270" t="s">
        <v>265</v>
      </c>
      <c r="B8270">
        <v>103000262</v>
      </c>
      <c r="C8270">
        <v>11</v>
      </c>
      <c r="D8270">
        <v>9</v>
      </c>
      <c r="E8270">
        <v>2013</v>
      </c>
      <c r="F8270">
        <v>8483</v>
      </c>
      <c r="G8270" t="s">
        <v>67</v>
      </c>
      <c r="H8270">
        <v>5</v>
      </c>
      <c r="I8270">
        <v>8483</v>
      </c>
      <c r="K8270"/>
      <c r="L8270"/>
    </row>
    <row r="8271" spans="1:12" x14ac:dyDescent="0.25">
      <c r="A8271" t="s">
        <v>265</v>
      </c>
      <c r="B8271">
        <v>103000262</v>
      </c>
      <c r="C8271">
        <v>11</v>
      </c>
      <c r="D8271">
        <v>9</v>
      </c>
      <c r="E8271">
        <v>2013</v>
      </c>
      <c r="F8271">
        <v>8654</v>
      </c>
      <c r="G8271" t="s">
        <v>83</v>
      </c>
      <c r="H8271">
        <v>3</v>
      </c>
      <c r="I8271">
        <v>8654</v>
      </c>
      <c r="K8271"/>
      <c r="L8271"/>
    </row>
    <row r="8272" spans="1:12" x14ac:dyDescent="0.25">
      <c r="A8272" t="s">
        <v>265</v>
      </c>
      <c r="B8272">
        <v>103000262</v>
      </c>
      <c r="C8272">
        <v>11</v>
      </c>
      <c r="D8272">
        <v>9</v>
      </c>
      <c r="E8272">
        <v>2013</v>
      </c>
      <c r="F8272">
        <v>8662</v>
      </c>
      <c r="G8272" t="s">
        <v>72</v>
      </c>
      <c r="H8272">
        <v>5</v>
      </c>
      <c r="I8272">
        <v>8662</v>
      </c>
      <c r="K8272"/>
      <c r="L8272"/>
    </row>
    <row r="8273" spans="1:12" x14ac:dyDescent="0.25">
      <c r="A8273" t="s">
        <v>265</v>
      </c>
      <c r="B8273">
        <v>103000262</v>
      </c>
      <c r="C8273">
        <v>11</v>
      </c>
      <c r="D8273">
        <v>9</v>
      </c>
      <c r="E8273">
        <v>2013</v>
      </c>
      <c r="F8273">
        <v>8666</v>
      </c>
      <c r="G8273" t="s">
        <v>70</v>
      </c>
      <c r="H8273">
        <v>3</v>
      </c>
      <c r="I8273">
        <v>8666</v>
      </c>
      <c r="K8273"/>
      <c r="L8273"/>
    </row>
    <row r="8274" spans="1:12" x14ac:dyDescent="0.25">
      <c r="A8274" t="s">
        <v>265</v>
      </c>
      <c r="B8274">
        <v>103000262</v>
      </c>
      <c r="C8274">
        <v>11</v>
      </c>
      <c r="D8274">
        <v>9</v>
      </c>
      <c r="E8274">
        <v>2013</v>
      </c>
      <c r="F8274">
        <v>8736</v>
      </c>
      <c r="G8274" t="s">
        <v>55</v>
      </c>
      <c r="H8274">
        <v>46</v>
      </c>
      <c r="I8274">
        <v>8736</v>
      </c>
      <c r="K8274"/>
      <c r="L8274"/>
    </row>
    <row r="8275" spans="1:12" x14ac:dyDescent="0.25">
      <c r="A8275" t="s">
        <v>265</v>
      </c>
      <c r="B8275">
        <v>103000262</v>
      </c>
      <c r="C8275">
        <v>11</v>
      </c>
      <c r="D8275">
        <v>9</v>
      </c>
      <c r="E8275">
        <v>2013</v>
      </c>
      <c r="F8275">
        <v>8753</v>
      </c>
      <c r="G8275" t="s">
        <v>103</v>
      </c>
      <c r="H8275">
        <v>1</v>
      </c>
      <c r="I8275">
        <v>8753</v>
      </c>
      <c r="K8275"/>
      <c r="L8275"/>
    </row>
    <row r="8276" spans="1:12" x14ac:dyDescent="0.25">
      <c r="A8276" t="s">
        <v>265</v>
      </c>
      <c r="B8276">
        <v>103000262</v>
      </c>
      <c r="C8276">
        <v>11</v>
      </c>
      <c r="D8276">
        <v>9</v>
      </c>
      <c r="E8276">
        <v>2013</v>
      </c>
      <c r="F8276">
        <v>9270</v>
      </c>
      <c r="G8276" t="s">
        <v>156</v>
      </c>
      <c r="H8276">
        <v>1</v>
      </c>
      <c r="I8276">
        <v>9270</v>
      </c>
      <c r="K8276"/>
      <c r="L8276"/>
    </row>
    <row r="8277" spans="1:12" x14ac:dyDescent="0.25">
      <c r="A8277" t="s">
        <v>265</v>
      </c>
      <c r="B8277">
        <v>103000262</v>
      </c>
      <c r="C8277">
        <v>11</v>
      </c>
      <c r="D8277">
        <v>9</v>
      </c>
      <c r="E8277">
        <v>2013</v>
      </c>
      <c r="F8277">
        <v>9311</v>
      </c>
      <c r="G8277" t="s">
        <v>76</v>
      </c>
      <c r="H8277">
        <v>11</v>
      </c>
      <c r="I8277">
        <v>9311</v>
      </c>
      <c r="K8277"/>
      <c r="L8277"/>
    </row>
    <row r="8278" spans="1:12" x14ac:dyDescent="0.25">
      <c r="A8278" t="s">
        <v>265</v>
      </c>
      <c r="B8278">
        <v>103000262</v>
      </c>
      <c r="C8278">
        <v>11</v>
      </c>
      <c r="D8278">
        <v>9</v>
      </c>
      <c r="E8278">
        <v>2013</v>
      </c>
      <c r="F8278">
        <v>9370</v>
      </c>
      <c r="G8278" t="s">
        <v>108</v>
      </c>
      <c r="H8278">
        <v>173</v>
      </c>
      <c r="I8278">
        <v>9370</v>
      </c>
      <c r="K8278"/>
      <c r="L8278"/>
    </row>
    <row r="8279" spans="1:12" x14ac:dyDescent="0.25">
      <c r="A8279" t="s">
        <v>265</v>
      </c>
      <c r="B8279">
        <v>103000262</v>
      </c>
      <c r="C8279">
        <v>11</v>
      </c>
      <c r="D8279">
        <v>9</v>
      </c>
      <c r="E8279">
        <v>2013</v>
      </c>
      <c r="F8279">
        <v>9618</v>
      </c>
      <c r="G8279" t="s">
        <v>143</v>
      </c>
      <c r="H8279">
        <v>2167</v>
      </c>
      <c r="I8279">
        <v>9618</v>
      </c>
      <c r="K8279"/>
      <c r="L8279"/>
    </row>
    <row r="8280" spans="1:12" x14ac:dyDescent="0.25">
      <c r="A8280" t="s">
        <v>265</v>
      </c>
      <c r="B8280">
        <v>103000262</v>
      </c>
      <c r="C8280">
        <v>11</v>
      </c>
      <c r="D8280">
        <v>9</v>
      </c>
      <c r="E8280">
        <v>2013</v>
      </c>
      <c r="F8280">
        <v>9971</v>
      </c>
      <c r="G8280" t="s">
        <v>106</v>
      </c>
      <c r="H8280">
        <v>22</v>
      </c>
      <c r="I8280">
        <v>9971</v>
      </c>
      <c r="K8280"/>
      <c r="L8280"/>
    </row>
    <row r="8281" spans="1:12" x14ac:dyDescent="0.25">
      <c r="A8281" t="s">
        <v>202</v>
      </c>
      <c r="B8281">
        <v>103000262</v>
      </c>
      <c r="C8281">
        <v>12</v>
      </c>
      <c r="D8281">
        <v>8</v>
      </c>
      <c r="E8281">
        <v>2015</v>
      </c>
      <c r="F8281">
        <v>10323</v>
      </c>
      <c r="G8281" t="s">
        <v>123</v>
      </c>
      <c r="H8281">
        <v>14885</v>
      </c>
      <c r="I8281">
        <v>10323</v>
      </c>
      <c r="K8281"/>
      <c r="L8281"/>
    </row>
    <row r="8282" spans="1:12" x14ac:dyDescent="0.25">
      <c r="A8282" t="s">
        <v>202</v>
      </c>
      <c r="B8282">
        <v>103000262</v>
      </c>
      <c r="C8282">
        <v>12</v>
      </c>
      <c r="D8282">
        <v>8</v>
      </c>
      <c r="E8282">
        <v>2015</v>
      </c>
      <c r="F8282">
        <v>13667</v>
      </c>
      <c r="G8282" t="s">
        <v>50</v>
      </c>
      <c r="H8282">
        <v>166</v>
      </c>
      <c r="K8282"/>
      <c r="L8282"/>
    </row>
    <row r="8283" spans="1:12" x14ac:dyDescent="0.25">
      <c r="A8283" t="s">
        <v>202</v>
      </c>
      <c r="B8283">
        <v>103000262</v>
      </c>
      <c r="C8283">
        <v>12</v>
      </c>
      <c r="D8283">
        <v>8</v>
      </c>
      <c r="E8283">
        <v>2015</v>
      </c>
      <c r="F8283">
        <v>16842</v>
      </c>
      <c r="G8283" t="s">
        <v>160</v>
      </c>
      <c r="H8283">
        <v>3</v>
      </c>
      <c r="I8283">
        <v>16842</v>
      </c>
      <c r="K8283"/>
      <c r="L8283"/>
    </row>
    <row r="8284" spans="1:12" x14ac:dyDescent="0.25">
      <c r="A8284" t="s">
        <v>202</v>
      </c>
      <c r="B8284">
        <v>103000262</v>
      </c>
      <c r="C8284">
        <v>12</v>
      </c>
      <c r="D8284">
        <v>8</v>
      </c>
      <c r="E8284">
        <v>2015</v>
      </c>
      <c r="F8284">
        <v>17767</v>
      </c>
      <c r="G8284" t="s">
        <v>57</v>
      </c>
      <c r="H8284">
        <v>963</v>
      </c>
      <c r="K8284"/>
      <c r="L8284"/>
    </row>
    <row r="8285" spans="1:12" x14ac:dyDescent="0.25">
      <c r="A8285" t="s">
        <v>202</v>
      </c>
      <c r="B8285">
        <v>103000262</v>
      </c>
      <c r="C8285">
        <v>12</v>
      </c>
      <c r="D8285">
        <v>8</v>
      </c>
      <c r="E8285">
        <v>2015</v>
      </c>
      <c r="F8285">
        <v>18153</v>
      </c>
      <c r="G8285" t="s">
        <v>86</v>
      </c>
      <c r="H8285">
        <v>40</v>
      </c>
      <c r="K8285"/>
      <c r="L8285"/>
    </row>
    <row r="8286" spans="1:12" x14ac:dyDescent="0.25">
      <c r="A8286" t="s">
        <v>202</v>
      </c>
      <c r="B8286">
        <v>103000262</v>
      </c>
      <c r="C8286">
        <v>12</v>
      </c>
      <c r="D8286">
        <v>8</v>
      </c>
      <c r="E8286">
        <v>2015</v>
      </c>
      <c r="F8286">
        <v>4380</v>
      </c>
      <c r="G8286" t="s">
        <v>52</v>
      </c>
      <c r="H8286">
        <v>3204</v>
      </c>
      <c r="I8286">
        <v>4380</v>
      </c>
      <c r="K8286"/>
      <c r="L8286"/>
    </row>
    <row r="8287" spans="1:12" x14ac:dyDescent="0.25">
      <c r="A8287" t="s">
        <v>202</v>
      </c>
      <c r="B8287">
        <v>103000262</v>
      </c>
      <c r="C8287">
        <v>12</v>
      </c>
      <c r="D8287">
        <v>8</v>
      </c>
      <c r="E8287">
        <v>2015</v>
      </c>
      <c r="F8287">
        <v>4642</v>
      </c>
      <c r="G8287" t="s">
        <v>54</v>
      </c>
      <c r="H8287">
        <v>2242</v>
      </c>
      <c r="I8287">
        <v>4642</v>
      </c>
      <c r="K8287"/>
      <c r="L8287"/>
    </row>
    <row r="8288" spans="1:12" x14ac:dyDescent="0.25">
      <c r="A8288" t="s">
        <v>202</v>
      </c>
      <c r="B8288">
        <v>103000262</v>
      </c>
      <c r="C8288">
        <v>12</v>
      </c>
      <c r="D8288">
        <v>8</v>
      </c>
      <c r="E8288">
        <v>2015</v>
      </c>
      <c r="F8288">
        <v>5097</v>
      </c>
      <c r="G8288" t="s">
        <v>58</v>
      </c>
      <c r="H8288">
        <v>20</v>
      </c>
      <c r="I8288">
        <v>5097</v>
      </c>
      <c r="K8288"/>
      <c r="L8288"/>
    </row>
    <row r="8289" spans="1:12" x14ac:dyDescent="0.25">
      <c r="A8289" t="s">
        <v>202</v>
      </c>
      <c r="B8289">
        <v>103000262</v>
      </c>
      <c r="C8289">
        <v>12</v>
      </c>
      <c r="D8289">
        <v>8</v>
      </c>
      <c r="E8289">
        <v>2015</v>
      </c>
      <c r="F8289">
        <v>5162</v>
      </c>
      <c r="G8289" t="s">
        <v>59</v>
      </c>
      <c r="H8289">
        <v>21</v>
      </c>
      <c r="I8289">
        <v>5162</v>
      </c>
      <c r="K8289"/>
      <c r="L8289"/>
    </row>
    <row r="8290" spans="1:12" x14ac:dyDescent="0.25">
      <c r="A8290" t="s">
        <v>202</v>
      </c>
      <c r="B8290">
        <v>103000262</v>
      </c>
      <c r="C8290">
        <v>12</v>
      </c>
      <c r="D8290">
        <v>8</v>
      </c>
      <c r="E8290">
        <v>2015</v>
      </c>
      <c r="F8290">
        <v>5458</v>
      </c>
      <c r="G8290" t="s">
        <v>61</v>
      </c>
      <c r="H8290">
        <v>2887</v>
      </c>
      <c r="I8290">
        <v>5458</v>
      </c>
      <c r="K8290"/>
      <c r="L8290"/>
    </row>
    <row r="8291" spans="1:12" x14ac:dyDescent="0.25">
      <c r="A8291" t="s">
        <v>202</v>
      </c>
      <c r="B8291">
        <v>103000262</v>
      </c>
      <c r="C8291">
        <v>12</v>
      </c>
      <c r="D8291">
        <v>8</v>
      </c>
      <c r="E8291">
        <v>2015</v>
      </c>
      <c r="F8291">
        <v>5725</v>
      </c>
      <c r="G8291" t="s">
        <v>97</v>
      </c>
      <c r="H8291">
        <v>20</v>
      </c>
      <c r="I8291">
        <v>5725</v>
      </c>
      <c r="K8291"/>
      <c r="L8291"/>
    </row>
    <row r="8292" spans="1:12" x14ac:dyDescent="0.25">
      <c r="A8292" t="s">
        <v>202</v>
      </c>
      <c r="B8292">
        <v>103000262</v>
      </c>
      <c r="C8292">
        <v>12</v>
      </c>
      <c r="D8292">
        <v>8</v>
      </c>
      <c r="E8292">
        <v>2015</v>
      </c>
      <c r="F8292">
        <v>5809</v>
      </c>
      <c r="G8292" t="s">
        <v>66</v>
      </c>
      <c r="H8292">
        <v>6</v>
      </c>
      <c r="I8292">
        <v>5809</v>
      </c>
      <c r="K8292"/>
      <c r="L8292"/>
    </row>
    <row r="8293" spans="1:12" x14ac:dyDescent="0.25">
      <c r="A8293" t="s">
        <v>202</v>
      </c>
      <c r="B8293">
        <v>103000262</v>
      </c>
      <c r="C8293">
        <v>12</v>
      </c>
      <c r="D8293">
        <v>8</v>
      </c>
      <c r="E8293">
        <v>2015</v>
      </c>
      <c r="F8293">
        <v>6788</v>
      </c>
      <c r="G8293" t="s">
        <v>74</v>
      </c>
      <c r="H8293">
        <v>5</v>
      </c>
      <c r="I8293">
        <v>6788</v>
      </c>
      <c r="K8293"/>
      <c r="L8293"/>
    </row>
    <row r="8294" spans="1:12" x14ac:dyDescent="0.25">
      <c r="A8294" t="s">
        <v>202</v>
      </c>
      <c r="B8294">
        <v>103000262</v>
      </c>
      <c r="C8294">
        <v>12</v>
      </c>
      <c r="D8294">
        <v>8</v>
      </c>
      <c r="E8294">
        <v>2015</v>
      </c>
      <c r="F8294">
        <v>6842</v>
      </c>
      <c r="G8294" t="s">
        <v>77</v>
      </c>
      <c r="H8294">
        <v>649</v>
      </c>
      <c r="I8294">
        <v>6842</v>
      </c>
      <c r="K8294"/>
      <c r="L8294"/>
    </row>
    <row r="8295" spans="1:12" x14ac:dyDescent="0.25">
      <c r="A8295" t="s">
        <v>202</v>
      </c>
      <c r="B8295">
        <v>103000262</v>
      </c>
      <c r="C8295">
        <v>12</v>
      </c>
      <c r="D8295">
        <v>8</v>
      </c>
      <c r="E8295">
        <v>2015</v>
      </c>
      <c r="F8295">
        <v>7458</v>
      </c>
      <c r="G8295" t="s">
        <v>60</v>
      </c>
      <c r="H8295">
        <v>1</v>
      </c>
      <c r="I8295">
        <v>7458</v>
      </c>
      <c r="K8295"/>
      <c r="L8295"/>
    </row>
    <row r="8296" spans="1:12" x14ac:dyDescent="0.25">
      <c r="A8296" t="s">
        <v>202</v>
      </c>
      <c r="B8296">
        <v>103000262</v>
      </c>
      <c r="C8296">
        <v>12</v>
      </c>
      <c r="D8296">
        <v>8</v>
      </c>
      <c r="E8296">
        <v>2015</v>
      </c>
      <c r="F8296">
        <v>8408</v>
      </c>
      <c r="G8296" t="s">
        <v>82</v>
      </c>
      <c r="H8296">
        <v>1</v>
      </c>
      <c r="I8296">
        <v>8408</v>
      </c>
      <c r="K8296"/>
      <c r="L8296"/>
    </row>
    <row r="8297" spans="1:12" x14ac:dyDescent="0.25">
      <c r="A8297" t="s">
        <v>202</v>
      </c>
      <c r="B8297">
        <v>103000262</v>
      </c>
      <c r="C8297">
        <v>12</v>
      </c>
      <c r="D8297">
        <v>8</v>
      </c>
      <c r="E8297">
        <v>2015</v>
      </c>
      <c r="F8297">
        <v>8416</v>
      </c>
      <c r="G8297" t="s">
        <v>79</v>
      </c>
      <c r="H8297">
        <v>5</v>
      </c>
      <c r="I8297">
        <v>8416</v>
      </c>
      <c r="K8297"/>
      <c r="L8297"/>
    </row>
    <row r="8298" spans="1:12" x14ac:dyDescent="0.25">
      <c r="A8298" t="s">
        <v>202</v>
      </c>
      <c r="B8298">
        <v>103000262</v>
      </c>
      <c r="C8298">
        <v>12</v>
      </c>
      <c r="D8298">
        <v>8</v>
      </c>
      <c r="E8298">
        <v>2015</v>
      </c>
      <c r="F8298">
        <v>8428</v>
      </c>
      <c r="G8298" t="s">
        <v>68</v>
      </c>
      <c r="H8298">
        <v>1</v>
      </c>
      <c r="I8298">
        <v>8428</v>
      </c>
      <c r="K8298"/>
      <c r="L8298"/>
    </row>
    <row r="8299" spans="1:12" x14ac:dyDescent="0.25">
      <c r="A8299" t="s">
        <v>202</v>
      </c>
      <c r="B8299">
        <v>103000262</v>
      </c>
      <c r="C8299">
        <v>12</v>
      </c>
      <c r="D8299">
        <v>8</v>
      </c>
      <c r="E8299">
        <v>2015</v>
      </c>
      <c r="F8299">
        <v>8437</v>
      </c>
      <c r="G8299" t="s">
        <v>65</v>
      </c>
      <c r="H8299">
        <v>10</v>
      </c>
      <c r="I8299">
        <v>8437</v>
      </c>
      <c r="K8299"/>
      <c r="L8299"/>
    </row>
    <row r="8300" spans="1:12" x14ac:dyDescent="0.25">
      <c r="A8300" t="s">
        <v>202</v>
      </c>
      <c r="B8300">
        <v>103000262</v>
      </c>
      <c r="C8300">
        <v>12</v>
      </c>
      <c r="D8300">
        <v>8</v>
      </c>
      <c r="E8300">
        <v>2015</v>
      </c>
      <c r="F8300">
        <v>8474</v>
      </c>
      <c r="G8300" t="s">
        <v>64</v>
      </c>
      <c r="H8300">
        <v>21</v>
      </c>
      <c r="I8300">
        <v>8474</v>
      </c>
      <c r="K8300"/>
      <c r="L8300"/>
    </row>
    <row r="8301" spans="1:12" x14ac:dyDescent="0.25">
      <c r="A8301" t="s">
        <v>202</v>
      </c>
      <c r="B8301">
        <v>103000262</v>
      </c>
      <c r="C8301">
        <v>12</v>
      </c>
      <c r="D8301">
        <v>8</v>
      </c>
      <c r="E8301">
        <v>2015</v>
      </c>
      <c r="F8301">
        <v>8478</v>
      </c>
      <c r="G8301" t="s">
        <v>73</v>
      </c>
      <c r="H8301">
        <v>3</v>
      </c>
      <c r="I8301">
        <v>8478</v>
      </c>
      <c r="K8301"/>
      <c r="L8301"/>
    </row>
    <row r="8302" spans="1:12" x14ac:dyDescent="0.25">
      <c r="A8302" t="s">
        <v>202</v>
      </c>
      <c r="B8302">
        <v>103000262</v>
      </c>
      <c r="C8302">
        <v>12</v>
      </c>
      <c r="D8302">
        <v>8</v>
      </c>
      <c r="E8302">
        <v>2015</v>
      </c>
      <c r="F8302">
        <v>8483</v>
      </c>
      <c r="G8302" t="s">
        <v>67</v>
      </c>
      <c r="H8302">
        <v>3</v>
      </c>
      <c r="I8302">
        <v>8483</v>
      </c>
      <c r="K8302"/>
      <c r="L8302"/>
    </row>
    <row r="8303" spans="1:12" x14ac:dyDescent="0.25">
      <c r="A8303" t="s">
        <v>202</v>
      </c>
      <c r="B8303">
        <v>103000262</v>
      </c>
      <c r="C8303">
        <v>12</v>
      </c>
      <c r="D8303">
        <v>8</v>
      </c>
      <c r="E8303">
        <v>2015</v>
      </c>
      <c r="F8303">
        <v>8654</v>
      </c>
      <c r="G8303" t="s">
        <v>83</v>
      </c>
      <c r="H8303">
        <v>3</v>
      </c>
      <c r="I8303">
        <v>8654</v>
      </c>
      <c r="K8303"/>
      <c r="L8303"/>
    </row>
    <row r="8304" spans="1:12" x14ac:dyDescent="0.25">
      <c r="A8304" t="s">
        <v>202</v>
      </c>
      <c r="B8304">
        <v>103000262</v>
      </c>
      <c r="C8304">
        <v>12</v>
      </c>
      <c r="D8304">
        <v>8</v>
      </c>
      <c r="E8304">
        <v>2015</v>
      </c>
      <c r="F8304">
        <v>8736</v>
      </c>
      <c r="G8304" t="s">
        <v>55</v>
      </c>
      <c r="H8304">
        <v>320</v>
      </c>
      <c r="I8304">
        <v>8736</v>
      </c>
      <c r="K8304"/>
      <c r="L8304"/>
    </row>
    <row r="8305" spans="1:12" x14ac:dyDescent="0.25">
      <c r="A8305" t="s">
        <v>202</v>
      </c>
      <c r="B8305">
        <v>103000262</v>
      </c>
      <c r="C8305">
        <v>12</v>
      </c>
      <c r="D8305">
        <v>8</v>
      </c>
      <c r="E8305">
        <v>2015</v>
      </c>
      <c r="F8305">
        <v>9311</v>
      </c>
      <c r="G8305" t="s">
        <v>76</v>
      </c>
      <c r="H8305">
        <v>10</v>
      </c>
      <c r="I8305">
        <v>9311</v>
      </c>
      <c r="K8305"/>
      <c r="L8305"/>
    </row>
    <row r="8306" spans="1:12" x14ac:dyDescent="0.25">
      <c r="A8306" t="s">
        <v>202</v>
      </c>
      <c r="B8306">
        <v>103000262</v>
      </c>
      <c r="C8306">
        <v>12</v>
      </c>
      <c r="D8306">
        <v>8</v>
      </c>
      <c r="E8306">
        <v>2015</v>
      </c>
      <c r="F8306">
        <v>9370</v>
      </c>
      <c r="G8306" t="s">
        <v>108</v>
      </c>
      <c r="H8306">
        <v>329</v>
      </c>
      <c r="I8306">
        <v>9370</v>
      </c>
      <c r="K8306"/>
      <c r="L8306"/>
    </row>
    <row r="8307" spans="1:12" x14ac:dyDescent="0.25">
      <c r="A8307" t="s">
        <v>202</v>
      </c>
      <c r="B8307">
        <v>103000262</v>
      </c>
      <c r="C8307">
        <v>12</v>
      </c>
      <c r="D8307">
        <v>8</v>
      </c>
      <c r="E8307">
        <v>2015</v>
      </c>
      <c r="F8307">
        <v>9618</v>
      </c>
      <c r="G8307" t="s">
        <v>143</v>
      </c>
      <c r="H8307">
        <v>25</v>
      </c>
      <c r="I8307">
        <v>9618</v>
      </c>
      <c r="K8307"/>
      <c r="L8307"/>
    </row>
    <row r="8308" spans="1:12" x14ac:dyDescent="0.25">
      <c r="A8308" t="s">
        <v>202</v>
      </c>
      <c r="B8308">
        <v>103000262</v>
      </c>
      <c r="C8308">
        <v>12</v>
      </c>
      <c r="D8308">
        <v>8</v>
      </c>
      <c r="E8308">
        <v>2015</v>
      </c>
      <c r="F8308">
        <v>9971</v>
      </c>
      <c r="G8308" t="s">
        <v>106</v>
      </c>
      <c r="H8308">
        <v>333</v>
      </c>
      <c r="I8308">
        <v>9971</v>
      </c>
      <c r="K8308"/>
      <c r="L8308"/>
    </row>
    <row r="8309" spans="1:12" x14ac:dyDescent="0.25">
      <c r="A8309" t="s">
        <v>415</v>
      </c>
      <c r="B8309">
        <v>103000262</v>
      </c>
      <c r="C8309">
        <v>13</v>
      </c>
      <c r="D8309">
        <v>7</v>
      </c>
      <c r="E8309">
        <v>2009</v>
      </c>
      <c r="F8309">
        <v>10323</v>
      </c>
      <c r="G8309" t="s">
        <v>123</v>
      </c>
      <c r="H8309">
        <v>1757</v>
      </c>
      <c r="I8309">
        <v>10323</v>
      </c>
      <c r="K8309"/>
      <c r="L8309"/>
    </row>
    <row r="8310" spans="1:12" x14ac:dyDescent="0.25">
      <c r="A8310" t="s">
        <v>415</v>
      </c>
      <c r="B8310">
        <v>103000262</v>
      </c>
      <c r="C8310">
        <v>13</v>
      </c>
      <c r="D8310">
        <v>7</v>
      </c>
      <c r="E8310">
        <v>2009</v>
      </c>
      <c r="F8310">
        <v>10619</v>
      </c>
      <c r="G8310" t="s">
        <v>116</v>
      </c>
      <c r="H8310">
        <v>1</v>
      </c>
      <c r="I8310">
        <v>10619</v>
      </c>
      <c r="K8310"/>
      <c r="L8310"/>
    </row>
    <row r="8311" spans="1:12" x14ac:dyDescent="0.25">
      <c r="A8311" t="s">
        <v>415</v>
      </c>
      <c r="B8311">
        <v>103000262</v>
      </c>
      <c r="C8311">
        <v>13</v>
      </c>
      <c r="D8311">
        <v>7</v>
      </c>
      <c r="E8311">
        <v>2009</v>
      </c>
      <c r="F8311">
        <v>13667</v>
      </c>
      <c r="G8311" t="s">
        <v>50</v>
      </c>
      <c r="H8311">
        <v>59</v>
      </c>
      <c r="K8311"/>
      <c r="L8311"/>
    </row>
    <row r="8312" spans="1:12" x14ac:dyDescent="0.25">
      <c r="A8312" t="s">
        <v>415</v>
      </c>
      <c r="B8312">
        <v>103000262</v>
      </c>
      <c r="C8312">
        <v>13</v>
      </c>
      <c r="D8312">
        <v>7</v>
      </c>
      <c r="E8312">
        <v>2009</v>
      </c>
      <c r="F8312">
        <v>17756</v>
      </c>
      <c r="G8312" t="s">
        <v>56</v>
      </c>
      <c r="H8312">
        <v>1</v>
      </c>
      <c r="K8312"/>
      <c r="L8312"/>
    </row>
    <row r="8313" spans="1:12" x14ac:dyDescent="0.25">
      <c r="A8313" t="s">
        <v>415</v>
      </c>
      <c r="B8313">
        <v>103000262</v>
      </c>
      <c r="C8313">
        <v>13</v>
      </c>
      <c r="D8313">
        <v>7</v>
      </c>
      <c r="E8313">
        <v>2009</v>
      </c>
      <c r="F8313">
        <v>17767</v>
      </c>
      <c r="G8313" t="s">
        <v>57</v>
      </c>
      <c r="H8313">
        <v>6</v>
      </c>
      <c r="K8313"/>
      <c r="L8313"/>
    </row>
    <row r="8314" spans="1:12" x14ac:dyDescent="0.25">
      <c r="A8314" t="s">
        <v>415</v>
      </c>
      <c r="B8314">
        <v>103000262</v>
      </c>
      <c r="C8314">
        <v>13</v>
      </c>
      <c r="D8314">
        <v>7</v>
      </c>
      <c r="E8314">
        <v>2009</v>
      </c>
      <c r="F8314">
        <v>17861</v>
      </c>
      <c r="G8314" t="s">
        <v>112</v>
      </c>
      <c r="H8314">
        <v>1</v>
      </c>
      <c r="K8314"/>
      <c r="L8314"/>
    </row>
    <row r="8315" spans="1:12" x14ac:dyDescent="0.25">
      <c r="A8315" t="s">
        <v>415</v>
      </c>
      <c r="B8315">
        <v>103000262</v>
      </c>
      <c r="C8315">
        <v>13</v>
      </c>
      <c r="D8315">
        <v>7</v>
      </c>
      <c r="E8315">
        <v>2009</v>
      </c>
      <c r="F8315">
        <v>17878</v>
      </c>
      <c r="G8315" t="s">
        <v>96</v>
      </c>
      <c r="H8315">
        <v>2</v>
      </c>
      <c r="K8315"/>
      <c r="L8315"/>
    </row>
    <row r="8316" spans="1:12" x14ac:dyDescent="0.25">
      <c r="A8316" t="s">
        <v>415</v>
      </c>
      <c r="B8316">
        <v>103000262</v>
      </c>
      <c r="C8316">
        <v>13</v>
      </c>
      <c r="D8316">
        <v>7</v>
      </c>
      <c r="E8316">
        <v>2009</v>
      </c>
      <c r="F8316">
        <v>4380</v>
      </c>
      <c r="G8316" t="s">
        <v>52</v>
      </c>
      <c r="H8316">
        <v>1062</v>
      </c>
      <c r="I8316">
        <v>4380</v>
      </c>
      <c r="K8316"/>
      <c r="L8316"/>
    </row>
    <row r="8317" spans="1:12" x14ac:dyDescent="0.25">
      <c r="A8317" t="s">
        <v>415</v>
      </c>
      <c r="B8317">
        <v>103000262</v>
      </c>
      <c r="C8317">
        <v>13</v>
      </c>
      <c r="D8317">
        <v>7</v>
      </c>
      <c r="E8317">
        <v>2009</v>
      </c>
      <c r="F8317">
        <v>4642</v>
      </c>
      <c r="G8317" t="s">
        <v>54</v>
      </c>
      <c r="H8317">
        <v>517</v>
      </c>
      <c r="I8317">
        <v>4642</v>
      </c>
      <c r="K8317"/>
      <c r="L8317"/>
    </row>
    <row r="8318" spans="1:12" x14ac:dyDescent="0.25">
      <c r="A8318" t="s">
        <v>415</v>
      </c>
      <c r="B8318">
        <v>103000262</v>
      </c>
      <c r="C8318">
        <v>13</v>
      </c>
      <c r="D8318">
        <v>7</v>
      </c>
      <c r="E8318">
        <v>2009</v>
      </c>
      <c r="F8318">
        <v>5162</v>
      </c>
      <c r="G8318" t="s">
        <v>59</v>
      </c>
      <c r="H8318">
        <v>18</v>
      </c>
      <c r="I8318">
        <v>5162</v>
      </c>
      <c r="K8318"/>
      <c r="L8318"/>
    </row>
    <row r="8319" spans="1:12" x14ac:dyDescent="0.25">
      <c r="A8319" t="s">
        <v>415</v>
      </c>
      <c r="B8319">
        <v>103000262</v>
      </c>
      <c r="C8319">
        <v>13</v>
      </c>
      <c r="D8319">
        <v>7</v>
      </c>
      <c r="E8319">
        <v>2009</v>
      </c>
      <c r="F8319">
        <v>5458</v>
      </c>
      <c r="G8319" t="s">
        <v>61</v>
      </c>
      <c r="H8319">
        <v>3</v>
      </c>
      <c r="I8319">
        <v>5458</v>
      </c>
      <c r="K8319"/>
      <c r="L8319"/>
    </row>
    <row r="8320" spans="1:12" x14ac:dyDescent="0.25">
      <c r="A8320" t="s">
        <v>415</v>
      </c>
      <c r="B8320">
        <v>103000262</v>
      </c>
      <c r="C8320">
        <v>13</v>
      </c>
      <c r="D8320">
        <v>7</v>
      </c>
      <c r="E8320">
        <v>2009</v>
      </c>
      <c r="F8320">
        <v>5726</v>
      </c>
      <c r="G8320" t="s">
        <v>98</v>
      </c>
      <c r="H8320">
        <v>2</v>
      </c>
      <c r="I8320">
        <v>5726</v>
      </c>
      <c r="K8320"/>
      <c r="L8320"/>
    </row>
    <row r="8321" spans="1:12" x14ac:dyDescent="0.25">
      <c r="A8321" t="s">
        <v>415</v>
      </c>
      <c r="B8321">
        <v>103000262</v>
      </c>
      <c r="C8321">
        <v>13</v>
      </c>
      <c r="D8321">
        <v>7</v>
      </c>
      <c r="E8321">
        <v>2009</v>
      </c>
      <c r="F8321">
        <v>5809</v>
      </c>
      <c r="G8321" t="s">
        <v>66</v>
      </c>
      <c r="H8321">
        <v>1</v>
      </c>
      <c r="I8321">
        <v>5809</v>
      </c>
      <c r="K8321"/>
      <c r="L8321"/>
    </row>
    <row r="8322" spans="1:12" x14ac:dyDescent="0.25">
      <c r="A8322" t="s">
        <v>415</v>
      </c>
      <c r="B8322">
        <v>103000262</v>
      </c>
      <c r="C8322">
        <v>13</v>
      </c>
      <c r="D8322">
        <v>7</v>
      </c>
      <c r="E8322">
        <v>2009</v>
      </c>
      <c r="F8322">
        <v>6788</v>
      </c>
      <c r="G8322" t="s">
        <v>74</v>
      </c>
      <c r="H8322">
        <v>2</v>
      </c>
      <c r="I8322">
        <v>6788</v>
      </c>
      <c r="K8322"/>
      <c r="L8322"/>
    </row>
    <row r="8323" spans="1:12" x14ac:dyDescent="0.25">
      <c r="A8323" t="s">
        <v>415</v>
      </c>
      <c r="B8323">
        <v>103000262</v>
      </c>
      <c r="C8323">
        <v>13</v>
      </c>
      <c r="D8323">
        <v>7</v>
      </c>
      <c r="E8323">
        <v>2009</v>
      </c>
      <c r="F8323">
        <v>6842</v>
      </c>
      <c r="G8323" t="s">
        <v>77</v>
      </c>
      <c r="H8323">
        <v>92</v>
      </c>
      <c r="I8323">
        <v>6842</v>
      </c>
      <c r="K8323"/>
      <c r="L8323"/>
    </row>
    <row r="8324" spans="1:12" x14ac:dyDescent="0.25">
      <c r="A8324" t="s">
        <v>415</v>
      </c>
      <c r="B8324">
        <v>103000262</v>
      </c>
      <c r="C8324">
        <v>13</v>
      </c>
      <c r="D8324">
        <v>7</v>
      </c>
      <c r="E8324">
        <v>2009</v>
      </c>
      <c r="F8324">
        <v>7201</v>
      </c>
      <c r="G8324" t="s">
        <v>107</v>
      </c>
      <c r="H8324">
        <v>2</v>
      </c>
      <c r="I8324">
        <v>7201</v>
      </c>
      <c r="K8324"/>
      <c r="L8324"/>
    </row>
    <row r="8325" spans="1:12" x14ac:dyDescent="0.25">
      <c r="A8325" t="s">
        <v>415</v>
      </c>
      <c r="B8325">
        <v>103000262</v>
      </c>
      <c r="C8325">
        <v>13</v>
      </c>
      <c r="D8325">
        <v>7</v>
      </c>
      <c r="E8325">
        <v>2009</v>
      </c>
      <c r="F8325">
        <v>8408</v>
      </c>
      <c r="G8325" t="s">
        <v>82</v>
      </c>
      <c r="H8325">
        <v>23</v>
      </c>
      <c r="I8325">
        <v>8408</v>
      </c>
      <c r="K8325"/>
      <c r="L8325"/>
    </row>
    <row r="8326" spans="1:12" x14ac:dyDescent="0.25">
      <c r="A8326" t="s">
        <v>415</v>
      </c>
      <c r="B8326">
        <v>103000262</v>
      </c>
      <c r="C8326">
        <v>13</v>
      </c>
      <c r="D8326">
        <v>7</v>
      </c>
      <c r="E8326">
        <v>2009</v>
      </c>
      <c r="F8326">
        <v>8416</v>
      </c>
      <c r="G8326" t="s">
        <v>79</v>
      </c>
      <c r="H8326">
        <v>23</v>
      </c>
      <c r="I8326">
        <v>8416</v>
      </c>
      <c r="K8326"/>
      <c r="L8326"/>
    </row>
    <row r="8327" spans="1:12" x14ac:dyDescent="0.25">
      <c r="A8327" t="s">
        <v>415</v>
      </c>
      <c r="B8327">
        <v>103000262</v>
      </c>
      <c r="C8327">
        <v>13</v>
      </c>
      <c r="D8327">
        <v>7</v>
      </c>
      <c r="E8327">
        <v>2009</v>
      </c>
      <c r="F8327">
        <v>8437</v>
      </c>
      <c r="G8327" t="s">
        <v>65</v>
      </c>
      <c r="H8327">
        <v>7</v>
      </c>
      <c r="I8327">
        <v>8437</v>
      </c>
      <c r="K8327"/>
      <c r="L8327"/>
    </row>
    <row r="8328" spans="1:12" x14ac:dyDescent="0.25">
      <c r="A8328" t="s">
        <v>415</v>
      </c>
      <c r="B8328">
        <v>103000262</v>
      </c>
      <c r="C8328">
        <v>13</v>
      </c>
      <c r="D8328">
        <v>7</v>
      </c>
      <c r="E8328">
        <v>2009</v>
      </c>
      <c r="F8328">
        <v>8455</v>
      </c>
      <c r="G8328" t="s">
        <v>69</v>
      </c>
      <c r="H8328">
        <v>4</v>
      </c>
      <c r="I8328">
        <v>8455</v>
      </c>
      <c r="K8328"/>
      <c r="L8328"/>
    </row>
    <row r="8329" spans="1:12" x14ac:dyDescent="0.25">
      <c r="A8329" t="s">
        <v>415</v>
      </c>
      <c r="B8329">
        <v>103000262</v>
      </c>
      <c r="C8329">
        <v>13</v>
      </c>
      <c r="D8329">
        <v>7</v>
      </c>
      <c r="E8329">
        <v>2009</v>
      </c>
      <c r="F8329">
        <v>8474</v>
      </c>
      <c r="G8329" t="s">
        <v>64</v>
      </c>
      <c r="H8329">
        <v>305</v>
      </c>
      <c r="I8329">
        <v>8474</v>
      </c>
      <c r="K8329"/>
      <c r="L8329"/>
    </row>
    <row r="8330" spans="1:12" x14ac:dyDescent="0.25">
      <c r="A8330" t="s">
        <v>415</v>
      </c>
      <c r="B8330">
        <v>103000262</v>
      </c>
      <c r="C8330">
        <v>13</v>
      </c>
      <c r="D8330">
        <v>7</v>
      </c>
      <c r="E8330">
        <v>2009</v>
      </c>
      <c r="F8330">
        <v>8478</v>
      </c>
      <c r="G8330" t="s">
        <v>73</v>
      </c>
      <c r="H8330">
        <v>4</v>
      </c>
      <c r="I8330">
        <v>8478</v>
      </c>
      <c r="K8330"/>
      <c r="L8330"/>
    </row>
    <row r="8331" spans="1:12" x14ac:dyDescent="0.25">
      <c r="A8331" t="s">
        <v>415</v>
      </c>
      <c r="B8331">
        <v>103000262</v>
      </c>
      <c r="C8331">
        <v>13</v>
      </c>
      <c r="D8331">
        <v>7</v>
      </c>
      <c r="E8331">
        <v>2009</v>
      </c>
      <c r="F8331">
        <v>8492</v>
      </c>
      <c r="G8331" t="s">
        <v>118</v>
      </c>
      <c r="H8331">
        <v>2</v>
      </c>
      <c r="I8331">
        <v>8492</v>
      </c>
      <c r="K8331"/>
      <c r="L8331"/>
    </row>
    <row r="8332" spans="1:12" x14ac:dyDescent="0.25">
      <c r="A8332" t="s">
        <v>415</v>
      </c>
      <c r="B8332">
        <v>103000262</v>
      </c>
      <c r="C8332">
        <v>13</v>
      </c>
      <c r="D8332">
        <v>7</v>
      </c>
      <c r="E8332">
        <v>2009</v>
      </c>
      <c r="F8332">
        <v>8649</v>
      </c>
      <c r="G8332" t="s">
        <v>130</v>
      </c>
      <c r="H8332">
        <v>1</v>
      </c>
      <c r="I8332">
        <v>8649</v>
      </c>
      <c r="K8332"/>
      <c r="L8332"/>
    </row>
    <row r="8333" spans="1:12" x14ac:dyDescent="0.25">
      <c r="A8333" t="s">
        <v>415</v>
      </c>
      <c r="B8333">
        <v>103000262</v>
      </c>
      <c r="C8333">
        <v>13</v>
      </c>
      <c r="D8333">
        <v>7</v>
      </c>
      <c r="E8333">
        <v>2009</v>
      </c>
      <c r="F8333">
        <v>8654</v>
      </c>
      <c r="G8333" t="s">
        <v>83</v>
      </c>
      <c r="H8333">
        <v>2</v>
      </c>
      <c r="I8333">
        <v>8654</v>
      </c>
      <c r="K8333"/>
      <c r="L8333"/>
    </row>
    <row r="8334" spans="1:12" x14ac:dyDescent="0.25">
      <c r="A8334" t="s">
        <v>415</v>
      </c>
      <c r="B8334">
        <v>103000262</v>
      </c>
      <c r="C8334">
        <v>13</v>
      </c>
      <c r="D8334">
        <v>7</v>
      </c>
      <c r="E8334">
        <v>2009</v>
      </c>
      <c r="F8334">
        <v>8662</v>
      </c>
      <c r="G8334" t="s">
        <v>72</v>
      </c>
      <c r="H8334">
        <v>20</v>
      </c>
      <c r="I8334">
        <v>8662</v>
      </c>
      <c r="K8334"/>
      <c r="L8334"/>
    </row>
    <row r="8335" spans="1:12" x14ac:dyDescent="0.25">
      <c r="A8335" t="s">
        <v>415</v>
      </c>
      <c r="B8335">
        <v>103000262</v>
      </c>
      <c r="C8335">
        <v>13</v>
      </c>
      <c r="D8335">
        <v>7</v>
      </c>
      <c r="E8335">
        <v>2009</v>
      </c>
      <c r="F8335">
        <v>8666</v>
      </c>
      <c r="G8335" t="s">
        <v>70</v>
      </c>
      <c r="H8335">
        <v>2</v>
      </c>
      <c r="I8335">
        <v>8666</v>
      </c>
      <c r="K8335"/>
      <c r="L8335"/>
    </row>
    <row r="8336" spans="1:12" x14ac:dyDescent="0.25">
      <c r="A8336" t="s">
        <v>415</v>
      </c>
      <c r="B8336">
        <v>103000262</v>
      </c>
      <c r="C8336">
        <v>13</v>
      </c>
      <c r="D8336">
        <v>7</v>
      </c>
      <c r="E8336">
        <v>2009</v>
      </c>
      <c r="F8336">
        <v>8736</v>
      </c>
      <c r="G8336" t="s">
        <v>55</v>
      </c>
      <c r="H8336">
        <v>20</v>
      </c>
      <c r="I8336">
        <v>8736</v>
      </c>
      <c r="K8336"/>
      <c r="L8336"/>
    </row>
    <row r="8337" spans="1:12" x14ac:dyDescent="0.25">
      <c r="A8337" t="s">
        <v>415</v>
      </c>
      <c r="B8337">
        <v>103000262</v>
      </c>
      <c r="C8337">
        <v>13</v>
      </c>
      <c r="D8337">
        <v>7</v>
      </c>
      <c r="E8337">
        <v>2009</v>
      </c>
      <c r="F8337">
        <v>9295</v>
      </c>
      <c r="G8337" t="s">
        <v>166</v>
      </c>
      <c r="H8337">
        <v>1</v>
      </c>
      <c r="I8337">
        <v>9295</v>
      </c>
      <c r="K8337"/>
      <c r="L8337"/>
    </row>
    <row r="8338" spans="1:12" x14ac:dyDescent="0.25">
      <c r="A8338" t="s">
        <v>415</v>
      </c>
      <c r="B8338">
        <v>103000262</v>
      </c>
      <c r="C8338">
        <v>13</v>
      </c>
      <c r="D8338">
        <v>7</v>
      </c>
      <c r="E8338">
        <v>2009</v>
      </c>
      <c r="F8338">
        <v>9370</v>
      </c>
      <c r="G8338" t="s">
        <v>108</v>
      </c>
      <c r="H8338">
        <v>3</v>
      </c>
      <c r="I8338">
        <v>9370</v>
      </c>
      <c r="K8338"/>
      <c r="L8338"/>
    </row>
    <row r="8339" spans="1:12" x14ac:dyDescent="0.25">
      <c r="A8339" t="s">
        <v>415</v>
      </c>
      <c r="B8339">
        <v>103000262</v>
      </c>
      <c r="C8339">
        <v>13</v>
      </c>
      <c r="D8339">
        <v>7</v>
      </c>
      <c r="E8339">
        <v>2009</v>
      </c>
      <c r="F8339">
        <v>9618</v>
      </c>
      <c r="G8339" t="s">
        <v>143</v>
      </c>
      <c r="H8339">
        <v>21</v>
      </c>
      <c r="I8339">
        <v>9618</v>
      </c>
      <c r="K8339"/>
      <c r="L8339"/>
    </row>
    <row r="8340" spans="1:12" x14ac:dyDescent="0.25">
      <c r="A8340" t="s">
        <v>415</v>
      </c>
      <c r="B8340">
        <v>103000262</v>
      </c>
      <c r="C8340">
        <v>13</v>
      </c>
      <c r="D8340">
        <v>7</v>
      </c>
      <c r="E8340">
        <v>2009</v>
      </c>
      <c r="F8340">
        <v>9737</v>
      </c>
      <c r="G8340" t="s">
        <v>104</v>
      </c>
      <c r="H8340">
        <v>2</v>
      </c>
      <c r="I8340">
        <v>9737</v>
      </c>
      <c r="K8340"/>
      <c r="L8340"/>
    </row>
    <row r="8341" spans="1:12" x14ac:dyDescent="0.25">
      <c r="A8341" t="s">
        <v>379</v>
      </c>
      <c r="B8341">
        <v>103000262</v>
      </c>
      <c r="C8341">
        <v>14</v>
      </c>
      <c r="D8341">
        <v>7</v>
      </c>
      <c r="E8341">
        <v>2010</v>
      </c>
      <c r="F8341">
        <v>10323</v>
      </c>
      <c r="G8341" t="s">
        <v>123</v>
      </c>
      <c r="H8341">
        <v>21388</v>
      </c>
      <c r="I8341">
        <v>10323</v>
      </c>
      <c r="K8341"/>
      <c r="L8341"/>
    </row>
    <row r="8342" spans="1:12" x14ac:dyDescent="0.25">
      <c r="A8342" t="s">
        <v>379</v>
      </c>
      <c r="B8342">
        <v>103000262</v>
      </c>
      <c r="C8342">
        <v>14</v>
      </c>
      <c r="D8342">
        <v>7</v>
      </c>
      <c r="E8342">
        <v>2010</v>
      </c>
      <c r="F8342">
        <v>10663</v>
      </c>
      <c r="G8342" t="s">
        <v>124</v>
      </c>
      <c r="H8342">
        <v>1</v>
      </c>
      <c r="I8342">
        <v>10663</v>
      </c>
      <c r="K8342"/>
      <c r="L8342"/>
    </row>
    <row r="8343" spans="1:12" x14ac:dyDescent="0.25">
      <c r="A8343" t="s">
        <v>379</v>
      </c>
      <c r="B8343">
        <v>103000262</v>
      </c>
      <c r="C8343">
        <v>14</v>
      </c>
      <c r="D8343">
        <v>7</v>
      </c>
      <c r="E8343">
        <v>2010</v>
      </c>
      <c r="F8343">
        <v>13667</v>
      </c>
      <c r="G8343" t="s">
        <v>50</v>
      </c>
      <c r="H8343">
        <v>11</v>
      </c>
      <c r="K8343"/>
      <c r="L8343"/>
    </row>
    <row r="8344" spans="1:12" x14ac:dyDescent="0.25">
      <c r="A8344" t="s">
        <v>379</v>
      </c>
      <c r="B8344">
        <v>103000262</v>
      </c>
      <c r="C8344">
        <v>14</v>
      </c>
      <c r="D8344">
        <v>7</v>
      </c>
      <c r="E8344">
        <v>2010</v>
      </c>
      <c r="F8344">
        <v>16842</v>
      </c>
      <c r="G8344" t="s">
        <v>160</v>
      </c>
      <c r="H8344">
        <v>1</v>
      </c>
      <c r="I8344">
        <v>16842</v>
      </c>
      <c r="K8344"/>
      <c r="L8344"/>
    </row>
    <row r="8345" spans="1:12" x14ac:dyDescent="0.25">
      <c r="A8345" t="s">
        <v>379</v>
      </c>
      <c r="B8345">
        <v>103000262</v>
      </c>
      <c r="C8345">
        <v>14</v>
      </c>
      <c r="D8345">
        <v>7</v>
      </c>
      <c r="E8345">
        <v>2010</v>
      </c>
      <c r="F8345">
        <v>17734</v>
      </c>
      <c r="G8345" t="s">
        <v>105</v>
      </c>
      <c r="H8345">
        <v>1</v>
      </c>
      <c r="K8345"/>
      <c r="L8345"/>
    </row>
    <row r="8346" spans="1:12" x14ac:dyDescent="0.25">
      <c r="A8346" t="s">
        <v>379</v>
      </c>
      <c r="B8346">
        <v>103000262</v>
      </c>
      <c r="C8346">
        <v>14</v>
      </c>
      <c r="D8346">
        <v>7</v>
      </c>
      <c r="E8346">
        <v>2010</v>
      </c>
      <c r="F8346">
        <v>17756</v>
      </c>
      <c r="G8346" t="s">
        <v>56</v>
      </c>
      <c r="H8346">
        <v>1</v>
      </c>
      <c r="K8346"/>
      <c r="L8346"/>
    </row>
    <row r="8347" spans="1:12" x14ac:dyDescent="0.25">
      <c r="A8347" t="s">
        <v>379</v>
      </c>
      <c r="B8347">
        <v>103000262</v>
      </c>
      <c r="C8347">
        <v>14</v>
      </c>
      <c r="D8347">
        <v>7</v>
      </c>
      <c r="E8347">
        <v>2010</v>
      </c>
      <c r="F8347">
        <v>17767</v>
      </c>
      <c r="G8347" t="s">
        <v>57</v>
      </c>
      <c r="H8347">
        <v>244</v>
      </c>
      <c r="K8347"/>
      <c r="L8347"/>
    </row>
    <row r="8348" spans="1:12" x14ac:dyDescent="0.25">
      <c r="A8348" t="s">
        <v>379</v>
      </c>
      <c r="B8348">
        <v>103000262</v>
      </c>
      <c r="C8348">
        <v>14</v>
      </c>
      <c r="D8348">
        <v>7</v>
      </c>
      <c r="E8348">
        <v>2010</v>
      </c>
      <c r="F8348">
        <v>4380</v>
      </c>
      <c r="G8348" t="s">
        <v>52</v>
      </c>
      <c r="H8348">
        <v>4005</v>
      </c>
      <c r="I8348">
        <v>4380</v>
      </c>
      <c r="K8348"/>
      <c r="L8348"/>
    </row>
    <row r="8349" spans="1:12" x14ac:dyDescent="0.25">
      <c r="A8349" t="s">
        <v>379</v>
      </c>
      <c r="B8349">
        <v>103000262</v>
      </c>
      <c r="C8349">
        <v>14</v>
      </c>
      <c r="D8349">
        <v>7</v>
      </c>
      <c r="E8349">
        <v>2010</v>
      </c>
      <c r="F8349">
        <v>4642</v>
      </c>
      <c r="G8349" t="s">
        <v>54</v>
      </c>
      <c r="H8349">
        <v>329</v>
      </c>
      <c r="I8349">
        <v>4642</v>
      </c>
      <c r="K8349"/>
      <c r="L8349"/>
    </row>
    <row r="8350" spans="1:12" x14ac:dyDescent="0.25">
      <c r="A8350" t="s">
        <v>379</v>
      </c>
      <c r="B8350">
        <v>103000262</v>
      </c>
      <c r="C8350">
        <v>14</v>
      </c>
      <c r="D8350">
        <v>7</v>
      </c>
      <c r="E8350">
        <v>2010</v>
      </c>
      <c r="F8350">
        <v>5162</v>
      </c>
      <c r="G8350" t="s">
        <v>59</v>
      </c>
      <c r="H8350">
        <v>6</v>
      </c>
      <c r="I8350">
        <v>5162</v>
      </c>
      <c r="K8350"/>
      <c r="L8350"/>
    </row>
    <row r="8351" spans="1:12" x14ac:dyDescent="0.25">
      <c r="A8351" t="s">
        <v>379</v>
      </c>
      <c r="B8351">
        <v>103000262</v>
      </c>
      <c r="C8351">
        <v>14</v>
      </c>
      <c r="D8351">
        <v>7</v>
      </c>
      <c r="E8351">
        <v>2010</v>
      </c>
      <c r="F8351">
        <v>5458</v>
      </c>
      <c r="G8351" t="s">
        <v>61</v>
      </c>
      <c r="H8351">
        <v>564</v>
      </c>
      <c r="I8351">
        <v>5458</v>
      </c>
      <c r="K8351"/>
      <c r="L8351"/>
    </row>
    <row r="8352" spans="1:12" x14ac:dyDescent="0.25">
      <c r="A8352" t="s">
        <v>379</v>
      </c>
      <c r="B8352">
        <v>103000262</v>
      </c>
      <c r="C8352">
        <v>14</v>
      </c>
      <c r="D8352">
        <v>7</v>
      </c>
      <c r="E8352">
        <v>2010</v>
      </c>
      <c r="F8352">
        <v>5809</v>
      </c>
      <c r="G8352" t="s">
        <v>66</v>
      </c>
      <c r="H8352">
        <v>12</v>
      </c>
      <c r="I8352">
        <v>5809</v>
      </c>
      <c r="K8352"/>
      <c r="L8352"/>
    </row>
    <row r="8353" spans="1:12" x14ac:dyDescent="0.25">
      <c r="A8353" t="s">
        <v>379</v>
      </c>
      <c r="B8353">
        <v>103000262</v>
      </c>
      <c r="C8353">
        <v>14</v>
      </c>
      <c r="D8353">
        <v>7</v>
      </c>
      <c r="E8353">
        <v>2010</v>
      </c>
      <c r="F8353">
        <v>6788</v>
      </c>
      <c r="G8353" t="s">
        <v>74</v>
      </c>
      <c r="H8353">
        <v>13</v>
      </c>
      <c r="I8353">
        <v>6788</v>
      </c>
      <c r="K8353"/>
      <c r="L8353"/>
    </row>
    <row r="8354" spans="1:12" x14ac:dyDescent="0.25">
      <c r="A8354" t="s">
        <v>379</v>
      </c>
      <c r="B8354">
        <v>103000262</v>
      </c>
      <c r="C8354">
        <v>14</v>
      </c>
      <c r="D8354">
        <v>7</v>
      </c>
      <c r="E8354">
        <v>2010</v>
      </c>
      <c r="F8354">
        <v>6842</v>
      </c>
      <c r="G8354" t="s">
        <v>77</v>
      </c>
      <c r="H8354">
        <v>572</v>
      </c>
      <c r="I8354">
        <v>6842</v>
      </c>
      <c r="K8354"/>
      <c r="L8354"/>
    </row>
    <row r="8355" spans="1:12" x14ac:dyDescent="0.25">
      <c r="A8355" t="s">
        <v>379</v>
      </c>
      <c r="B8355">
        <v>103000262</v>
      </c>
      <c r="C8355">
        <v>14</v>
      </c>
      <c r="D8355">
        <v>7</v>
      </c>
      <c r="E8355">
        <v>2010</v>
      </c>
      <c r="F8355">
        <v>8408</v>
      </c>
      <c r="G8355" t="s">
        <v>82</v>
      </c>
      <c r="H8355">
        <v>406</v>
      </c>
      <c r="I8355">
        <v>8408</v>
      </c>
      <c r="K8355"/>
      <c r="L8355"/>
    </row>
    <row r="8356" spans="1:12" x14ac:dyDescent="0.25">
      <c r="A8356" t="s">
        <v>379</v>
      </c>
      <c r="B8356">
        <v>103000262</v>
      </c>
      <c r="C8356">
        <v>14</v>
      </c>
      <c r="D8356">
        <v>7</v>
      </c>
      <c r="E8356">
        <v>2010</v>
      </c>
      <c r="F8356">
        <v>8416</v>
      </c>
      <c r="G8356" t="s">
        <v>79</v>
      </c>
      <c r="H8356">
        <v>20</v>
      </c>
      <c r="I8356">
        <v>8416</v>
      </c>
      <c r="K8356"/>
      <c r="L8356"/>
    </row>
    <row r="8357" spans="1:12" x14ac:dyDescent="0.25">
      <c r="A8357" t="s">
        <v>379</v>
      </c>
      <c r="B8357">
        <v>103000262</v>
      </c>
      <c r="C8357">
        <v>14</v>
      </c>
      <c r="D8357">
        <v>7</v>
      </c>
      <c r="E8357">
        <v>2010</v>
      </c>
      <c r="F8357">
        <v>8428</v>
      </c>
      <c r="G8357" t="s">
        <v>68</v>
      </c>
      <c r="H8357">
        <v>1</v>
      </c>
      <c r="I8357">
        <v>8428</v>
      </c>
      <c r="K8357"/>
      <c r="L8357"/>
    </row>
    <row r="8358" spans="1:12" x14ac:dyDescent="0.25">
      <c r="A8358" t="s">
        <v>379</v>
      </c>
      <c r="B8358">
        <v>103000262</v>
      </c>
      <c r="C8358">
        <v>14</v>
      </c>
      <c r="D8358">
        <v>7</v>
      </c>
      <c r="E8358">
        <v>2010</v>
      </c>
      <c r="F8358">
        <v>8437</v>
      </c>
      <c r="G8358" t="s">
        <v>65</v>
      </c>
      <c r="H8358">
        <v>1</v>
      </c>
      <c r="I8358">
        <v>8437</v>
      </c>
      <c r="K8358"/>
      <c r="L8358"/>
    </row>
    <row r="8359" spans="1:12" x14ac:dyDescent="0.25">
      <c r="A8359" t="s">
        <v>379</v>
      </c>
      <c r="B8359">
        <v>103000262</v>
      </c>
      <c r="C8359">
        <v>14</v>
      </c>
      <c r="D8359">
        <v>7</v>
      </c>
      <c r="E8359">
        <v>2010</v>
      </c>
      <c r="F8359">
        <v>8455</v>
      </c>
      <c r="G8359" t="s">
        <v>69</v>
      </c>
      <c r="H8359">
        <v>4</v>
      </c>
      <c r="I8359">
        <v>8455</v>
      </c>
      <c r="K8359"/>
      <c r="L8359"/>
    </row>
    <row r="8360" spans="1:12" x14ac:dyDescent="0.25">
      <c r="A8360" t="s">
        <v>379</v>
      </c>
      <c r="B8360">
        <v>103000262</v>
      </c>
      <c r="C8360">
        <v>14</v>
      </c>
      <c r="D8360">
        <v>7</v>
      </c>
      <c r="E8360">
        <v>2010</v>
      </c>
      <c r="F8360">
        <v>8474</v>
      </c>
      <c r="G8360" t="s">
        <v>64</v>
      </c>
      <c r="H8360">
        <v>206</v>
      </c>
      <c r="I8360">
        <v>8474</v>
      </c>
      <c r="K8360"/>
      <c r="L8360"/>
    </row>
    <row r="8361" spans="1:12" x14ac:dyDescent="0.25">
      <c r="A8361" t="s">
        <v>379</v>
      </c>
      <c r="B8361">
        <v>103000262</v>
      </c>
      <c r="C8361">
        <v>14</v>
      </c>
      <c r="D8361">
        <v>7</v>
      </c>
      <c r="E8361">
        <v>2010</v>
      </c>
      <c r="F8361">
        <v>8483</v>
      </c>
      <c r="G8361" t="s">
        <v>67</v>
      </c>
      <c r="H8361">
        <v>12</v>
      </c>
      <c r="I8361">
        <v>8483</v>
      </c>
      <c r="K8361"/>
      <c r="L8361"/>
    </row>
    <row r="8362" spans="1:12" x14ac:dyDescent="0.25">
      <c r="A8362" t="s">
        <v>379</v>
      </c>
      <c r="B8362">
        <v>103000262</v>
      </c>
      <c r="C8362">
        <v>14</v>
      </c>
      <c r="D8362">
        <v>7</v>
      </c>
      <c r="E8362">
        <v>2010</v>
      </c>
      <c r="F8362">
        <v>8492</v>
      </c>
      <c r="G8362" t="s">
        <v>118</v>
      </c>
      <c r="H8362">
        <v>2</v>
      </c>
      <c r="I8362">
        <v>8492</v>
      </c>
      <c r="K8362"/>
      <c r="L8362"/>
    </row>
    <row r="8363" spans="1:12" x14ac:dyDescent="0.25">
      <c r="A8363" t="s">
        <v>379</v>
      </c>
      <c r="B8363">
        <v>103000262</v>
      </c>
      <c r="C8363">
        <v>14</v>
      </c>
      <c r="D8363">
        <v>7</v>
      </c>
      <c r="E8363">
        <v>2010</v>
      </c>
      <c r="F8363">
        <v>8662</v>
      </c>
      <c r="G8363" t="s">
        <v>72</v>
      </c>
      <c r="H8363">
        <v>2</v>
      </c>
      <c r="I8363">
        <v>8662</v>
      </c>
      <c r="K8363"/>
      <c r="L8363"/>
    </row>
    <row r="8364" spans="1:12" x14ac:dyDescent="0.25">
      <c r="A8364" t="s">
        <v>379</v>
      </c>
      <c r="B8364">
        <v>103000262</v>
      </c>
      <c r="C8364">
        <v>14</v>
      </c>
      <c r="D8364">
        <v>7</v>
      </c>
      <c r="E8364">
        <v>2010</v>
      </c>
      <c r="F8364">
        <v>8736</v>
      </c>
      <c r="G8364" t="s">
        <v>55</v>
      </c>
      <c r="H8364">
        <v>11</v>
      </c>
      <c r="I8364">
        <v>8736</v>
      </c>
      <c r="K8364"/>
      <c r="L8364"/>
    </row>
    <row r="8365" spans="1:12" x14ac:dyDescent="0.25">
      <c r="A8365" t="s">
        <v>379</v>
      </c>
      <c r="B8365">
        <v>103000262</v>
      </c>
      <c r="C8365">
        <v>14</v>
      </c>
      <c r="D8365">
        <v>7</v>
      </c>
      <c r="E8365">
        <v>2010</v>
      </c>
      <c r="F8365">
        <v>9270</v>
      </c>
      <c r="G8365" t="s">
        <v>156</v>
      </c>
      <c r="H8365">
        <v>2</v>
      </c>
      <c r="I8365">
        <v>9270</v>
      </c>
      <c r="K8365"/>
      <c r="L8365"/>
    </row>
    <row r="8366" spans="1:12" x14ac:dyDescent="0.25">
      <c r="A8366" t="s">
        <v>379</v>
      </c>
      <c r="B8366">
        <v>103000262</v>
      </c>
      <c r="C8366">
        <v>14</v>
      </c>
      <c r="D8366">
        <v>7</v>
      </c>
      <c r="E8366">
        <v>2010</v>
      </c>
      <c r="F8366">
        <v>9370</v>
      </c>
      <c r="G8366" t="s">
        <v>108</v>
      </c>
      <c r="H8366">
        <v>5</v>
      </c>
      <c r="I8366">
        <v>9370</v>
      </c>
      <c r="K8366"/>
      <c r="L8366"/>
    </row>
    <row r="8367" spans="1:12" x14ac:dyDescent="0.25">
      <c r="A8367" t="s">
        <v>379</v>
      </c>
      <c r="B8367">
        <v>103000262</v>
      </c>
      <c r="C8367">
        <v>14</v>
      </c>
      <c r="D8367">
        <v>7</v>
      </c>
      <c r="E8367">
        <v>2010</v>
      </c>
      <c r="F8367">
        <v>9618</v>
      </c>
      <c r="G8367" t="s">
        <v>143</v>
      </c>
      <c r="H8367">
        <v>45</v>
      </c>
      <c r="I8367">
        <v>9618</v>
      </c>
      <c r="K8367"/>
      <c r="L8367"/>
    </row>
    <row r="8368" spans="1:12" x14ac:dyDescent="0.25">
      <c r="A8368" t="s">
        <v>327</v>
      </c>
      <c r="B8368">
        <v>103000262</v>
      </c>
      <c r="C8368">
        <v>15</v>
      </c>
      <c r="D8368">
        <v>9</v>
      </c>
      <c r="E8368">
        <v>2011</v>
      </c>
      <c r="F8368">
        <v>10323</v>
      </c>
      <c r="G8368" t="s">
        <v>123</v>
      </c>
      <c r="H8368">
        <v>19720</v>
      </c>
      <c r="I8368">
        <v>10323</v>
      </c>
      <c r="K8368"/>
      <c r="L8368"/>
    </row>
    <row r="8369" spans="1:12" x14ac:dyDescent="0.25">
      <c r="A8369" t="s">
        <v>327</v>
      </c>
      <c r="B8369">
        <v>103000262</v>
      </c>
      <c r="C8369">
        <v>15</v>
      </c>
      <c r="D8369">
        <v>9</v>
      </c>
      <c r="E8369">
        <v>2011</v>
      </c>
      <c r="F8369">
        <v>13667</v>
      </c>
      <c r="G8369" t="s">
        <v>50</v>
      </c>
      <c r="H8369">
        <v>16</v>
      </c>
      <c r="K8369"/>
      <c r="L8369"/>
    </row>
    <row r="8370" spans="1:12" x14ac:dyDescent="0.25">
      <c r="A8370" t="s">
        <v>327</v>
      </c>
      <c r="B8370">
        <v>103000262</v>
      </c>
      <c r="C8370">
        <v>15</v>
      </c>
      <c r="D8370">
        <v>9</v>
      </c>
      <c r="E8370">
        <v>2011</v>
      </c>
      <c r="F8370">
        <v>16793</v>
      </c>
      <c r="G8370" t="s">
        <v>162</v>
      </c>
      <c r="H8370">
        <v>5</v>
      </c>
      <c r="I8370">
        <v>16793</v>
      </c>
      <c r="K8370"/>
      <c r="L8370"/>
    </row>
    <row r="8371" spans="1:12" x14ac:dyDescent="0.25">
      <c r="A8371" t="s">
        <v>327</v>
      </c>
      <c r="B8371">
        <v>103000262</v>
      </c>
      <c r="C8371">
        <v>15</v>
      </c>
      <c r="D8371">
        <v>9</v>
      </c>
      <c r="E8371">
        <v>2011</v>
      </c>
      <c r="F8371">
        <v>16842</v>
      </c>
      <c r="G8371" t="s">
        <v>160</v>
      </c>
      <c r="H8371">
        <v>1</v>
      </c>
      <c r="I8371">
        <v>16842</v>
      </c>
      <c r="K8371"/>
      <c r="L8371"/>
    </row>
    <row r="8372" spans="1:12" x14ac:dyDescent="0.25">
      <c r="A8372" t="s">
        <v>327</v>
      </c>
      <c r="B8372">
        <v>103000262</v>
      </c>
      <c r="C8372">
        <v>15</v>
      </c>
      <c r="D8372">
        <v>9</v>
      </c>
      <c r="E8372">
        <v>2011</v>
      </c>
      <c r="F8372">
        <v>17756</v>
      </c>
      <c r="G8372" t="s">
        <v>56</v>
      </c>
      <c r="H8372">
        <v>1</v>
      </c>
      <c r="K8372"/>
      <c r="L8372"/>
    </row>
    <row r="8373" spans="1:12" x14ac:dyDescent="0.25">
      <c r="A8373" t="s">
        <v>327</v>
      </c>
      <c r="B8373">
        <v>103000262</v>
      </c>
      <c r="C8373">
        <v>15</v>
      </c>
      <c r="D8373">
        <v>9</v>
      </c>
      <c r="E8373">
        <v>2011</v>
      </c>
      <c r="F8373">
        <v>17767</v>
      </c>
      <c r="G8373" t="s">
        <v>57</v>
      </c>
      <c r="H8373">
        <v>44</v>
      </c>
      <c r="K8373"/>
      <c r="L8373"/>
    </row>
    <row r="8374" spans="1:12" x14ac:dyDescent="0.25">
      <c r="A8374" t="s">
        <v>327</v>
      </c>
      <c r="B8374">
        <v>103000262</v>
      </c>
      <c r="C8374">
        <v>15</v>
      </c>
      <c r="D8374">
        <v>9</v>
      </c>
      <c r="E8374">
        <v>2011</v>
      </c>
      <c r="F8374">
        <v>17861</v>
      </c>
      <c r="G8374" t="s">
        <v>112</v>
      </c>
      <c r="H8374">
        <v>3</v>
      </c>
      <c r="K8374"/>
      <c r="L8374"/>
    </row>
    <row r="8375" spans="1:12" x14ac:dyDescent="0.25">
      <c r="A8375" t="s">
        <v>327</v>
      </c>
      <c r="B8375">
        <v>103000262</v>
      </c>
      <c r="C8375">
        <v>15</v>
      </c>
      <c r="D8375">
        <v>9</v>
      </c>
      <c r="E8375">
        <v>2011</v>
      </c>
      <c r="F8375">
        <v>4380</v>
      </c>
      <c r="G8375" t="s">
        <v>52</v>
      </c>
      <c r="H8375">
        <v>2890</v>
      </c>
      <c r="I8375">
        <v>4380</v>
      </c>
      <c r="K8375"/>
      <c r="L8375"/>
    </row>
    <row r="8376" spans="1:12" x14ac:dyDescent="0.25">
      <c r="A8376" t="s">
        <v>327</v>
      </c>
      <c r="B8376">
        <v>103000262</v>
      </c>
      <c r="C8376">
        <v>15</v>
      </c>
      <c r="D8376">
        <v>9</v>
      </c>
      <c r="E8376">
        <v>2011</v>
      </c>
      <c r="F8376">
        <v>4642</v>
      </c>
      <c r="G8376" t="s">
        <v>54</v>
      </c>
      <c r="H8376">
        <v>562</v>
      </c>
      <c r="I8376">
        <v>4642</v>
      </c>
      <c r="K8376"/>
      <c r="L8376"/>
    </row>
    <row r="8377" spans="1:12" x14ac:dyDescent="0.25">
      <c r="A8377" t="s">
        <v>327</v>
      </c>
      <c r="B8377">
        <v>103000262</v>
      </c>
      <c r="C8377">
        <v>15</v>
      </c>
      <c r="D8377">
        <v>9</v>
      </c>
      <c r="E8377">
        <v>2011</v>
      </c>
      <c r="F8377">
        <v>5162</v>
      </c>
      <c r="G8377" t="s">
        <v>59</v>
      </c>
      <c r="H8377">
        <v>3</v>
      </c>
      <c r="I8377">
        <v>5162</v>
      </c>
      <c r="K8377"/>
      <c r="L8377"/>
    </row>
    <row r="8378" spans="1:12" x14ac:dyDescent="0.25">
      <c r="A8378" t="s">
        <v>327</v>
      </c>
      <c r="B8378">
        <v>103000262</v>
      </c>
      <c r="C8378">
        <v>15</v>
      </c>
      <c r="D8378">
        <v>9</v>
      </c>
      <c r="E8378">
        <v>2011</v>
      </c>
      <c r="F8378">
        <v>5458</v>
      </c>
      <c r="G8378" t="s">
        <v>61</v>
      </c>
      <c r="H8378">
        <v>1528</v>
      </c>
      <c r="I8378">
        <v>5458</v>
      </c>
      <c r="K8378"/>
      <c r="L8378"/>
    </row>
    <row r="8379" spans="1:12" x14ac:dyDescent="0.25">
      <c r="A8379" t="s">
        <v>327</v>
      </c>
      <c r="B8379">
        <v>103000262</v>
      </c>
      <c r="C8379">
        <v>15</v>
      </c>
      <c r="D8379">
        <v>9</v>
      </c>
      <c r="E8379">
        <v>2011</v>
      </c>
      <c r="F8379">
        <v>5809</v>
      </c>
      <c r="G8379" t="s">
        <v>66</v>
      </c>
      <c r="H8379">
        <v>3</v>
      </c>
      <c r="I8379">
        <v>5809</v>
      </c>
      <c r="K8379"/>
      <c r="L8379"/>
    </row>
    <row r="8380" spans="1:12" x14ac:dyDescent="0.25">
      <c r="A8380" t="s">
        <v>327</v>
      </c>
      <c r="B8380">
        <v>103000262</v>
      </c>
      <c r="C8380">
        <v>15</v>
      </c>
      <c r="D8380">
        <v>9</v>
      </c>
      <c r="E8380">
        <v>2011</v>
      </c>
      <c r="F8380">
        <v>6842</v>
      </c>
      <c r="G8380" t="s">
        <v>77</v>
      </c>
      <c r="H8380">
        <v>84</v>
      </c>
      <c r="I8380">
        <v>6842</v>
      </c>
      <c r="K8380"/>
      <c r="L8380"/>
    </row>
    <row r="8381" spans="1:12" x14ac:dyDescent="0.25">
      <c r="A8381" t="s">
        <v>327</v>
      </c>
      <c r="B8381">
        <v>103000262</v>
      </c>
      <c r="C8381">
        <v>15</v>
      </c>
      <c r="D8381">
        <v>9</v>
      </c>
      <c r="E8381">
        <v>2011</v>
      </c>
      <c r="F8381">
        <v>7201</v>
      </c>
      <c r="G8381" t="s">
        <v>107</v>
      </c>
      <c r="H8381">
        <v>1</v>
      </c>
      <c r="I8381">
        <v>7201</v>
      </c>
      <c r="K8381"/>
      <c r="L8381"/>
    </row>
    <row r="8382" spans="1:12" x14ac:dyDescent="0.25">
      <c r="A8382" t="s">
        <v>327</v>
      </c>
      <c r="B8382">
        <v>103000262</v>
      </c>
      <c r="C8382">
        <v>15</v>
      </c>
      <c r="D8382">
        <v>9</v>
      </c>
      <c r="E8382">
        <v>2011</v>
      </c>
      <c r="F8382">
        <v>7458</v>
      </c>
      <c r="G8382" t="s">
        <v>60</v>
      </c>
      <c r="H8382">
        <v>20</v>
      </c>
      <c r="I8382">
        <v>7458</v>
      </c>
      <c r="K8382"/>
      <c r="L8382"/>
    </row>
    <row r="8383" spans="1:12" x14ac:dyDescent="0.25">
      <c r="A8383" t="s">
        <v>327</v>
      </c>
      <c r="B8383">
        <v>103000262</v>
      </c>
      <c r="C8383">
        <v>15</v>
      </c>
      <c r="D8383">
        <v>9</v>
      </c>
      <c r="E8383">
        <v>2011</v>
      </c>
      <c r="F8383">
        <v>8416</v>
      </c>
      <c r="G8383" t="s">
        <v>79</v>
      </c>
      <c r="H8383">
        <v>3</v>
      </c>
      <c r="I8383">
        <v>8416</v>
      </c>
      <c r="K8383"/>
      <c r="L8383"/>
    </row>
    <row r="8384" spans="1:12" x14ac:dyDescent="0.25">
      <c r="A8384" t="s">
        <v>327</v>
      </c>
      <c r="B8384">
        <v>103000262</v>
      </c>
      <c r="C8384">
        <v>15</v>
      </c>
      <c r="D8384">
        <v>9</v>
      </c>
      <c r="E8384">
        <v>2011</v>
      </c>
      <c r="F8384">
        <v>8474</v>
      </c>
      <c r="G8384" t="s">
        <v>64</v>
      </c>
      <c r="H8384">
        <v>12</v>
      </c>
      <c r="I8384">
        <v>8474</v>
      </c>
      <c r="K8384"/>
      <c r="L8384"/>
    </row>
    <row r="8385" spans="1:12" x14ac:dyDescent="0.25">
      <c r="A8385" t="s">
        <v>327</v>
      </c>
      <c r="B8385">
        <v>103000262</v>
      </c>
      <c r="C8385">
        <v>15</v>
      </c>
      <c r="D8385">
        <v>9</v>
      </c>
      <c r="E8385">
        <v>2011</v>
      </c>
      <c r="F8385">
        <v>8483</v>
      </c>
      <c r="G8385" t="s">
        <v>67</v>
      </c>
      <c r="H8385">
        <v>1</v>
      </c>
      <c r="I8385">
        <v>8483</v>
      </c>
      <c r="K8385"/>
      <c r="L8385"/>
    </row>
    <row r="8386" spans="1:12" x14ac:dyDescent="0.25">
      <c r="A8386" t="s">
        <v>327</v>
      </c>
      <c r="B8386">
        <v>103000262</v>
      </c>
      <c r="C8386">
        <v>15</v>
      </c>
      <c r="D8386">
        <v>9</v>
      </c>
      <c r="E8386">
        <v>2011</v>
      </c>
      <c r="F8386">
        <v>8491</v>
      </c>
      <c r="G8386" t="s">
        <v>94</v>
      </c>
      <c r="H8386">
        <v>2</v>
      </c>
      <c r="I8386">
        <v>8491</v>
      </c>
      <c r="K8386"/>
      <c r="L8386"/>
    </row>
    <row r="8387" spans="1:12" x14ac:dyDescent="0.25">
      <c r="A8387" t="s">
        <v>327</v>
      </c>
      <c r="B8387">
        <v>103000262</v>
      </c>
      <c r="C8387">
        <v>15</v>
      </c>
      <c r="D8387">
        <v>9</v>
      </c>
      <c r="E8387">
        <v>2011</v>
      </c>
      <c r="F8387">
        <v>8654</v>
      </c>
      <c r="G8387" t="s">
        <v>83</v>
      </c>
      <c r="H8387">
        <v>3</v>
      </c>
      <c r="I8387">
        <v>8654</v>
      </c>
      <c r="K8387"/>
      <c r="L8387"/>
    </row>
    <row r="8388" spans="1:12" x14ac:dyDescent="0.25">
      <c r="A8388" t="s">
        <v>327</v>
      </c>
      <c r="B8388">
        <v>103000262</v>
      </c>
      <c r="C8388">
        <v>15</v>
      </c>
      <c r="D8388">
        <v>9</v>
      </c>
      <c r="E8388">
        <v>2011</v>
      </c>
      <c r="F8388">
        <v>8662</v>
      </c>
      <c r="G8388" t="s">
        <v>72</v>
      </c>
      <c r="H8388">
        <v>14</v>
      </c>
      <c r="I8388">
        <v>8662</v>
      </c>
      <c r="K8388"/>
      <c r="L8388"/>
    </row>
    <row r="8389" spans="1:12" x14ac:dyDescent="0.25">
      <c r="A8389" t="s">
        <v>327</v>
      </c>
      <c r="B8389">
        <v>103000262</v>
      </c>
      <c r="C8389">
        <v>15</v>
      </c>
      <c r="D8389">
        <v>9</v>
      </c>
      <c r="E8389">
        <v>2011</v>
      </c>
      <c r="F8389">
        <v>8666</v>
      </c>
      <c r="G8389" t="s">
        <v>70</v>
      </c>
      <c r="H8389">
        <v>3</v>
      </c>
      <c r="I8389">
        <v>8666</v>
      </c>
      <c r="K8389"/>
      <c r="L8389"/>
    </row>
    <row r="8390" spans="1:12" x14ac:dyDescent="0.25">
      <c r="A8390" t="s">
        <v>327</v>
      </c>
      <c r="B8390">
        <v>103000262</v>
      </c>
      <c r="C8390">
        <v>15</v>
      </c>
      <c r="D8390">
        <v>9</v>
      </c>
      <c r="E8390">
        <v>2011</v>
      </c>
      <c r="F8390">
        <v>8736</v>
      </c>
      <c r="G8390" t="s">
        <v>55</v>
      </c>
      <c r="H8390">
        <v>41</v>
      </c>
      <c r="I8390">
        <v>8736</v>
      </c>
      <c r="K8390"/>
      <c r="L8390"/>
    </row>
    <row r="8391" spans="1:12" x14ac:dyDescent="0.25">
      <c r="A8391" t="s">
        <v>327</v>
      </c>
      <c r="B8391">
        <v>103000262</v>
      </c>
      <c r="C8391">
        <v>15</v>
      </c>
      <c r="D8391">
        <v>9</v>
      </c>
      <c r="E8391">
        <v>2011</v>
      </c>
      <c r="F8391">
        <v>9270</v>
      </c>
      <c r="G8391" t="s">
        <v>156</v>
      </c>
      <c r="H8391">
        <v>1</v>
      </c>
      <c r="I8391">
        <v>9270</v>
      </c>
      <c r="K8391"/>
      <c r="L8391"/>
    </row>
    <row r="8392" spans="1:12" x14ac:dyDescent="0.25">
      <c r="A8392" t="s">
        <v>327</v>
      </c>
      <c r="B8392">
        <v>103000262</v>
      </c>
      <c r="C8392">
        <v>15</v>
      </c>
      <c r="D8392">
        <v>9</v>
      </c>
      <c r="E8392">
        <v>2011</v>
      </c>
      <c r="F8392">
        <v>9286</v>
      </c>
      <c r="G8392" t="s">
        <v>505</v>
      </c>
      <c r="H8392">
        <v>1</v>
      </c>
      <c r="I8392">
        <v>9286</v>
      </c>
      <c r="K8392"/>
      <c r="L8392"/>
    </row>
    <row r="8393" spans="1:12" x14ac:dyDescent="0.25">
      <c r="A8393" t="s">
        <v>327</v>
      </c>
      <c r="B8393">
        <v>103000262</v>
      </c>
      <c r="C8393">
        <v>15</v>
      </c>
      <c r="D8393">
        <v>9</v>
      </c>
      <c r="E8393">
        <v>2011</v>
      </c>
      <c r="F8393">
        <v>9311</v>
      </c>
      <c r="G8393" t="s">
        <v>76</v>
      </c>
      <c r="H8393">
        <v>1</v>
      </c>
      <c r="I8393">
        <v>9311</v>
      </c>
      <c r="K8393"/>
      <c r="L8393"/>
    </row>
    <row r="8394" spans="1:12" x14ac:dyDescent="0.25">
      <c r="A8394" t="s">
        <v>327</v>
      </c>
      <c r="B8394">
        <v>103000262</v>
      </c>
      <c r="C8394">
        <v>15</v>
      </c>
      <c r="D8394">
        <v>9</v>
      </c>
      <c r="E8394">
        <v>2011</v>
      </c>
      <c r="F8394">
        <v>9370</v>
      </c>
      <c r="G8394" t="s">
        <v>108</v>
      </c>
      <c r="H8394">
        <v>5</v>
      </c>
      <c r="I8394">
        <v>9370</v>
      </c>
      <c r="K8394"/>
      <c r="L8394"/>
    </row>
    <row r="8395" spans="1:12" x14ac:dyDescent="0.25">
      <c r="A8395" t="s">
        <v>327</v>
      </c>
      <c r="B8395">
        <v>103000262</v>
      </c>
      <c r="C8395">
        <v>15</v>
      </c>
      <c r="D8395">
        <v>9</v>
      </c>
      <c r="E8395">
        <v>2011</v>
      </c>
      <c r="F8395">
        <v>9618</v>
      </c>
      <c r="G8395" t="s">
        <v>143</v>
      </c>
      <c r="H8395">
        <v>800</v>
      </c>
      <c r="I8395">
        <v>9618</v>
      </c>
      <c r="K8395"/>
      <c r="L8395"/>
    </row>
    <row r="8396" spans="1:12" x14ac:dyDescent="0.25">
      <c r="A8396" t="s">
        <v>293</v>
      </c>
      <c r="B8396">
        <v>103000262</v>
      </c>
      <c r="C8396">
        <v>20</v>
      </c>
      <c r="D8396">
        <v>9</v>
      </c>
      <c r="E8396">
        <v>2012</v>
      </c>
      <c r="F8396">
        <v>10323</v>
      </c>
      <c r="G8396" t="s">
        <v>123</v>
      </c>
      <c r="H8396">
        <v>10161</v>
      </c>
      <c r="I8396">
        <v>10323</v>
      </c>
      <c r="K8396"/>
      <c r="L8396"/>
    </row>
    <row r="8397" spans="1:12" x14ac:dyDescent="0.25">
      <c r="A8397" t="s">
        <v>293</v>
      </c>
      <c r="B8397">
        <v>103000262</v>
      </c>
      <c r="C8397">
        <v>20</v>
      </c>
      <c r="D8397">
        <v>9</v>
      </c>
      <c r="E8397">
        <v>2012</v>
      </c>
      <c r="F8397">
        <v>13667</v>
      </c>
      <c r="G8397" t="s">
        <v>50</v>
      </c>
      <c r="H8397">
        <v>10</v>
      </c>
      <c r="K8397"/>
      <c r="L8397"/>
    </row>
    <row r="8398" spans="1:12" x14ac:dyDescent="0.25">
      <c r="A8398" t="s">
        <v>293</v>
      </c>
      <c r="B8398">
        <v>103000262</v>
      </c>
      <c r="C8398">
        <v>20</v>
      </c>
      <c r="D8398">
        <v>9</v>
      </c>
      <c r="E8398">
        <v>2012</v>
      </c>
      <c r="F8398">
        <v>17756</v>
      </c>
      <c r="G8398" t="s">
        <v>56</v>
      </c>
      <c r="H8398">
        <v>1</v>
      </c>
      <c r="K8398"/>
      <c r="L8398"/>
    </row>
    <row r="8399" spans="1:12" x14ac:dyDescent="0.25">
      <c r="A8399" t="s">
        <v>293</v>
      </c>
      <c r="B8399">
        <v>103000262</v>
      </c>
      <c r="C8399">
        <v>20</v>
      </c>
      <c r="D8399">
        <v>9</v>
      </c>
      <c r="E8399">
        <v>2012</v>
      </c>
      <c r="F8399">
        <v>17767</v>
      </c>
      <c r="G8399" t="s">
        <v>57</v>
      </c>
      <c r="H8399">
        <v>481</v>
      </c>
      <c r="K8399"/>
      <c r="L8399"/>
    </row>
    <row r="8400" spans="1:12" x14ac:dyDescent="0.25">
      <c r="A8400" t="s">
        <v>293</v>
      </c>
      <c r="B8400">
        <v>103000262</v>
      </c>
      <c r="C8400">
        <v>20</v>
      </c>
      <c r="D8400">
        <v>9</v>
      </c>
      <c r="E8400">
        <v>2012</v>
      </c>
      <c r="F8400">
        <v>17878</v>
      </c>
      <c r="G8400" t="s">
        <v>96</v>
      </c>
      <c r="H8400">
        <v>81</v>
      </c>
      <c r="K8400"/>
      <c r="L8400"/>
    </row>
    <row r="8401" spans="1:12" x14ac:dyDescent="0.25">
      <c r="A8401" t="s">
        <v>293</v>
      </c>
      <c r="B8401">
        <v>103000262</v>
      </c>
      <c r="C8401">
        <v>20</v>
      </c>
      <c r="D8401">
        <v>9</v>
      </c>
      <c r="E8401">
        <v>2012</v>
      </c>
      <c r="F8401">
        <v>4380</v>
      </c>
      <c r="G8401" t="s">
        <v>52</v>
      </c>
      <c r="H8401">
        <v>4722</v>
      </c>
      <c r="I8401">
        <v>4380</v>
      </c>
      <c r="K8401"/>
      <c r="L8401"/>
    </row>
    <row r="8402" spans="1:12" x14ac:dyDescent="0.25">
      <c r="A8402" t="s">
        <v>293</v>
      </c>
      <c r="B8402">
        <v>103000262</v>
      </c>
      <c r="C8402">
        <v>20</v>
      </c>
      <c r="D8402">
        <v>9</v>
      </c>
      <c r="E8402">
        <v>2012</v>
      </c>
      <c r="F8402">
        <v>4585</v>
      </c>
      <c r="G8402" t="s">
        <v>80</v>
      </c>
      <c r="H8402">
        <v>1</v>
      </c>
      <c r="I8402">
        <v>4585</v>
      </c>
      <c r="K8402"/>
      <c r="L8402"/>
    </row>
    <row r="8403" spans="1:12" x14ac:dyDescent="0.25">
      <c r="A8403" t="s">
        <v>293</v>
      </c>
      <c r="B8403">
        <v>103000262</v>
      </c>
      <c r="C8403">
        <v>20</v>
      </c>
      <c r="D8403">
        <v>9</v>
      </c>
      <c r="E8403">
        <v>2012</v>
      </c>
      <c r="F8403">
        <v>4642</v>
      </c>
      <c r="G8403" t="s">
        <v>54</v>
      </c>
      <c r="H8403">
        <v>1200</v>
      </c>
      <c r="I8403">
        <v>4642</v>
      </c>
      <c r="K8403"/>
      <c r="L8403"/>
    </row>
    <row r="8404" spans="1:12" x14ac:dyDescent="0.25">
      <c r="A8404" t="s">
        <v>293</v>
      </c>
      <c r="B8404">
        <v>103000262</v>
      </c>
      <c r="C8404">
        <v>20</v>
      </c>
      <c r="D8404">
        <v>9</v>
      </c>
      <c r="E8404">
        <v>2012</v>
      </c>
      <c r="F8404">
        <v>5162</v>
      </c>
      <c r="G8404" t="s">
        <v>59</v>
      </c>
      <c r="H8404">
        <v>1</v>
      </c>
      <c r="I8404">
        <v>5162</v>
      </c>
      <c r="K8404"/>
      <c r="L8404"/>
    </row>
    <row r="8405" spans="1:12" x14ac:dyDescent="0.25">
      <c r="A8405" t="s">
        <v>293</v>
      </c>
      <c r="B8405">
        <v>103000262</v>
      </c>
      <c r="C8405">
        <v>20</v>
      </c>
      <c r="D8405">
        <v>9</v>
      </c>
      <c r="E8405">
        <v>2012</v>
      </c>
      <c r="F8405">
        <v>5458</v>
      </c>
      <c r="G8405" t="s">
        <v>61</v>
      </c>
      <c r="H8405">
        <v>2963</v>
      </c>
      <c r="I8405">
        <v>5458</v>
      </c>
      <c r="K8405"/>
      <c r="L8405"/>
    </row>
    <row r="8406" spans="1:12" x14ac:dyDescent="0.25">
      <c r="A8406" t="s">
        <v>293</v>
      </c>
      <c r="B8406">
        <v>103000262</v>
      </c>
      <c r="C8406">
        <v>20</v>
      </c>
      <c r="D8406">
        <v>9</v>
      </c>
      <c r="E8406">
        <v>2012</v>
      </c>
      <c r="F8406">
        <v>5725</v>
      </c>
      <c r="G8406" t="s">
        <v>97</v>
      </c>
      <c r="H8406">
        <v>2</v>
      </c>
      <c r="I8406">
        <v>5725</v>
      </c>
      <c r="K8406"/>
      <c r="L8406"/>
    </row>
    <row r="8407" spans="1:12" x14ac:dyDescent="0.25">
      <c r="A8407" t="s">
        <v>293</v>
      </c>
      <c r="B8407">
        <v>103000262</v>
      </c>
      <c r="C8407">
        <v>20</v>
      </c>
      <c r="D8407">
        <v>9</v>
      </c>
      <c r="E8407">
        <v>2012</v>
      </c>
      <c r="F8407">
        <v>6842</v>
      </c>
      <c r="G8407" t="s">
        <v>77</v>
      </c>
      <c r="H8407">
        <v>278</v>
      </c>
      <c r="I8407">
        <v>6842</v>
      </c>
      <c r="K8407"/>
      <c r="L8407"/>
    </row>
    <row r="8408" spans="1:12" x14ac:dyDescent="0.25">
      <c r="A8408" t="s">
        <v>293</v>
      </c>
      <c r="B8408">
        <v>103000262</v>
      </c>
      <c r="C8408">
        <v>20</v>
      </c>
      <c r="D8408">
        <v>9</v>
      </c>
      <c r="E8408">
        <v>2012</v>
      </c>
      <c r="F8408">
        <v>7455</v>
      </c>
      <c r="G8408" t="s">
        <v>110</v>
      </c>
      <c r="H8408">
        <v>30</v>
      </c>
      <c r="I8408">
        <v>7455</v>
      </c>
      <c r="K8408"/>
      <c r="L8408"/>
    </row>
    <row r="8409" spans="1:12" x14ac:dyDescent="0.25">
      <c r="A8409" t="s">
        <v>293</v>
      </c>
      <c r="B8409">
        <v>103000262</v>
      </c>
      <c r="C8409">
        <v>20</v>
      </c>
      <c r="D8409">
        <v>9</v>
      </c>
      <c r="E8409">
        <v>2012</v>
      </c>
      <c r="F8409">
        <v>8416</v>
      </c>
      <c r="G8409" t="s">
        <v>79</v>
      </c>
      <c r="H8409">
        <v>240</v>
      </c>
      <c r="I8409">
        <v>8416</v>
      </c>
      <c r="K8409"/>
      <c r="L8409"/>
    </row>
    <row r="8410" spans="1:12" x14ac:dyDescent="0.25">
      <c r="A8410" t="s">
        <v>293</v>
      </c>
      <c r="B8410">
        <v>103000262</v>
      </c>
      <c r="C8410">
        <v>20</v>
      </c>
      <c r="D8410">
        <v>9</v>
      </c>
      <c r="E8410">
        <v>2012</v>
      </c>
      <c r="F8410">
        <v>8429</v>
      </c>
      <c r="G8410" t="s">
        <v>121</v>
      </c>
      <c r="H8410">
        <v>80</v>
      </c>
      <c r="I8410">
        <v>8429</v>
      </c>
      <c r="K8410"/>
      <c r="L8410"/>
    </row>
    <row r="8411" spans="1:12" x14ac:dyDescent="0.25">
      <c r="A8411" t="s">
        <v>293</v>
      </c>
      <c r="B8411">
        <v>103000262</v>
      </c>
      <c r="C8411">
        <v>20</v>
      </c>
      <c r="D8411">
        <v>9</v>
      </c>
      <c r="E8411">
        <v>2012</v>
      </c>
      <c r="F8411">
        <v>8437</v>
      </c>
      <c r="G8411" t="s">
        <v>65</v>
      </c>
      <c r="H8411">
        <v>1</v>
      </c>
      <c r="I8411">
        <v>8437</v>
      </c>
      <c r="K8411"/>
      <c r="L8411"/>
    </row>
    <row r="8412" spans="1:12" x14ac:dyDescent="0.25">
      <c r="A8412" t="s">
        <v>293</v>
      </c>
      <c r="B8412">
        <v>103000262</v>
      </c>
      <c r="C8412">
        <v>20</v>
      </c>
      <c r="D8412">
        <v>9</v>
      </c>
      <c r="E8412">
        <v>2012</v>
      </c>
      <c r="F8412">
        <v>8474</v>
      </c>
      <c r="G8412" t="s">
        <v>64</v>
      </c>
      <c r="H8412">
        <v>162</v>
      </c>
      <c r="I8412">
        <v>8474</v>
      </c>
      <c r="K8412"/>
      <c r="L8412"/>
    </row>
    <row r="8413" spans="1:12" x14ac:dyDescent="0.25">
      <c r="A8413" t="s">
        <v>293</v>
      </c>
      <c r="B8413">
        <v>103000262</v>
      </c>
      <c r="C8413">
        <v>20</v>
      </c>
      <c r="D8413">
        <v>9</v>
      </c>
      <c r="E8413">
        <v>2012</v>
      </c>
      <c r="F8413">
        <v>8654</v>
      </c>
      <c r="G8413" t="s">
        <v>83</v>
      </c>
      <c r="H8413">
        <v>2</v>
      </c>
      <c r="I8413">
        <v>8654</v>
      </c>
      <c r="K8413"/>
      <c r="L8413"/>
    </row>
    <row r="8414" spans="1:12" x14ac:dyDescent="0.25">
      <c r="A8414" t="s">
        <v>293</v>
      </c>
      <c r="B8414">
        <v>103000262</v>
      </c>
      <c r="C8414">
        <v>20</v>
      </c>
      <c r="D8414">
        <v>9</v>
      </c>
      <c r="E8414">
        <v>2012</v>
      </c>
      <c r="F8414">
        <v>8662</v>
      </c>
      <c r="G8414" t="s">
        <v>72</v>
      </c>
      <c r="H8414">
        <v>87</v>
      </c>
      <c r="I8414">
        <v>8662</v>
      </c>
      <c r="K8414"/>
      <c r="L8414"/>
    </row>
    <row r="8415" spans="1:12" x14ac:dyDescent="0.25">
      <c r="A8415" t="s">
        <v>293</v>
      </c>
      <c r="B8415">
        <v>103000262</v>
      </c>
      <c r="C8415">
        <v>20</v>
      </c>
      <c r="D8415">
        <v>9</v>
      </c>
      <c r="E8415">
        <v>2012</v>
      </c>
      <c r="F8415">
        <v>8736</v>
      </c>
      <c r="G8415" t="s">
        <v>55</v>
      </c>
      <c r="H8415">
        <v>640</v>
      </c>
      <c r="I8415">
        <v>8736</v>
      </c>
      <c r="K8415"/>
      <c r="L8415"/>
    </row>
    <row r="8416" spans="1:12" x14ac:dyDescent="0.25">
      <c r="A8416" t="s">
        <v>293</v>
      </c>
      <c r="B8416">
        <v>103000262</v>
      </c>
      <c r="C8416">
        <v>20</v>
      </c>
      <c r="D8416">
        <v>9</v>
      </c>
      <c r="E8416">
        <v>2012</v>
      </c>
      <c r="F8416">
        <v>9270</v>
      </c>
      <c r="G8416" t="s">
        <v>156</v>
      </c>
      <c r="H8416">
        <v>2</v>
      </c>
      <c r="I8416">
        <v>9270</v>
      </c>
      <c r="K8416"/>
      <c r="L8416"/>
    </row>
    <row r="8417" spans="1:12" x14ac:dyDescent="0.25">
      <c r="A8417" t="s">
        <v>293</v>
      </c>
      <c r="B8417">
        <v>103000262</v>
      </c>
      <c r="C8417">
        <v>20</v>
      </c>
      <c r="D8417">
        <v>9</v>
      </c>
      <c r="E8417">
        <v>2012</v>
      </c>
      <c r="F8417">
        <v>9311</v>
      </c>
      <c r="G8417" t="s">
        <v>76</v>
      </c>
      <c r="H8417">
        <v>5</v>
      </c>
      <c r="I8417">
        <v>9311</v>
      </c>
      <c r="K8417"/>
      <c r="L8417"/>
    </row>
    <row r="8418" spans="1:12" x14ac:dyDescent="0.25">
      <c r="A8418" t="s">
        <v>293</v>
      </c>
      <c r="B8418">
        <v>103000262</v>
      </c>
      <c r="C8418">
        <v>20</v>
      </c>
      <c r="D8418">
        <v>9</v>
      </c>
      <c r="E8418">
        <v>2012</v>
      </c>
      <c r="F8418">
        <v>9370</v>
      </c>
      <c r="G8418" t="s">
        <v>108</v>
      </c>
      <c r="H8418">
        <v>60</v>
      </c>
      <c r="I8418">
        <v>9370</v>
      </c>
      <c r="K8418"/>
      <c r="L8418"/>
    </row>
    <row r="8419" spans="1:12" x14ac:dyDescent="0.25">
      <c r="A8419" t="s">
        <v>293</v>
      </c>
      <c r="B8419">
        <v>103000262</v>
      </c>
      <c r="C8419">
        <v>20</v>
      </c>
      <c r="D8419">
        <v>9</v>
      </c>
      <c r="E8419">
        <v>2012</v>
      </c>
      <c r="F8419">
        <v>9618</v>
      </c>
      <c r="G8419" t="s">
        <v>143</v>
      </c>
      <c r="H8419">
        <v>1440</v>
      </c>
      <c r="I8419">
        <v>9618</v>
      </c>
      <c r="K8419"/>
      <c r="L8419"/>
    </row>
    <row r="8420" spans="1:12" x14ac:dyDescent="0.25">
      <c r="A8420" t="s">
        <v>436</v>
      </c>
      <c r="B8420">
        <v>103000262</v>
      </c>
      <c r="C8420">
        <v>27</v>
      </c>
      <c r="D8420">
        <v>7</v>
      </c>
      <c r="E8420">
        <v>2008</v>
      </c>
      <c r="F8420">
        <v>10323</v>
      </c>
      <c r="G8420" t="s">
        <v>123</v>
      </c>
      <c r="H8420">
        <v>770</v>
      </c>
      <c r="I8420">
        <v>10323</v>
      </c>
      <c r="K8420"/>
      <c r="L8420"/>
    </row>
    <row r="8421" spans="1:12" x14ac:dyDescent="0.25">
      <c r="A8421" t="s">
        <v>436</v>
      </c>
      <c r="B8421">
        <v>103000262</v>
      </c>
      <c r="C8421">
        <v>27</v>
      </c>
      <c r="D8421">
        <v>7</v>
      </c>
      <c r="E8421">
        <v>2008</v>
      </c>
      <c r="F8421">
        <v>10619</v>
      </c>
      <c r="G8421" t="s">
        <v>116</v>
      </c>
      <c r="H8421">
        <v>3</v>
      </c>
      <c r="I8421">
        <v>10619</v>
      </c>
      <c r="K8421"/>
      <c r="L8421"/>
    </row>
    <row r="8422" spans="1:12" x14ac:dyDescent="0.25">
      <c r="A8422" t="s">
        <v>436</v>
      </c>
      <c r="B8422">
        <v>103000262</v>
      </c>
      <c r="C8422">
        <v>27</v>
      </c>
      <c r="D8422">
        <v>7</v>
      </c>
      <c r="E8422">
        <v>2008</v>
      </c>
      <c r="F8422">
        <v>17734</v>
      </c>
      <c r="G8422" t="s">
        <v>105</v>
      </c>
      <c r="H8422">
        <v>1</v>
      </c>
      <c r="K8422"/>
      <c r="L8422"/>
    </row>
    <row r="8423" spans="1:12" x14ac:dyDescent="0.25">
      <c r="A8423" t="s">
        <v>436</v>
      </c>
      <c r="B8423">
        <v>103000262</v>
      </c>
      <c r="C8423">
        <v>27</v>
      </c>
      <c r="D8423">
        <v>7</v>
      </c>
      <c r="E8423">
        <v>2008</v>
      </c>
      <c r="F8423">
        <v>17756</v>
      </c>
      <c r="G8423" t="s">
        <v>56</v>
      </c>
      <c r="H8423">
        <v>1</v>
      </c>
      <c r="K8423"/>
      <c r="L8423"/>
    </row>
    <row r="8424" spans="1:12" x14ac:dyDescent="0.25">
      <c r="A8424" t="s">
        <v>436</v>
      </c>
      <c r="B8424">
        <v>103000262</v>
      </c>
      <c r="C8424">
        <v>27</v>
      </c>
      <c r="D8424">
        <v>7</v>
      </c>
      <c r="E8424">
        <v>2008</v>
      </c>
      <c r="F8424">
        <v>17767</v>
      </c>
      <c r="G8424" t="s">
        <v>57</v>
      </c>
      <c r="H8424">
        <v>3</v>
      </c>
      <c r="K8424"/>
      <c r="L8424"/>
    </row>
    <row r="8425" spans="1:12" x14ac:dyDescent="0.25">
      <c r="A8425" t="s">
        <v>436</v>
      </c>
      <c r="B8425">
        <v>103000262</v>
      </c>
      <c r="C8425">
        <v>27</v>
      </c>
      <c r="D8425">
        <v>7</v>
      </c>
      <c r="E8425">
        <v>2008</v>
      </c>
      <c r="F8425">
        <v>17861</v>
      </c>
      <c r="G8425" t="s">
        <v>112</v>
      </c>
      <c r="H8425">
        <v>3</v>
      </c>
      <c r="K8425"/>
      <c r="L8425"/>
    </row>
    <row r="8426" spans="1:12" x14ac:dyDescent="0.25">
      <c r="A8426" t="s">
        <v>436</v>
      </c>
      <c r="B8426">
        <v>103000262</v>
      </c>
      <c r="C8426">
        <v>27</v>
      </c>
      <c r="D8426">
        <v>7</v>
      </c>
      <c r="E8426">
        <v>2008</v>
      </c>
      <c r="F8426">
        <v>17878</v>
      </c>
      <c r="G8426" t="s">
        <v>96</v>
      </c>
      <c r="H8426">
        <v>1</v>
      </c>
      <c r="K8426"/>
      <c r="L8426"/>
    </row>
    <row r="8427" spans="1:12" x14ac:dyDescent="0.25">
      <c r="A8427" t="s">
        <v>436</v>
      </c>
      <c r="B8427">
        <v>103000262</v>
      </c>
      <c r="C8427">
        <v>27</v>
      </c>
      <c r="D8427">
        <v>7</v>
      </c>
      <c r="E8427">
        <v>2008</v>
      </c>
      <c r="F8427">
        <v>18186</v>
      </c>
      <c r="G8427" t="s">
        <v>63</v>
      </c>
      <c r="H8427">
        <v>1</v>
      </c>
      <c r="K8427"/>
      <c r="L8427"/>
    </row>
    <row r="8428" spans="1:12" x14ac:dyDescent="0.25">
      <c r="A8428" t="s">
        <v>436</v>
      </c>
      <c r="B8428">
        <v>103000262</v>
      </c>
      <c r="C8428">
        <v>27</v>
      </c>
      <c r="D8428">
        <v>7</v>
      </c>
      <c r="E8428">
        <v>2008</v>
      </c>
      <c r="F8428">
        <v>4380</v>
      </c>
      <c r="G8428" t="s">
        <v>52</v>
      </c>
      <c r="H8428">
        <v>782</v>
      </c>
      <c r="I8428">
        <v>4380</v>
      </c>
      <c r="K8428"/>
      <c r="L8428"/>
    </row>
    <row r="8429" spans="1:12" x14ac:dyDescent="0.25">
      <c r="A8429" t="s">
        <v>436</v>
      </c>
      <c r="B8429">
        <v>103000262</v>
      </c>
      <c r="C8429">
        <v>27</v>
      </c>
      <c r="D8429">
        <v>7</v>
      </c>
      <c r="E8429">
        <v>2008</v>
      </c>
      <c r="F8429">
        <v>4585</v>
      </c>
      <c r="G8429" t="s">
        <v>80</v>
      </c>
      <c r="H8429">
        <v>4</v>
      </c>
      <c r="I8429">
        <v>4585</v>
      </c>
      <c r="K8429"/>
      <c r="L8429"/>
    </row>
    <row r="8430" spans="1:12" x14ac:dyDescent="0.25">
      <c r="A8430" t="s">
        <v>436</v>
      </c>
      <c r="B8430">
        <v>103000262</v>
      </c>
      <c r="C8430">
        <v>27</v>
      </c>
      <c r="D8430">
        <v>7</v>
      </c>
      <c r="E8430">
        <v>2008</v>
      </c>
      <c r="F8430">
        <v>4642</v>
      </c>
      <c r="G8430" t="s">
        <v>54</v>
      </c>
      <c r="H8430">
        <v>966</v>
      </c>
      <c r="I8430">
        <v>4642</v>
      </c>
      <c r="K8430"/>
      <c r="L8430"/>
    </row>
    <row r="8431" spans="1:12" x14ac:dyDescent="0.25">
      <c r="A8431" t="s">
        <v>436</v>
      </c>
      <c r="B8431">
        <v>103000262</v>
      </c>
      <c r="C8431">
        <v>27</v>
      </c>
      <c r="D8431">
        <v>7</v>
      </c>
      <c r="E8431">
        <v>2008</v>
      </c>
      <c r="F8431">
        <v>4742</v>
      </c>
      <c r="G8431" t="s">
        <v>173</v>
      </c>
      <c r="H8431">
        <v>1</v>
      </c>
      <c r="I8431">
        <v>4742</v>
      </c>
      <c r="K8431"/>
      <c r="L8431"/>
    </row>
    <row r="8432" spans="1:12" x14ac:dyDescent="0.25">
      <c r="A8432" t="s">
        <v>436</v>
      </c>
      <c r="B8432">
        <v>103000262</v>
      </c>
      <c r="C8432">
        <v>27</v>
      </c>
      <c r="D8432">
        <v>7</v>
      </c>
      <c r="E8432">
        <v>2008</v>
      </c>
      <c r="F8432">
        <v>4990</v>
      </c>
      <c r="G8432" t="s">
        <v>81</v>
      </c>
      <c r="H8432">
        <v>1</v>
      </c>
      <c r="I8432">
        <v>4990</v>
      </c>
      <c r="K8432"/>
      <c r="L8432"/>
    </row>
    <row r="8433" spans="1:12" x14ac:dyDescent="0.25">
      <c r="A8433" t="s">
        <v>436</v>
      </c>
      <c r="B8433">
        <v>103000262</v>
      </c>
      <c r="C8433">
        <v>27</v>
      </c>
      <c r="D8433">
        <v>7</v>
      </c>
      <c r="E8433">
        <v>2008</v>
      </c>
      <c r="F8433">
        <v>5162</v>
      </c>
      <c r="G8433" t="s">
        <v>59</v>
      </c>
      <c r="H8433">
        <v>4</v>
      </c>
      <c r="I8433">
        <v>5162</v>
      </c>
      <c r="K8433"/>
      <c r="L8433"/>
    </row>
    <row r="8434" spans="1:12" x14ac:dyDescent="0.25">
      <c r="A8434" t="s">
        <v>436</v>
      </c>
      <c r="B8434">
        <v>103000262</v>
      </c>
      <c r="C8434">
        <v>27</v>
      </c>
      <c r="D8434">
        <v>7</v>
      </c>
      <c r="E8434">
        <v>2008</v>
      </c>
      <c r="F8434">
        <v>5458</v>
      </c>
      <c r="G8434" t="s">
        <v>61</v>
      </c>
      <c r="H8434">
        <v>1</v>
      </c>
      <c r="I8434">
        <v>5458</v>
      </c>
      <c r="K8434"/>
      <c r="L8434"/>
    </row>
    <row r="8435" spans="1:12" x14ac:dyDescent="0.25">
      <c r="A8435" t="s">
        <v>436</v>
      </c>
      <c r="B8435">
        <v>103000262</v>
      </c>
      <c r="C8435">
        <v>27</v>
      </c>
      <c r="D8435">
        <v>7</v>
      </c>
      <c r="E8435">
        <v>2008</v>
      </c>
      <c r="F8435">
        <v>5809</v>
      </c>
      <c r="G8435" t="s">
        <v>66</v>
      </c>
      <c r="H8435">
        <v>2</v>
      </c>
      <c r="I8435">
        <v>5809</v>
      </c>
      <c r="K8435"/>
      <c r="L8435"/>
    </row>
    <row r="8436" spans="1:12" x14ac:dyDescent="0.25">
      <c r="A8436" t="s">
        <v>436</v>
      </c>
      <c r="B8436">
        <v>103000262</v>
      </c>
      <c r="C8436">
        <v>27</v>
      </c>
      <c r="D8436">
        <v>7</v>
      </c>
      <c r="E8436">
        <v>2008</v>
      </c>
      <c r="F8436">
        <v>6842</v>
      </c>
      <c r="G8436" t="s">
        <v>77</v>
      </c>
      <c r="H8436">
        <v>226</v>
      </c>
      <c r="I8436">
        <v>6842</v>
      </c>
      <c r="K8436"/>
      <c r="L8436"/>
    </row>
    <row r="8437" spans="1:12" x14ac:dyDescent="0.25">
      <c r="A8437" t="s">
        <v>436</v>
      </c>
      <c r="B8437">
        <v>103000262</v>
      </c>
      <c r="C8437">
        <v>27</v>
      </c>
      <c r="D8437">
        <v>7</v>
      </c>
      <c r="E8437">
        <v>2008</v>
      </c>
      <c r="F8437">
        <v>7201</v>
      </c>
      <c r="G8437" t="s">
        <v>107</v>
      </c>
      <c r="H8437">
        <v>83</v>
      </c>
      <c r="I8437">
        <v>7201</v>
      </c>
      <c r="K8437"/>
      <c r="L8437"/>
    </row>
    <row r="8438" spans="1:12" x14ac:dyDescent="0.25">
      <c r="A8438" t="s">
        <v>436</v>
      </c>
      <c r="B8438">
        <v>103000262</v>
      </c>
      <c r="C8438">
        <v>27</v>
      </c>
      <c r="D8438">
        <v>7</v>
      </c>
      <c r="E8438">
        <v>2008</v>
      </c>
      <c r="F8438">
        <v>7750</v>
      </c>
      <c r="G8438" t="s">
        <v>51</v>
      </c>
      <c r="H8438">
        <v>28</v>
      </c>
      <c r="I8438">
        <v>7750</v>
      </c>
      <c r="K8438"/>
      <c r="L8438"/>
    </row>
    <row r="8439" spans="1:12" x14ac:dyDescent="0.25">
      <c r="A8439" t="s">
        <v>436</v>
      </c>
      <c r="B8439">
        <v>103000262</v>
      </c>
      <c r="C8439">
        <v>27</v>
      </c>
      <c r="D8439">
        <v>7</v>
      </c>
      <c r="E8439">
        <v>2008</v>
      </c>
      <c r="F8439">
        <v>8408</v>
      </c>
      <c r="G8439" t="s">
        <v>82</v>
      </c>
      <c r="H8439">
        <v>331</v>
      </c>
      <c r="I8439">
        <v>8408</v>
      </c>
      <c r="K8439"/>
      <c r="L8439"/>
    </row>
    <row r="8440" spans="1:12" x14ac:dyDescent="0.25">
      <c r="A8440" t="s">
        <v>436</v>
      </c>
      <c r="B8440">
        <v>103000262</v>
      </c>
      <c r="C8440">
        <v>27</v>
      </c>
      <c r="D8440">
        <v>7</v>
      </c>
      <c r="E8440">
        <v>2008</v>
      </c>
      <c r="F8440">
        <v>8416</v>
      </c>
      <c r="G8440" t="s">
        <v>79</v>
      </c>
      <c r="H8440">
        <v>522</v>
      </c>
      <c r="I8440">
        <v>8416</v>
      </c>
      <c r="K8440"/>
      <c r="L8440"/>
    </row>
    <row r="8441" spans="1:12" x14ac:dyDescent="0.25">
      <c r="A8441" t="s">
        <v>436</v>
      </c>
      <c r="B8441">
        <v>103000262</v>
      </c>
      <c r="C8441">
        <v>27</v>
      </c>
      <c r="D8441">
        <v>7</v>
      </c>
      <c r="E8441">
        <v>2008</v>
      </c>
      <c r="F8441">
        <v>8428</v>
      </c>
      <c r="G8441" t="s">
        <v>68</v>
      </c>
      <c r="H8441">
        <v>27</v>
      </c>
      <c r="I8441">
        <v>8428</v>
      </c>
      <c r="K8441"/>
      <c r="L8441"/>
    </row>
    <row r="8442" spans="1:12" x14ac:dyDescent="0.25">
      <c r="A8442" t="s">
        <v>436</v>
      </c>
      <c r="B8442">
        <v>103000262</v>
      </c>
      <c r="C8442">
        <v>27</v>
      </c>
      <c r="D8442">
        <v>7</v>
      </c>
      <c r="E8442">
        <v>2008</v>
      </c>
      <c r="F8442">
        <v>8429</v>
      </c>
      <c r="G8442" t="s">
        <v>121</v>
      </c>
      <c r="H8442">
        <v>3</v>
      </c>
      <c r="I8442">
        <v>8429</v>
      </c>
      <c r="K8442"/>
      <c r="L8442"/>
    </row>
    <row r="8443" spans="1:12" x14ac:dyDescent="0.25">
      <c r="A8443" t="s">
        <v>436</v>
      </c>
      <c r="B8443">
        <v>103000262</v>
      </c>
      <c r="C8443">
        <v>27</v>
      </c>
      <c r="D8443">
        <v>7</v>
      </c>
      <c r="E8443">
        <v>2008</v>
      </c>
      <c r="F8443">
        <v>8437</v>
      </c>
      <c r="G8443" t="s">
        <v>65</v>
      </c>
      <c r="H8443">
        <v>3</v>
      </c>
      <c r="I8443">
        <v>8437</v>
      </c>
      <c r="K8443"/>
      <c r="L8443"/>
    </row>
    <row r="8444" spans="1:12" x14ac:dyDescent="0.25">
      <c r="A8444" t="s">
        <v>436</v>
      </c>
      <c r="B8444">
        <v>103000262</v>
      </c>
      <c r="C8444">
        <v>27</v>
      </c>
      <c r="D8444">
        <v>7</v>
      </c>
      <c r="E8444">
        <v>2008</v>
      </c>
      <c r="F8444">
        <v>8474</v>
      </c>
      <c r="G8444" t="s">
        <v>64</v>
      </c>
      <c r="H8444">
        <v>31</v>
      </c>
      <c r="I8444">
        <v>8474</v>
      </c>
      <c r="K8444"/>
      <c r="L8444"/>
    </row>
    <row r="8445" spans="1:12" x14ac:dyDescent="0.25">
      <c r="A8445" t="s">
        <v>436</v>
      </c>
      <c r="B8445">
        <v>103000262</v>
      </c>
      <c r="C8445">
        <v>27</v>
      </c>
      <c r="D8445">
        <v>7</v>
      </c>
      <c r="E8445">
        <v>2008</v>
      </c>
      <c r="F8445">
        <v>8478</v>
      </c>
      <c r="G8445" t="s">
        <v>73</v>
      </c>
      <c r="H8445">
        <v>4</v>
      </c>
      <c r="I8445">
        <v>8478</v>
      </c>
      <c r="K8445"/>
      <c r="L8445"/>
    </row>
    <row r="8446" spans="1:12" x14ac:dyDescent="0.25">
      <c r="A8446" t="s">
        <v>436</v>
      </c>
      <c r="B8446">
        <v>103000262</v>
      </c>
      <c r="C8446">
        <v>27</v>
      </c>
      <c r="D8446">
        <v>7</v>
      </c>
      <c r="E8446">
        <v>2008</v>
      </c>
      <c r="F8446">
        <v>8491</v>
      </c>
      <c r="G8446" t="s">
        <v>94</v>
      </c>
      <c r="H8446">
        <v>1</v>
      </c>
      <c r="I8446">
        <v>8491</v>
      </c>
      <c r="K8446"/>
      <c r="L8446"/>
    </row>
    <row r="8447" spans="1:12" x14ac:dyDescent="0.25">
      <c r="A8447" t="s">
        <v>436</v>
      </c>
      <c r="B8447">
        <v>103000262</v>
      </c>
      <c r="C8447">
        <v>27</v>
      </c>
      <c r="D8447">
        <v>7</v>
      </c>
      <c r="E8447">
        <v>2008</v>
      </c>
      <c r="F8447">
        <v>8654</v>
      </c>
      <c r="G8447" t="s">
        <v>83</v>
      </c>
      <c r="H8447">
        <v>1</v>
      </c>
      <c r="I8447">
        <v>8654</v>
      </c>
      <c r="K8447"/>
      <c r="L8447"/>
    </row>
    <row r="8448" spans="1:12" x14ac:dyDescent="0.25">
      <c r="A8448" t="s">
        <v>436</v>
      </c>
      <c r="B8448">
        <v>103000262</v>
      </c>
      <c r="C8448">
        <v>27</v>
      </c>
      <c r="D8448">
        <v>7</v>
      </c>
      <c r="E8448">
        <v>2008</v>
      </c>
      <c r="F8448">
        <v>8662</v>
      </c>
      <c r="G8448" t="s">
        <v>72</v>
      </c>
      <c r="H8448">
        <v>8</v>
      </c>
      <c r="I8448">
        <v>8662</v>
      </c>
      <c r="K8448"/>
      <c r="L8448"/>
    </row>
    <row r="8449" spans="1:12" x14ac:dyDescent="0.25">
      <c r="A8449" t="s">
        <v>436</v>
      </c>
      <c r="B8449">
        <v>103000262</v>
      </c>
      <c r="C8449">
        <v>27</v>
      </c>
      <c r="D8449">
        <v>7</v>
      </c>
      <c r="E8449">
        <v>2008</v>
      </c>
      <c r="F8449">
        <v>8736</v>
      </c>
      <c r="G8449" t="s">
        <v>55</v>
      </c>
      <c r="H8449">
        <v>43</v>
      </c>
      <c r="I8449">
        <v>8736</v>
      </c>
      <c r="K8449"/>
      <c r="L8449"/>
    </row>
    <row r="8450" spans="1:12" x14ac:dyDescent="0.25">
      <c r="A8450" t="s">
        <v>436</v>
      </c>
      <c r="B8450">
        <v>103000262</v>
      </c>
      <c r="C8450">
        <v>27</v>
      </c>
      <c r="D8450">
        <v>7</v>
      </c>
      <c r="E8450">
        <v>2008</v>
      </c>
      <c r="F8450">
        <v>9275</v>
      </c>
      <c r="G8450" t="s">
        <v>122</v>
      </c>
      <c r="H8450">
        <v>2</v>
      </c>
      <c r="I8450">
        <v>9275</v>
      </c>
      <c r="K8450"/>
      <c r="L8450"/>
    </row>
    <row r="8451" spans="1:12" x14ac:dyDescent="0.25">
      <c r="A8451" t="s">
        <v>244</v>
      </c>
      <c r="B8451">
        <v>103000262</v>
      </c>
      <c r="C8451">
        <v>31</v>
      </c>
      <c r="D8451">
        <v>7</v>
      </c>
      <c r="E8451">
        <v>2014</v>
      </c>
      <c r="F8451">
        <v>10323</v>
      </c>
      <c r="G8451" t="s">
        <v>123</v>
      </c>
      <c r="H8451">
        <v>19207</v>
      </c>
      <c r="I8451">
        <v>10323</v>
      </c>
      <c r="K8451"/>
      <c r="L8451"/>
    </row>
    <row r="8452" spans="1:12" x14ac:dyDescent="0.25">
      <c r="A8452" t="s">
        <v>244</v>
      </c>
      <c r="B8452">
        <v>103000262</v>
      </c>
      <c r="C8452">
        <v>31</v>
      </c>
      <c r="D8452">
        <v>7</v>
      </c>
      <c r="E8452">
        <v>2014</v>
      </c>
      <c r="F8452">
        <v>13667</v>
      </c>
      <c r="G8452" t="s">
        <v>50</v>
      </c>
      <c r="H8452">
        <v>726</v>
      </c>
      <c r="K8452"/>
      <c r="L8452"/>
    </row>
    <row r="8453" spans="1:12" x14ac:dyDescent="0.25">
      <c r="A8453" t="s">
        <v>244</v>
      </c>
      <c r="B8453">
        <v>103000262</v>
      </c>
      <c r="C8453">
        <v>31</v>
      </c>
      <c r="D8453">
        <v>7</v>
      </c>
      <c r="E8453">
        <v>2014</v>
      </c>
      <c r="F8453">
        <v>16842</v>
      </c>
      <c r="G8453" t="s">
        <v>160</v>
      </c>
      <c r="H8453">
        <v>4</v>
      </c>
      <c r="I8453">
        <v>16842</v>
      </c>
      <c r="K8453"/>
      <c r="L8453"/>
    </row>
    <row r="8454" spans="1:12" x14ac:dyDescent="0.25">
      <c r="A8454" t="s">
        <v>244</v>
      </c>
      <c r="B8454">
        <v>103000262</v>
      </c>
      <c r="C8454">
        <v>31</v>
      </c>
      <c r="D8454">
        <v>7</v>
      </c>
      <c r="E8454">
        <v>2014</v>
      </c>
      <c r="F8454">
        <v>17756</v>
      </c>
      <c r="G8454" t="s">
        <v>56</v>
      </c>
      <c r="H8454">
        <v>1</v>
      </c>
      <c r="K8454"/>
      <c r="L8454"/>
    </row>
    <row r="8455" spans="1:12" x14ac:dyDescent="0.25">
      <c r="A8455" t="s">
        <v>244</v>
      </c>
      <c r="B8455">
        <v>103000262</v>
      </c>
      <c r="C8455">
        <v>31</v>
      </c>
      <c r="D8455">
        <v>7</v>
      </c>
      <c r="E8455">
        <v>2014</v>
      </c>
      <c r="F8455">
        <v>17767</v>
      </c>
      <c r="G8455" t="s">
        <v>57</v>
      </c>
      <c r="H8455">
        <v>1120</v>
      </c>
      <c r="K8455"/>
      <c r="L8455"/>
    </row>
    <row r="8456" spans="1:12" x14ac:dyDescent="0.25">
      <c r="A8456" t="s">
        <v>244</v>
      </c>
      <c r="B8456">
        <v>103000262</v>
      </c>
      <c r="C8456">
        <v>31</v>
      </c>
      <c r="D8456">
        <v>7</v>
      </c>
      <c r="E8456">
        <v>2014</v>
      </c>
      <c r="F8456">
        <v>17861</v>
      </c>
      <c r="G8456" t="s">
        <v>112</v>
      </c>
      <c r="H8456">
        <v>1</v>
      </c>
      <c r="K8456"/>
      <c r="L8456"/>
    </row>
    <row r="8457" spans="1:12" x14ac:dyDescent="0.25">
      <c r="A8457" t="s">
        <v>244</v>
      </c>
      <c r="B8457">
        <v>103000262</v>
      </c>
      <c r="C8457">
        <v>31</v>
      </c>
      <c r="D8457">
        <v>7</v>
      </c>
      <c r="E8457">
        <v>2014</v>
      </c>
      <c r="F8457">
        <v>18153</v>
      </c>
      <c r="G8457" t="s">
        <v>86</v>
      </c>
      <c r="H8457">
        <v>1</v>
      </c>
      <c r="K8457"/>
      <c r="L8457"/>
    </row>
    <row r="8458" spans="1:12" x14ac:dyDescent="0.25">
      <c r="A8458" t="s">
        <v>244</v>
      </c>
      <c r="B8458">
        <v>103000262</v>
      </c>
      <c r="C8458">
        <v>31</v>
      </c>
      <c r="D8458">
        <v>7</v>
      </c>
      <c r="E8458">
        <v>2014</v>
      </c>
      <c r="F8458">
        <v>18186</v>
      </c>
      <c r="G8458" t="s">
        <v>63</v>
      </c>
      <c r="H8458">
        <v>1</v>
      </c>
      <c r="K8458"/>
      <c r="L8458"/>
    </row>
    <row r="8459" spans="1:12" x14ac:dyDescent="0.25">
      <c r="A8459" t="s">
        <v>244</v>
      </c>
      <c r="B8459">
        <v>103000262</v>
      </c>
      <c r="C8459">
        <v>31</v>
      </c>
      <c r="D8459">
        <v>7</v>
      </c>
      <c r="E8459">
        <v>2014</v>
      </c>
      <c r="F8459">
        <v>4380</v>
      </c>
      <c r="G8459" t="s">
        <v>52</v>
      </c>
      <c r="H8459">
        <v>9042</v>
      </c>
      <c r="I8459">
        <v>4380</v>
      </c>
      <c r="K8459"/>
      <c r="L8459"/>
    </row>
    <row r="8460" spans="1:12" x14ac:dyDescent="0.25">
      <c r="A8460" t="s">
        <v>244</v>
      </c>
      <c r="B8460">
        <v>103000262</v>
      </c>
      <c r="C8460">
        <v>31</v>
      </c>
      <c r="D8460">
        <v>7</v>
      </c>
      <c r="E8460">
        <v>2014</v>
      </c>
      <c r="F8460">
        <v>4642</v>
      </c>
      <c r="G8460" t="s">
        <v>54</v>
      </c>
      <c r="H8460">
        <v>1280</v>
      </c>
      <c r="I8460">
        <v>4642</v>
      </c>
      <c r="K8460"/>
      <c r="L8460"/>
    </row>
    <row r="8461" spans="1:12" x14ac:dyDescent="0.25">
      <c r="A8461" t="s">
        <v>244</v>
      </c>
      <c r="B8461">
        <v>103000262</v>
      </c>
      <c r="C8461">
        <v>31</v>
      </c>
      <c r="D8461">
        <v>7</v>
      </c>
      <c r="E8461">
        <v>2014</v>
      </c>
      <c r="F8461">
        <v>5097</v>
      </c>
      <c r="G8461" t="s">
        <v>58</v>
      </c>
      <c r="H8461">
        <v>6</v>
      </c>
      <c r="I8461">
        <v>5097</v>
      </c>
      <c r="K8461"/>
      <c r="L8461"/>
    </row>
    <row r="8462" spans="1:12" x14ac:dyDescent="0.25">
      <c r="A8462" t="s">
        <v>244</v>
      </c>
      <c r="B8462">
        <v>103000262</v>
      </c>
      <c r="C8462">
        <v>31</v>
      </c>
      <c r="D8462">
        <v>7</v>
      </c>
      <c r="E8462">
        <v>2014</v>
      </c>
      <c r="F8462">
        <v>5162</v>
      </c>
      <c r="G8462" t="s">
        <v>59</v>
      </c>
      <c r="H8462">
        <v>2</v>
      </c>
      <c r="I8462">
        <v>5162</v>
      </c>
      <c r="K8462"/>
      <c r="L8462"/>
    </row>
    <row r="8463" spans="1:12" x14ac:dyDescent="0.25">
      <c r="A8463" t="s">
        <v>244</v>
      </c>
      <c r="B8463">
        <v>103000262</v>
      </c>
      <c r="C8463">
        <v>31</v>
      </c>
      <c r="D8463">
        <v>7</v>
      </c>
      <c r="E8463">
        <v>2014</v>
      </c>
      <c r="F8463">
        <v>5458</v>
      </c>
      <c r="G8463" t="s">
        <v>61</v>
      </c>
      <c r="H8463">
        <v>4644</v>
      </c>
      <c r="I8463">
        <v>5458</v>
      </c>
      <c r="K8463"/>
      <c r="L8463"/>
    </row>
    <row r="8464" spans="1:12" x14ac:dyDescent="0.25">
      <c r="A8464" t="s">
        <v>244</v>
      </c>
      <c r="B8464">
        <v>103000262</v>
      </c>
      <c r="C8464">
        <v>31</v>
      </c>
      <c r="D8464">
        <v>7</v>
      </c>
      <c r="E8464">
        <v>2014</v>
      </c>
      <c r="F8464">
        <v>5725</v>
      </c>
      <c r="G8464" t="s">
        <v>97</v>
      </c>
      <c r="H8464">
        <v>240</v>
      </c>
      <c r="I8464">
        <v>5725</v>
      </c>
      <c r="K8464"/>
      <c r="L8464"/>
    </row>
    <row r="8465" spans="1:12" x14ac:dyDescent="0.25">
      <c r="A8465" t="s">
        <v>244</v>
      </c>
      <c r="B8465">
        <v>103000262</v>
      </c>
      <c r="C8465">
        <v>31</v>
      </c>
      <c r="D8465">
        <v>7</v>
      </c>
      <c r="E8465">
        <v>2014</v>
      </c>
      <c r="F8465">
        <v>5809</v>
      </c>
      <c r="G8465" t="s">
        <v>66</v>
      </c>
      <c r="H8465">
        <v>2</v>
      </c>
      <c r="I8465">
        <v>5809</v>
      </c>
      <c r="K8465"/>
      <c r="L8465"/>
    </row>
    <row r="8466" spans="1:12" x14ac:dyDescent="0.25">
      <c r="A8466" t="s">
        <v>244</v>
      </c>
      <c r="B8466">
        <v>103000262</v>
      </c>
      <c r="C8466">
        <v>31</v>
      </c>
      <c r="D8466">
        <v>7</v>
      </c>
      <c r="E8466">
        <v>2014</v>
      </c>
      <c r="F8466">
        <v>6788</v>
      </c>
      <c r="G8466" t="s">
        <v>74</v>
      </c>
      <c r="H8466">
        <v>6</v>
      </c>
      <c r="I8466">
        <v>6788</v>
      </c>
      <c r="K8466"/>
      <c r="L8466"/>
    </row>
    <row r="8467" spans="1:12" x14ac:dyDescent="0.25">
      <c r="A8467" t="s">
        <v>244</v>
      </c>
      <c r="B8467">
        <v>103000262</v>
      </c>
      <c r="C8467">
        <v>31</v>
      </c>
      <c r="D8467">
        <v>7</v>
      </c>
      <c r="E8467">
        <v>2014</v>
      </c>
      <c r="F8467">
        <v>6842</v>
      </c>
      <c r="G8467" t="s">
        <v>77</v>
      </c>
      <c r="H8467">
        <v>200</v>
      </c>
      <c r="I8467">
        <v>6842</v>
      </c>
      <c r="K8467"/>
      <c r="L8467"/>
    </row>
    <row r="8468" spans="1:12" x14ac:dyDescent="0.25">
      <c r="A8468" t="s">
        <v>244</v>
      </c>
      <c r="B8468">
        <v>103000262</v>
      </c>
      <c r="C8468">
        <v>31</v>
      </c>
      <c r="D8468">
        <v>7</v>
      </c>
      <c r="E8468">
        <v>2014</v>
      </c>
      <c r="F8468">
        <v>8408</v>
      </c>
      <c r="G8468" t="s">
        <v>82</v>
      </c>
      <c r="H8468">
        <v>10</v>
      </c>
      <c r="I8468">
        <v>8408</v>
      </c>
      <c r="K8468"/>
      <c r="L8468"/>
    </row>
    <row r="8469" spans="1:12" x14ac:dyDescent="0.25">
      <c r="A8469" t="s">
        <v>244</v>
      </c>
      <c r="B8469">
        <v>103000262</v>
      </c>
      <c r="C8469">
        <v>31</v>
      </c>
      <c r="D8469">
        <v>7</v>
      </c>
      <c r="E8469">
        <v>2014</v>
      </c>
      <c r="F8469">
        <v>8416</v>
      </c>
      <c r="G8469" t="s">
        <v>79</v>
      </c>
      <c r="H8469">
        <v>1</v>
      </c>
      <c r="I8469">
        <v>8416</v>
      </c>
      <c r="K8469"/>
      <c r="L8469"/>
    </row>
    <row r="8470" spans="1:12" x14ac:dyDescent="0.25">
      <c r="A8470" t="s">
        <v>244</v>
      </c>
      <c r="B8470">
        <v>103000262</v>
      </c>
      <c r="C8470">
        <v>31</v>
      </c>
      <c r="D8470">
        <v>7</v>
      </c>
      <c r="E8470">
        <v>2014</v>
      </c>
      <c r="F8470">
        <v>8428</v>
      </c>
      <c r="G8470" t="s">
        <v>68</v>
      </c>
      <c r="H8470">
        <v>3</v>
      </c>
      <c r="I8470">
        <v>8428</v>
      </c>
      <c r="K8470"/>
      <c r="L8470"/>
    </row>
    <row r="8471" spans="1:12" x14ac:dyDescent="0.25">
      <c r="A8471" t="s">
        <v>244</v>
      </c>
      <c r="B8471">
        <v>103000262</v>
      </c>
      <c r="C8471">
        <v>31</v>
      </c>
      <c r="D8471">
        <v>7</v>
      </c>
      <c r="E8471">
        <v>2014</v>
      </c>
      <c r="F8471">
        <v>8437</v>
      </c>
      <c r="G8471" t="s">
        <v>65</v>
      </c>
      <c r="H8471">
        <v>241</v>
      </c>
      <c r="I8471">
        <v>8437</v>
      </c>
      <c r="K8471"/>
      <c r="L8471"/>
    </row>
    <row r="8472" spans="1:12" x14ac:dyDescent="0.25">
      <c r="A8472" t="s">
        <v>244</v>
      </c>
      <c r="B8472">
        <v>103000262</v>
      </c>
      <c r="C8472">
        <v>31</v>
      </c>
      <c r="D8472">
        <v>7</v>
      </c>
      <c r="E8472">
        <v>2014</v>
      </c>
      <c r="F8472">
        <v>8474</v>
      </c>
      <c r="G8472" t="s">
        <v>64</v>
      </c>
      <c r="H8472">
        <v>405</v>
      </c>
      <c r="I8472">
        <v>8474</v>
      </c>
      <c r="K8472"/>
      <c r="L8472"/>
    </row>
    <row r="8473" spans="1:12" x14ac:dyDescent="0.25">
      <c r="A8473" t="s">
        <v>244</v>
      </c>
      <c r="B8473">
        <v>103000262</v>
      </c>
      <c r="C8473">
        <v>31</v>
      </c>
      <c r="D8473">
        <v>7</v>
      </c>
      <c r="E8473">
        <v>2014</v>
      </c>
      <c r="F8473">
        <v>8478</v>
      </c>
      <c r="G8473" t="s">
        <v>73</v>
      </c>
      <c r="H8473">
        <v>83</v>
      </c>
      <c r="I8473">
        <v>8478</v>
      </c>
      <c r="K8473"/>
      <c r="L8473"/>
    </row>
    <row r="8474" spans="1:12" x14ac:dyDescent="0.25">
      <c r="A8474" t="s">
        <v>244</v>
      </c>
      <c r="B8474">
        <v>103000262</v>
      </c>
      <c r="C8474">
        <v>31</v>
      </c>
      <c r="D8474">
        <v>7</v>
      </c>
      <c r="E8474">
        <v>2014</v>
      </c>
      <c r="F8474">
        <v>8654</v>
      </c>
      <c r="G8474" t="s">
        <v>83</v>
      </c>
      <c r="H8474">
        <v>8</v>
      </c>
      <c r="I8474">
        <v>8654</v>
      </c>
      <c r="K8474"/>
      <c r="L8474"/>
    </row>
    <row r="8475" spans="1:12" x14ac:dyDescent="0.25">
      <c r="A8475" t="s">
        <v>244</v>
      </c>
      <c r="B8475">
        <v>103000262</v>
      </c>
      <c r="C8475">
        <v>31</v>
      </c>
      <c r="D8475">
        <v>7</v>
      </c>
      <c r="E8475">
        <v>2014</v>
      </c>
      <c r="F8475">
        <v>8662</v>
      </c>
      <c r="G8475" t="s">
        <v>72</v>
      </c>
      <c r="H8475">
        <v>6</v>
      </c>
      <c r="I8475">
        <v>8662</v>
      </c>
      <c r="K8475"/>
      <c r="L8475"/>
    </row>
    <row r="8476" spans="1:12" x14ac:dyDescent="0.25">
      <c r="A8476" t="s">
        <v>244</v>
      </c>
      <c r="B8476">
        <v>103000262</v>
      </c>
      <c r="C8476">
        <v>31</v>
      </c>
      <c r="D8476">
        <v>7</v>
      </c>
      <c r="E8476">
        <v>2014</v>
      </c>
      <c r="F8476">
        <v>8666</v>
      </c>
      <c r="G8476" t="s">
        <v>70</v>
      </c>
      <c r="H8476">
        <v>7</v>
      </c>
      <c r="I8476">
        <v>8666</v>
      </c>
      <c r="K8476"/>
      <c r="L8476"/>
    </row>
    <row r="8477" spans="1:12" x14ac:dyDescent="0.25">
      <c r="A8477" t="s">
        <v>244</v>
      </c>
      <c r="B8477">
        <v>103000262</v>
      </c>
      <c r="C8477">
        <v>31</v>
      </c>
      <c r="D8477">
        <v>7</v>
      </c>
      <c r="E8477">
        <v>2014</v>
      </c>
      <c r="F8477">
        <v>8736</v>
      </c>
      <c r="G8477" t="s">
        <v>55</v>
      </c>
      <c r="H8477">
        <v>241</v>
      </c>
      <c r="I8477">
        <v>8736</v>
      </c>
      <c r="K8477"/>
      <c r="L8477"/>
    </row>
    <row r="8478" spans="1:12" x14ac:dyDescent="0.25">
      <c r="A8478" t="s">
        <v>244</v>
      </c>
      <c r="B8478">
        <v>103000262</v>
      </c>
      <c r="C8478">
        <v>31</v>
      </c>
      <c r="D8478">
        <v>7</v>
      </c>
      <c r="E8478">
        <v>2014</v>
      </c>
      <c r="F8478">
        <v>9270</v>
      </c>
      <c r="G8478" t="s">
        <v>156</v>
      </c>
      <c r="H8478">
        <v>2</v>
      </c>
      <c r="I8478">
        <v>9270</v>
      </c>
      <c r="K8478"/>
      <c r="L8478"/>
    </row>
    <row r="8479" spans="1:12" x14ac:dyDescent="0.25">
      <c r="A8479" t="s">
        <v>244</v>
      </c>
      <c r="B8479">
        <v>103000262</v>
      </c>
      <c r="C8479">
        <v>31</v>
      </c>
      <c r="D8479">
        <v>7</v>
      </c>
      <c r="E8479">
        <v>2014</v>
      </c>
      <c r="F8479">
        <v>9311</v>
      </c>
      <c r="G8479" t="s">
        <v>76</v>
      </c>
      <c r="H8479">
        <v>1</v>
      </c>
      <c r="I8479">
        <v>9311</v>
      </c>
      <c r="K8479"/>
      <c r="L8479"/>
    </row>
    <row r="8480" spans="1:12" x14ac:dyDescent="0.25">
      <c r="A8480" t="s">
        <v>244</v>
      </c>
      <c r="B8480">
        <v>103000262</v>
      </c>
      <c r="C8480">
        <v>31</v>
      </c>
      <c r="D8480">
        <v>7</v>
      </c>
      <c r="E8480">
        <v>2014</v>
      </c>
      <c r="F8480">
        <v>9321</v>
      </c>
      <c r="G8480" t="s">
        <v>109</v>
      </c>
      <c r="H8480">
        <v>1</v>
      </c>
      <c r="I8480">
        <v>9321</v>
      </c>
      <c r="K8480"/>
      <c r="L8480"/>
    </row>
    <row r="8481" spans="1:12" x14ac:dyDescent="0.25">
      <c r="A8481" t="s">
        <v>244</v>
      </c>
      <c r="B8481">
        <v>103000262</v>
      </c>
      <c r="C8481">
        <v>31</v>
      </c>
      <c r="D8481">
        <v>7</v>
      </c>
      <c r="E8481">
        <v>2014</v>
      </c>
      <c r="F8481">
        <v>9370</v>
      </c>
      <c r="G8481" t="s">
        <v>108</v>
      </c>
      <c r="H8481">
        <v>1122</v>
      </c>
      <c r="I8481">
        <v>9370</v>
      </c>
      <c r="K8481"/>
      <c r="L8481"/>
    </row>
    <row r="8482" spans="1:12" x14ac:dyDescent="0.25">
      <c r="A8482" t="s">
        <v>244</v>
      </c>
      <c r="B8482">
        <v>103000262</v>
      </c>
      <c r="C8482">
        <v>31</v>
      </c>
      <c r="D8482">
        <v>7</v>
      </c>
      <c r="E8482">
        <v>2014</v>
      </c>
      <c r="F8482">
        <v>9618</v>
      </c>
      <c r="G8482" t="s">
        <v>143</v>
      </c>
      <c r="H8482">
        <v>2</v>
      </c>
      <c r="I8482">
        <v>9618</v>
      </c>
      <c r="K8482"/>
      <c r="L8482"/>
    </row>
    <row r="8483" spans="1:12" x14ac:dyDescent="0.25">
      <c r="A8483" t="s">
        <v>244</v>
      </c>
      <c r="B8483">
        <v>103000262</v>
      </c>
      <c r="C8483">
        <v>31</v>
      </c>
      <c r="D8483">
        <v>7</v>
      </c>
      <c r="E8483">
        <v>2014</v>
      </c>
      <c r="F8483">
        <v>9971</v>
      </c>
      <c r="G8483" t="s">
        <v>106</v>
      </c>
      <c r="H8483">
        <v>210</v>
      </c>
      <c r="I8483">
        <v>9971</v>
      </c>
      <c r="K8483"/>
      <c r="L8483"/>
    </row>
    <row r="8484" spans="1:12" x14ac:dyDescent="0.25">
      <c r="A8484"/>
      <c r="B8484"/>
      <c r="C8484"/>
      <c r="D8484"/>
      <c r="E8484"/>
      <c r="J8484" s="6"/>
      <c r="K8484" s="6"/>
    </row>
    <row r="8485" spans="1:12" x14ac:dyDescent="0.25">
      <c r="A8485"/>
      <c r="B8485"/>
      <c r="C8485"/>
      <c r="D8485"/>
      <c r="E8485"/>
      <c r="J8485" s="6"/>
      <c r="K8485" s="6"/>
    </row>
    <row r="8486" spans="1:12" x14ac:dyDescent="0.25">
      <c r="A8486"/>
      <c r="B8486"/>
      <c r="C8486"/>
      <c r="D8486"/>
      <c r="E8486"/>
      <c r="J8486" s="6"/>
      <c r="K8486" s="6"/>
    </row>
    <row r="8487" spans="1:12" x14ac:dyDescent="0.25">
      <c r="A8487"/>
      <c r="B8487"/>
      <c r="C8487"/>
      <c r="D8487"/>
      <c r="E8487"/>
      <c r="J8487" s="6"/>
      <c r="K8487" s="6"/>
    </row>
    <row r="8488" spans="1:12" x14ac:dyDescent="0.25">
      <c r="A8488"/>
      <c r="B8488"/>
      <c r="C8488"/>
      <c r="D8488"/>
      <c r="E8488"/>
      <c r="J8488" s="6"/>
      <c r="K8488" s="6"/>
    </row>
    <row r="8489" spans="1:12" x14ac:dyDescent="0.25">
      <c r="A8489"/>
      <c r="B8489"/>
      <c r="C8489"/>
      <c r="D8489"/>
      <c r="E8489"/>
      <c r="J8489" s="6"/>
      <c r="K8489" s="6"/>
    </row>
    <row r="8490" spans="1:12" x14ac:dyDescent="0.25">
      <c r="A8490"/>
      <c r="B8490"/>
      <c r="C8490"/>
      <c r="D8490"/>
      <c r="E8490"/>
      <c r="J8490" s="6"/>
      <c r="K8490" s="6"/>
    </row>
    <row r="8491" spans="1:12" x14ac:dyDescent="0.25">
      <c r="A8491"/>
      <c r="B8491"/>
      <c r="C8491"/>
      <c r="D8491"/>
      <c r="E8491"/>
      <c r="J8491" s="6"/>
      <c r="K8491" s="6"/>
    </row>
    <row r="8492" spans="1:12" x14ac:dyDescent="0.25">
      <c r="A8492"/>
      <c r="B8492"/>
      <c r="C8492"/>
      <c r="D8492"/>
      <c r="E8492"/>
      <c r="J8492" s="6"/>
      <c r="K8492" s="6"/>
    </row>
    <row r="8493" spans="1:12" x14ac:dyDescent="0.25">
      <c r="A8493"/>
      <c r="B8493"/>
      <c r="C8493"/>
      <c r="D8493"/>
      <c r="E8493"/>
      <c r="J8493" s="6"/>
      <c r="K8493" s="6"/>
    </row>
    <row r="8494" spans="1:12" x14ac:dyDescent="0.25">
      <c r="A8494"/>
      <c r="B8494"/>
      <c r="C8494"/>
      <c r="D8494"/>
      <c r="E8494"/>
      <c r="J8494" s="6"/>
      <c r="K8494" s="6"/>
    </row>
    <row r="8495" spans="1:12" x14ac:dyDescent="0.25">
      <c r="A8495"/>
      <c r="B8495"/>
      <c r="C8495"/>
      <c r="D8495"/>
      <c r="E8495"/>
      <c r="J8495" s="6"/>
      <c r="K8495" s="6"/>
    </row>
    <row r="8496" spans="1:12" x14ac:dyDescent="0.25">
      <c r="A8496"/>
      <c r="B8496"/>
      <c r="C8496"/>
      <c r="D8496"/>
      <c r="E8496"/>
      <c r="J8496" s="6"/>
      <c r="K8496" s="6"/>
    </row>
    <row r="8497" spans="1:11" x14ac:dyDescent="0.25">
      <c r="A8497"/>
      <c r="B8497"/>
      <c r="C8497"/>
      <c r="D8497"/>
      <c r="E8497"/>
      <c r="J8497" s="6"/>
      <c r="K8497" s="6"/>
    </row>
    <row r="8498" spans="1:11" x14ac:dyDescent="0.25">
      <c r="A8498"/>
      <c r="B8498"/>
      <c r="C8498"/>
      <c r="D8498"/>
      <c r="E8498"/>
      <c r="J8498" s="6"/>
      <c r="K8498" s="6"/>
    </row>
    <row r="8499" spans="1:11" x14ac:dyDescent="0.25">
      <c r="A8499"/>
      <c r="B8499"/>
      <c r="C8499"/>
      <c r="D8499"/>
      <c r="E8499"/>
      <c r="J8499" s="6"/>
      <c r="K8499" s="6"/>
    </row>
    <row r="8500" spans="1:11" x14ac:dyDescent="0.25">
      <c r="A8500"/>
      <c r="B8500"/>
      <c r="C8500"/>
      <c r="D8500"/>
      <c r="E8500"/>
      <c r="J8500" s="6"/>
      <c r="K8500" s="6"/>
    </row>
    <row r="8501" spans="1:11" x14ac:dyDescent="0.25">
      <c r="A8501"/>
      <c r="B8501"/>
      <c r="C8501"/>
      <c r="D8501"/>
      <c r="E8501"/>
      <c r="J8501" s="6"/>
      <c r="K8501" s="6"/>
    </row>
    <row r="8502" spans="1:11" x14ac:dyDescent="0.25">
      <c r="A8502"/>
      <c r="B8502"/>
      <c r="C8502"/>
      <c r="D8502"/>
      <c r="E8502"/>
      <c r="J8502" s="6"/>
      <c r="K8502" s="6"/>
    </row>
    <row r="8503" spans="1:11" x14ac:dyDescent="0.25">
      <c r="A8503"/>
      <c r="B8503"/>
      <c r="C8503"/>
      <c r="D8503"/>
      <c r="E8503"/>
      <c r="J8503" s="6"/>
      <c r="K8503" s="6"/>
    </row>
    <row r="8504" spans="1:11" x14ac:dyDescent="0.25">
      <c r="A8504"/>
      <c r="B8504"/>
      <c r="C8504"/>
      <c r="D8504"/>
      <c r="E8504"/>
      <c r="J8504" s="6"/>
      <c r="K8504" s="6"/>
    </row>
    <row r="8505" spans="1:11" x14ac:dyDescent="0.25">
      <c r="A8505"/>
      <c r="B8505"/>
      <c r="C8505"/>
      <c r="D8505"/>
      <c r="E8505"/>
      <c r="J8505" s="6"/>
      <c r="K8505" s="6"/>
    </row>
    <row r="8506" spans="1:11" x14ac:dyDescent="0.25">
      <c r="A8506"/>
      <c r="B8506"/>
      <c r="C8506"/>
      <c r="D8506"/>
      <c r="E8506"/>
      <c r="J8506" s="6"/>
      <c r="K8506" s="6"/>
    </row>
    <row r="8507" spans="1:11" x14ac:dyDescent="0.25">
      <c r="A8507"/>
      <c r="B8507"/>
      <c r="C8507"/>
      <c r="D8507"/>
      <c r="E8507"/>
      <c r="J8507" s="6"/>
      <c r="K8507" s="6"/>
    </row>
    <row r="8508" spans="1:11" x14ac:dyDescent="0.25">
      <c r="A8508"/>
      <c r="B8508"/>
      <c r="C8508"/>
      <c r="D8508"/>
      <c r="E8508"/>
      <c r="J8508" s="6"/>
      <c r="K8508" s="6"/>
    </row>
    <row r="8509" spans="1:11" x14ac:dyDescent="0.25">
      <c r="A8509"/>
      <c r="B8509"/>
      <c r="C8509"/>
      <c r="D8509"/>
      <c r="E8509"/>
      <c r="J8509" s="6"/>
      <c r="K8509" s="6"/>
    </row>
    <row r="8510" spans="1:11" x14ac:dyDescent="0.25">
      <c r="A8510"/>
      <c r="B8510"/>
      <c r="C8510"/>
      <c r="D8510"/>
      <c r="E8510"/>
      <c r="J8510" s="6"/>
      <c r="K8510" s="6"/>
    </row>
    <row r="8511" spans="1:11" x14ac:dyDescent="0.25">
      <c r="A8511"/>
      <c r="B8511"/>
      <c r="C8511"/>
      <c r="D8511"/>
      <c r="E8511"/>
      <c r="J8511" s="6"/>
      <c r="K8511" s="6"/>
    </row>
    <row r="8512" spans="1:11" x14ac:dyDescent="0.25">
      <c r="A8512"/>
      <c r="B8512"/>
      <c r="C8512"/>
      <c r="D8512"/>
      <c r="E8512"/>
      <c r="J8512" s="6"/>
      <c r="K8512" s="6"/>
    </row>
    <row r="8513" spans="1:11" x14ac:dyDescent="0.25">
      <c r="A8513"/>
      <c r="B8513"/>
      <c r="C8513"/>
      <c r="D8513"/>
      <c r="E8513"/>
      <c r="J8513" s="6"/>
      <c r="K8513" s="6"/>
    </row>
    <row r="8514" spans="1:11" x14ac:dyDescent="0.25">
      <c r="A8514"/>
      <c r="B8514"/>
      <c r="C8514"/>
      <c r="D8514"/>
      <c r="E8514"/>
      <c r="J8514" s="6"/>
      <c r="K8514" s="6"/>
    </row>
    <row r="8515" spans="1:11" x14ac:dyDescent="0.25">
      <c r="A8515"/>
      <c r="B8515"/>
      <c r="C8515"/>
      <c r="D8515"/>
      <c r="E8515"/>
      <c r="J8515" s="6"/>
      <c r="K8515" s="6"/>
    </row>
    <row r="8516" spans="1:11" x14ac:dyDescent="0.25">
      <c r="A8516"/>
      <c r="B8516"/>
      <c r="C8516"/>
      <c r="D8516"/>
      <c r="E8516"/>
      <c r="J8516" s="6"/>
      <c r="K8516" s="6"/>
    </row>
    <row r="8517" spans="1:11" x14ac:dyDescent="0.25">
      <c r="A8517"/>
      <c r="B8517"/>
      <c r="C8517"/>
      <c r="D8517"/>
      <c r="E8517"/>
      <c r="J8517" s="6"/>
      <c r="K8517" s="6"/>
    </row>
    <row r="8518" spans="1:11" x14ac:dyDescent="0.25">
      <c r="A8518"/>
      <c r="B8518"/>
      <c r="C8518"/>
      <c r="D8518"/>
      <c r="E8518"/>
      <c r="J8518" s="6"/>
      <c r="K8518" s="6"/>
    </row>
    <row r="8519" spans="1:11" x14ac:dyDescent="0.25">
      <c r="A8519"/>
      <c r="B8519"/>
      <c r="C8519"/>
      <c r="D8519"/>
      <c r="E8519"/>
      <c r="J8519" s="6"/>
      <c r="K8519" s="6"/>
    </row>
    <row r="8520" spans="1:11" x14ac:dyDescent="0.25">
      <c r="A8520"/>
      <c r="B8520"/>
      <c r="C8520"/>
      <c r="D8520"/>
      <c r="E8520"/>
      <c r="J8520" s="6"/>
      <c r="K8520" s="6"/>
    </row>
    <row r="8521" spans="1:11" x14ac:dyDescent="0.25">
      <c r="A8521"/>
      <c r="B8521"/>
      <c r="C8521"/>
      <c r="D8521"/>
      <c r="E8521"/>
      <c r="J8521" s="6"/>
      <c r="K8521" s="6"/>
    </row>
    <row r="8522" spans="1:11" x14ac:dyDescent="0.25">
      <c r="A8522"/>
      <c r="B8522"/>
      <c r="C8522"/>
      <c r="D8522"/>
      <c r="E8522"/>
      <c r="J8522" s="6"/>
      <c r="K8522" s="6"/>
    </row>
    <row r="8523" spans="1:11" x14ac:dyDescent="0.25">
      <c r="A8523"/>
      <c r="B8523"/>
      <c r="C8523"/>
      <c r="D8523"/>
      <c r="E8523"/>
      <c r="J8523" s="6"/>
      <c r="K8523" s="6"/>
    </row>
    <row r="8524" spans="1:11" x14ac:dyDescent="0.25">
      <c r="A8524"/>
      <c r="B8524"/>
      <c r="C8524"/>
      <c r="D8524"/>
      <c r="E8524"/>
      <c r="J8524" s="6"/>
      <c r="K8524" s="6"/>
    </row>
    <row r="8525" spans="1:11" x14ac:dyDescent="0.25">
      <c r="A8525"/>
      <c r="B8525"/>
      <c r="C8525"/>
      <c r="D8525"/>
      <c r="E8525"/>
      <c r="J8525" s="6"/>
      <c r="K8525" s="6"/>
    </row>
    <row r="8526" spans="1:11" x14ac:dyDescent="0.25">
      <c r="A8526"/>
      <c r="B8526"/>
      <c r="C8526"/>
      <c r="D8526"/>
      <c r="E8526"/>
      <c r="J8526" s="6"/>
      <c r="K8526" s="6"/>
    </row>
    <row r="8527" spans="1:11" x14ac:dyDescent="0.25">
      <c r="A8527"/>
      <c r="B8527"/>
      <c r="C8527"/>
      <c r="D8527"/>
      <c r="E8527"/>
      <c r="J8527" s="6"/>
      <c r="K8527" s="6"/>
    </row>
    <row r="8528" spans="1:11" x14ac:dyDescent="0.25">
      <c r="A8528"/>
      <c r="B8528"/>
      <c r="C8528"/>
      <c r="D8528"/>
      <c r="E8528"/>
      <c r="J8528" s="6"/>
      <c r="K8528" s="6"/>
    </row>
    <row r="8529" spans="1:11" x14ac:dyDescent="0.25">
      <c r="A8529"/>
      <c r="B8529"/>
      <c r="C8529"/>
      <c r="D8529"/>
      <c r="E8529"/>
      <c r="J8529" s="6"/>
      <c r="K8529" s="6"/>
    </row>
    <row r="8530" spans="1:11" x14ac:dyDescent="0.25">
      <c r="A8530"/>
      <c r="B8530"/>
      <c r="C8530"/>
      <c r="D8530"/>
      <c r="E8530"/>
      <c r="J8530" s="6"/>
      <c r="K8530" s="6"/>
    </row>
    <row r="8531" spans="1:11" x14ac:dyDescent="0.25">
      <c r="A8531"/>
      <c r="B8531"/>
      <c r="C8531"/>
      <c r="D8531"/>
      <c r="E8531"/>
      <c r="J8531" s="6"/>
      <c r="K8531" s="6"/>
    </row>
    <row r="8532" spans="1:11" x14ac:dyDescent="0.25">
      <c r="A8532"/>
      <c r="B8532"/>
      <c r="C8532"/>
      <c r="D8532"/>
      <c r="E8532"/>
      <c r="J8532" s="6"/>
      <c r="K8532" s="6"/>
    </row>
    <row r="8533" spans="1:11" x14ac:dyDescent="0.25">
      <c r="A8533"/>
      <c r="B8533"/>
      <c r="C8533"/>
      <c r="D8533"/>
      <c r="E8533"/>
      <c r="J8533" s="6"/>
      <c r="K8533" s="6"/>
    </row>
    <row r="8534" spans="1:11" x14ac:dyDescent="0.25">
      <c r="A8534"/>
      <c r="B8534"/>
      <c r="C8534"/>
      <c r="D8534"/>
      <c r="E8534"/>
      <c r="J8534" s="6"/>
      <c r="K8534" s="6"/>
    </row>
    <row r="8535" spans="1:11" x14ac:dyDescent="0.25">
      <c r="A8535"/>
      <c r="B8535"/>
      <c r="C8535"/>
      <c r="D8535"/>
      <c r="E8535"/>
      <c r="J8535" s="6"/>
      <c r="K8535" s="6"/>
    </row>
    <row r="8536" spans="1:11" x14ac:dyDescent="0.25">
      <c r="A8536"/>
      <c r="B8536"/>
      <c r="C8536"/>
      <c r="D8536"/>
      <c r="E8536"/>
      <c r="J8536" s="6"/>
      <c r="K8536" s="6"/>
    </row>
    <row r="8537" spans="1:11" x14ac:dyDescent="0.25">
      <c r="A8537"/>
      <c r="B8537"/>
      <c r="C8537"/>
      <c r="D8537"/>
      <c r="E8537"/>
      <c r="J8537" s="6"/>
      <c r="K8537" s="6"/>
    </row>
    <row r="8538" spans="1:11" x14ac:dyDescent="0.25">
      <c r="A8538"/>
      <c r="B8538"/>
      <c r="C8538"/>
      <c r="D8538"/>
      <c r="E8538"/>
      <c r="J8538" s="6"/>
      <c r="K8538" s="6"/>
    </row>
    <row r="8539" spans="1:11" x14ac:dyDescent="0.25">
      <c r="A8539"/>
      <c r="B8539"/>
      <c r="C8539"/>
      <c r="D8539"/>
      <c r="E8539"/>
      <c r="J8539" s="6"/>
      <c r="K8539" s="6"/>
    </row>
    <row r="8540" spans="1:11" x14ac:dyDescent="0.25">
      <c r="A8540"/>
      <c r="B8540"/>
      <c r="C8540"/>
      <c r="D8540"/>
      <c r="E8540"/>
      <c r="J8540" s="6"/>
      <c r="K8540" s="6"/>
    </row>
    <row r="8541" spans="1:11" x14ac:dyDescent="0.25">
      <c r="A8541"/>
      <c r="B8541"/>
      <c r="C8541"/>
      <c r="D8541"/>
      <c r="E8541"/>
      <c r="J8541" s="6"/>
      <c r="K8541" s="6"/>
    </row>
    <row r="8542" spans="1:11" x14ac:dyDescent="0.25">
      <c r="A8542"/>
      <c r="B8542"/>
      <c r="C8542"/>
      <c r="D8542"/>
      <c r="E8542"/>
      <c r="J8542" s="6"/>
      <c r="K8542" s="6"/>
    </row>
    <row r="8543" spans="1:11" x14ac:dyDescent="0.25">
      <c r="A8543"/>
      <c r="B8543"/>
      <c r="C8543"/>
      <c r="D8543"/>
      <c r="E8543"/>
      <c r="J8543" s="6"/>
      <c r="K8543" s="6"/>
    </row>
    <row r="8544" spans="1:11" x14ac:dyDescent="0.25">
      <c r="A8544"/>
      <c r="B8544"/>
      <c r="C8544"/>
      <c r="D8544"/>
      <c r="E8544"/>
      <c r="J8544" s="6"/>
      <c r="K8544" s="6"/>
    </row>
    <row r="8545" spans="1:11" x14ac:dyDescent="0.25">
      <c r="A8545"/>
      <c r="B8545"/>
      <c r="C8545"/>
      <c r="D8545"/>
      <c r="E8545"/>
      <c r="J8545" s="6"/>
      <c r="K8545" s="6"/>
    </row>
    <row r="8546" spans="1:11" x14ac:dyDescent="0.25">
      <c r="A8546"/>
      <c r="B8546"/>
      <c r="C8546"/>
      <c r="D8546"/>
      <c r="E8546"/>
      <c r="J8546" s="6"/>
      <c r="K8546" s="6"/>
    </row>
    <row r="8547" spans="1:11" x14ac:dyDescent="0.25">
      <c r="A8547"/>
      <c r="B8547"/>
      <c r="C8547"/>
      <c r="D8547"/>
      <c r="E8547"/>
      <c r="J8547" s="6"/>
      <c r="K8547" s="6"/>
    </row>
    <row r="8548" spans="1:11" x14ac:dyDescent="0.25">
      <c r="A8548"/>
      <c r="B8548"/>
      <c r="C8548"/>
      <c r="D8548"/>
      <c r="E8548"/>
      <c r="J8548" s="6"/>
      <c r="K8548" s="6"/>
    </row>
    <row r="8549" spans="1:11" x14ac:dyDescent="0.25">
      <c r="A8549"/>
      <c r="B8549"/>
      <c r="C8549"/>
      <c r="D8549"/>
      <c r="E8549"/>
      <c r="J8549" s="6"/>
      <c r="K8549" s="6"/>
    </row>
    <row r="8550" spans="1:11" x14ac:dyDescent="0.25">
      <c r="A8550"/>
      <c r="B8550"/>
      <c r="C8550"/>
      <c r="D8550"/>
      <c r="E8550"/>
      <c r="J8550" s="6"/>
      <c r="K8550" s="6"/>
    </row>
    <row r="8551" spans="1:11" x14ac:dyDescent="0.25">
      <c r="A8551"/>
      <c r="B8551"/>
      <c r="C8551"/>
      <c r="D8551"/>
      <c r="E8551"/>
      <c r="J8551" s="6"/>
      <c r="K8551" s="6"/>
    </row>
    <row r="8552" spans="1:11" x14ac:dyDescent="0.25">
      <c r="A8552"/>
      <c r="B8552"/>
      <c r="C8552"/>
      <c r="D8552"/>
      <c r="E8552"/>
      <c r="J8552" s="6"/>
      <c r="K8552" s="6"/>
    </row>
    <row r="8553" spans="1:11" x14ac:dyDescent="0.25">
      <c r="A8553"/>
      <c r="B8553"/>
      <c r="C8553"/>
      <c r="D8553"/>
      <c r="E8553"/>
      <c r="J8553" s="6"/>
      <c r="K8553" s="6"/>
    </row>
    <row r="8554" spans="1:11" x14ac:dyDescent="0.25">
      <c r="A8554"/>
      <c r="B8554"/>
      <c r="C8554"/>
      <c r="D8554"/>
      <c r="E8554"/>
      <c r="J8554" s="6"/>
      <c r="K8554" s="6"/>
    </row>
    <row r="8555" spans="1:11" x14ac:dyDescent="0.25">
      <c r="A8555"/>
      <c r="B8555"/>
      <c r="C8555"/>
      <c r="D8555"/>
      <c r="E8555"/>
      <c r="J8555" s="6"/>
      <c r="K8555" s="6"/>
    </row>
    <row r="8556" spans="1:11" x14ac:dyDescent="0.25">
      <c r="A8556"/>
      <c r="B8556"/>
      <c r="C8556"/>
      <c r="D8556"/>
      <c r="E8556"/>
      <c r="J8556" s="6"/>
      <c r="K8556" s="6"/>
    </row>
    <row r="8557" spans="1:11" x14ac:dyDescent="0.25">
      <c r="A8557"/>
      <c r="B8557"/>
      <c r="C8557"/>
      <c r="D8557"/>
      <c r="E8557"/>
      <c r="J8557" s="6"/>
      <c r="K8557" s="6"/>
    </row>
    <row r="8558" spans="1:11" x14ac:dyDescent="0.25">
      <c r="A8558"/>
      <c r="B8558"/>
      <c r="C8558"/>
      <c r="D8558"/>
      <c r="E8558"/>
      <c r="J8558" s="6"/>
      <c r="K8558" s="6"/>
    </row>
    <row r="8559" spans="1:11" x14ac:dyDescent="0.25">
      <c r="A8559"/>
      <c r="B8559"/>
      <c r="C8559"/>
      <c r="D8559"/>
      <c r="E8559"/>
      <c r="J8559" s="6"/>
      <c r="K8559" s="6"/>
    </row>
    <row r="8560" spans="1:11" x14ac:dyDescent="0.25">
      <c r="A8560"/>
      <c r="B8560"/>
      <c r="C8560"/>
      <c r="D8560"/>
      <c r="E8560"/>
      <c r="J8560" s="6"/>
      <c r="K8560" s="6"/>
    </row>
    <row r="8561" spans="1:11" x14ac:dyDescent="0.25">
      <c r="A8561"/>
      <c r="B8561"/>
      <c r="C8561"/>
      <c r="D8561"/>
      <c r="E8561"/>
      <c r="J8561" s="6"/>
      <c r="K8561" s="6"/>
    </row>
    <row r="8562" spans="1:11" x14ac:dyDescent="0.25">
      <c r="A8562"/>
      <c r="B8562"/>
      <c r="C8562"/>
      <c r="D8562"/>
      <c r="E8562"/>
      <c r="J8562" s="6"/>
      <c r="K8562" s="6"/>
    </row>
    <row r="8563" spans="1:11" x14ac:dyDescent="0.25">
      <c r="A8563"/>
      <c r="B8563"/>
      <c r="C8563"/>
      <c r="D8563"/>
      <c r="E8563"/>
      <c r="J8563" s="6"/>
      <c r="K8563" s="6"/>
    </row>
    <row r="8564" spans="1:11" x14ac:dyDescent="0.25">
      <c r="A8564"/>
      <c r="B8564"/>
      <c r="C8564"/>
      <c r="D8564"/>
      <c r="E8564"/>
      <c r="J8564" s="6"/>
      <c r="K8564" s="6"/>
    </row>
    <row r="8565" spans="1:11" x14ac:dyDescent="0.25">
      <c r="A8565"/>
      <c r="B8565"/>
      <c r="C8565"/>
      <c r="D8565"/>
      <c r="E8565"/>
      <c r="J8565" s="6"/>
      <c r="K8565" s="6"/>
    </row>
    <row r="8566" spans="1:11" x14ac:dyDescent="0.25">
      <c r="A8566"/>
      <c r="B8566"/>
      <c r="C8566"/>
      <c r="D8566"/>
      <c r="E8566"/>
      <c r="J8566" s="6"/>
      <c r="K8566" s="6"/>
    </row>
    <row r="8567" spans="1:11" x14ac:dyDescent="0.25">
      <c r="A8567"/>
      <c r="B8567"/>
      <c r="C8567"/>
      <c r="D8567"/>
      <c r="E8567"/>
      <c r="J8567" s="6"/>
      <c r="K8567" s="6"/>
    </row>
    <row r="8568" spans="1:11" x14ac:dyDescent="0.25">
      <c r="A8568"/>
      <c r="B8568"/>
      <c r="C8568"/>
      <c r="D8568"/>
      <c r="E8568"/>
      <c r="J8568" s="6"/>
      <c r="K8568" s="6"/>
    </row>
    <row r="8569" spans="1:11" x14ac:dyDescent="0.25">
      <c r="A8569"/>
      <c r="B8569"/>
      <c r="C8569"/>
      <c r="D8569"/>
      <c r="E8569"/>
      <c r="J8569" s="6"/>
      <c r="K8569" s="6"/>
    </row>
    <row r="8570" spans="1:11" x14ac:dyDescent="0.25">
      <c r="A8570"/>
      <c r="B8570"/>
      <c r="C8570"/>
      <c r="D8570"/>
      <c r="E8570"/>
      <c r="J8570" s="6"/>
      <c r="K8570" s="6"/>
    </row>
    <row r="8571" spans="1:11" x14ac:dyDescent="0.25">
      <c r="A8571"/>
      <c r="B8571"/>
      <c r="C8571"/>
      <c r="D8571"/>
      <c r="E8571"/>
      <c r="J8571" s="6"/>
      <c r="K8571" s="6"/>
    </row>
    <row r="8572" spans="1:11" x14ac:dyDescent="0.25">
      <c r="A8572"/>
      <c r="B8572"/>
      <c r="C8572"/>
      <c r="D8572"/>
      <c r="E8572"/>
      <c r="J8572" s="6"/>
      <c r="K8572" s="6"/>
    </row>
    <row r="8573" spans="1:11" x14ac:dyDescent="0.25">
      <c r="A8573"/>
      <c r="B8573"/>
      <c r="C8573"/>
      <c r="D8573"/>
      <c r="E8573"/>
      <c r="J8573" s="6"/>
      <c r="K8573" s="6"/>
    </row>
    <row r="8574" spans="1:11" x14ac:dyDescent="0.25">
      <c r="A8574"/>
      <c r="B8574"/>
      <c r="C8574"/>
      <c r="D8574"/>
      <c r="E8574"/>
      <c r="J8574" s="6"/>
      <c r="K8574" s="6"/>
    </row>
    <row r="8575" spans="1:11" x14ac:dyDescent="0.25">
      <c r="A8575"/>
      <c r="B8575"/>
      <c r="C8575"/>
      <c r="D8575"/>
      <c r="E8575"/>
      <c r="J8575" s="6"/>
      <c r="K8575" s="6"/>
    </row>
    <row r="8576" spans="1:11" x14ac:dyDescent="0.25">
      <c r="A8576"/>
      <c r="B8576"/>
      <c r="C8576"/>
      <c r="D8576"/>
      <c r="E8576"/>
      <c r="J8576" s="6"/>
      <c r="K8576" s="6"/>
    </row>
    <row r="8577" spans="1:11" x14ac:dyDescent="0.25">
      <c r="A8577"/>
      <c r="B8577"/>
      <c r="C8577"/>
      <c r="D8577"/>
      <c r="E8577"/>
      <c r="J8577" s="6"/>
      <c r="K8577" s="6"/>
    </row>
    <row r="8578" spans="1:11" x14ac:dyDescent="0.25">
      <c r="A8578"/>
      <c r="B8578"/>
      <c r="C8578"/>
      <c r="D8578"/>
      <c r="E8578"/>
      <c r="J8578" s="6"/>
      <c r="K8578" s="6"/>
    </row>
    <row r="8579" spans="1:11" x14ac:dyDescent="0.25">
      <c r="A8579"/>
      <c r="B8579"/>
      <c r="C8579"/>
      <c r="D8579"/>
      <c r="E8579"/>
      <c r="J8579" s="6"/>
      <c r="K8579" s="6"/>
    </row>
    <row r="8580" spans="1:11" x14ac:dyDescent="0.25">
      <c r="A8580"/>
      <c r="B8580"/>
      <c r="C8580"/>
      <c r="D8580"/>
      <c r="E8580"/>
      <c r="J8580" s="6"/>
      <c r="K8580" s="6"/>
    </row>
    <row r="8581" spans="1:11" x14ac:dyDescent="0.25">
      <c r="A8581"/>
      <c r="B8581"/>
      <c r="C8581"/>
      <c r="D8581"/>
      <c r="E8581"/>
      <c r="J8581" s="6"/>
      <c r="K8581" s="6"/>
    </row>
    <row r="8582" spans="1:11" x14ac:dyDescent="0.25">
      <c r="A8582"/>
      <c r="B8582"/>
      <c r="C8582"/>
      <c r="D8582"/>
      <c r="E8582"/>
      <c r="J8582" s="6"/>
      <c r="K8582" s="6"/>
    </row>
    <row r="8583" spans="1:11" x14ac:dyDescent="0.25">
      <c r="A8583"/>
      <c r="B8583"/>
      <c r="C8583"/>
      <c r="D8583"/>
      <c r="E8583"/>
      <c r="J8583" s="6"/>
      <c r="K8583" s="6"/>
    </row>
    <row r="8584" spans="1:11" x14ac:dyDescent="0.25">
      <c r="A8584"/>
      <c r="B8584"/>
      <c r="C8584"/>
      <c r="D8584"/>
      <c r="E8584"/>
      <c r="J8584" s="6"/>
      <c r="K8584" s="6"/>
    </row>
    <row r="8585" spans="1:11" x14ac:dyDescent="0.25">
      <c r="A8585"/>
      <c r="B8585"/>
      <c r="C8585"/>
      <c r="D8585"/>
      <c r="E8585"/>
      <c r="J8585" s="6"/>
      <c r="K8585" s="6"/>
    </row>
    <row r="8586" spans="1:11" x14ac:dyDescent="0.25">
      <c r="A8586"/>
      <c r="B8586"/>
      <c r="C8586"/>
      <c r="D8586"/>
      <c r="E8586"/>
      <c r="J8586" s="6"/>
      <c r="K8586" s="6"/>
    </row>
    <row r="8587" spans="1:11" x14ac:dyDescent="0.25">
      <c r="A8587"/>
      <c r="B8587"/>
      <c r="C8587"/>
      <c r="D8587"/>
      <c r="E8587"/>
      <c r="J8587" s="6"/>
      <c r="K8587" s="6"/>
    </row>
    <row r="8588" spans="1:11" x14ac:dyDescent="0.25">
      <c r="A8588"/>
      <c r="B8588"/>
      <c r="C8588"/>
      <c r="D8588"/>
      <c r="E8588"/>
      <c r="J8588" s="6"/>
      <c r="K8588" s="6"/>
    </row>
    <row r="8589" spans="1:11" x14ac:dyDescent="0.25">
      <c r="A8589"/>
      <c r="B8589"/>
      <c r="C8589"/>
      <c r="D8589"/>
      <c r="E8589"/>
      <c r="J8589" s="6"/>
      <c r="K8589" s="6"/>
    </row>
    <row r="8590" spans="1:11" x14ac:dyDescent="0.25">
      <c r="A8590"/>
      <c r="B8590"/>
      <c r="C8590"/>
      <c r="D8590"/>
      <c r="E8590"/>
      <c r="J8590" s="6"/>
      <c r="K8590" s="6"/>
    </row>
    <row r="8591" spans="1:11" x14ac:dyDescent="0.25">
      <c r="A8591"/>
      <c r="B8591"/>
      <c r="C8591"/>
      <c r="D8591"/>
      <c r="E8591"/>
      <c r="J8591" s="6"/>
      <c r="K8591" s="6"/>
    </row>
    <row r="8592" spans="1:11" x14ac:dyDescent="0.25">
      <c r="A8592"/>
      <c r="B8592"/>
      <c r="C8592"/>
      <c r="D8592"/>
      <c r="E8592"/>
      <c r="J8592" s="6"/>
      <c r="K8592" s="6"/>
    </row>
    <row r="8593" spans="1:11" x14ac:dyDescent="0.25">
      <c r="A8593"/>
      <c r="B8593"/>
      <c r="C8593"/>
      <c r="D8593"/>
      <c r="E8593"/>
      <c r="J8593" s="6"/>
      <c r="K8593" s="6"/>
    </row>
    <row r="8594" spans="1:11" x14ac:dyDescent="0.25">
      <c r="A8594"/>
      <c r="B8594"/>
      <c r="C8594"/>
      <c r="D8594"/>
      <c r="E8594"/>
      <c r="J8594" s="6"/>
      <c r="K8594" s="6"/>
    </row>
    <row r="8595" spans="1:11" x14ac:dyDescent="0.25">
      <c r="A8595"/>
      <c r="B8595"/>
      <c r="C8595"/>
      <c r="D8595"/>
      <c r="E8595"/>
      <c r="J8595" s="6"/>
      <c r="K8595" s="6"/>
    </row>
    <row r="8596" spans="1:11" x14ac:dyDescent="0.25">
      <c r="A8596"/>
      <c r="B8596"/>
      <c r="C8596"/>
      <c r="D8596"/>
      <c r="E8596"/>
      <c r="J8596" s="6"/>
      <c r="K8596" s="6"/>
    </row>
    <row r="8597" spans="1:11" x14ac:dyDescent="0.25">
      <c r="A8597"/>
      <c r="B8597"/>
      <c r="C8597"/>
      <c r="D8597"/>
      <c r="E8597"/>
      <c r="J8597" s="6"/>
      <c r="K8597" s="6"/>
    </row>
    <row r="8598" spans="1:11" x14ac:dyDescent="0.25">
      <c r="A8598"/>
      <c r="B8598"/>
      <c r="C8598"/>
      <c r="D8598"/>
      <c r="E8598"/>
      <c r="J8598" s="6"/>
      <c r="K8598" s="6"/>
    </row>
    <row r="8599" spans="1:11" x14ac:dyDescent="0.25">
      <c r="A8599"/>
      <c r="B8599"/>
      <c r="C8599"/>
      <c r="D8599"/>
      <c r="E8599"/>
      <c r="J8599" s="6"/>
      <c r="K8599" s="6"/>
    </row>
    <row r="8600" spans="1:11" x14ac:dyDescent="0.25">
      <c r="A8600"/>
      <c r="B8600"/>
      <c r="C8600"/>
      <c r="D8600"/>
      <c r="E8600"/>
      <c r="J8600" s="6"/>
      <c r="K8600" s="6"/>
    </row>
    <row r="8601" spans="1:11" x14ac:dyDescent="0.25">
      <c r="A8601"/>
      <c r="B8601"/>
      <c r="C8601"/>
      <c r="D8601"/>
      <c r="E8601"/>
      <c r="J8601" s="6"/>
      <c r="K8601" s="6"/>
    </row>
    <row r="8602" spans="1:11" x14ac:dyDescent="0.25">
      <c r="A8602"/>
      <c r="B8602"/>
      <c r="C8602"/>
      <c r="D8602"/>
      <c r="E8602"/>
      <c r="J8602" s="6"/>
      <c r="K8602" s="6"/>
    </row>
    <row r="8603" spans="1:11" x14ac:dyDescent="0.25">
      <c r="A8603"/>
      <c r="B8603"/>
      <c r="C8603"/>
      <c r="D8603"/>
      <c r="E8603"/>
      <c r="J8603" s="6"/>
      <c r="K8603" s="6"/>
    </row>
    <row r="8604" spans="1:11" x14ac:dyDescent="0.25">
      <c r="A8604"/>
      <c r="B8604"/>
      <c r="C8604"/>
      <c r="D8604"/>
      <c r="E8604"/>
      <c r="J8604" s="6"/>
      <c r="K8604" s="6"/>
    </row>
    <row r="8605" spans="1:11" x14ac:dyDescent="0.25">
      <c r="A8605"/>
      <c r="B8605"/>
      <c r="C8605"/>
      <c r="D8605"/>
      <c r="E8605"/>
      <c r="J8605" s="6"/>
      <c r="K8605" s="6"/>
    </row>
    <row r="8606" spans="1:11" x14ac:dyDescent="0.25">
      <c r="A8606"/>
      <c r="B8606"/>
      <c r="C8606"/>
      <c r="D8606"/>
      <c r="E8606"/>
      <c r="J8606" s="6"/>
      <c r="K8606" s="6"/>
    </row>
    <row r="8607" spans="1:11" x14ac:dyDescent="0.25">
      <c r="A8607"/>
      <c r="B8607"/>
      <c r="C8607"/>
      <c r="D8607"/>
      <c r="E8607"/>
      <c r="J8607" s="6"/>
      <c r="K8607" s="6"/>
    </row>
    <row r="8608" spans="1:11" x14ac:dyDescent="0.25">
      <c r="A8608"/>
      <c r="B8608"/>
      <c r="C8608"/>
      <c r="D8608"/>
      <c r="E8608"/>
      <c r="J8608" s="6"/>
      <c r="K8608" s="6"/>
    </row>
    <row r="8609" spans="1:11" x14ac:dyDescent="0.25">
      <c r="A8609"/>
      <c r="B8609"/>
      <c r="C8609"/>
      <c r="D8609"/>
      <c r="E8609"/>
      <c r="J8609" s="6"/>
      <c r="K8609" s="6"/>
    </row>
    <row r="8610" spans="1:11" x14ac:dyDescent="0.25">
      <c r="A8610"/>
      <c r="B8610"/>
      <c r="C8610"/>
      <c r="D8610"/>
      <c r="E8610"/>
      <c r="J8610" s="6"/>
      <c r="K8610" s="6"/>
    </row>
    <row r="8611" spans="1:11" x14ac:dyDescent="0.25">
      <c r="A8611"/>
      <c r="B8611"/>
      <c r="C8611"/>
      <c r="D8611"/>
      <c r="E8611"/>
      <c r="J8611" s="6"/>
      <c r="K8611" s="6"/>
    </row>
    <row r="8612" spans="1:11" x14ac:dyDescent="0.25">
      <c r="A8612"/>
      <c r="B8612"/>
      <c r="C8612"/>
      <c r="D8612"/>
      <c r="E8612"/>
      <c r="J8612" s="6"/>
      <c r="K8612" s="6"/>
    </row>
    <row r="8613" spans="1:11" x14ac:dyDescent="0.25">
      <c r="A8613"/>
      <c r="B8613"/>
      <c r="C8613"/>
      <c r="D8613"/>
      <c r="E8613"/>
      <c r="J8613" s="6"/>
      <c r="K8613" s="6"/>
    </row>
    <row r="8614" spans="1:11" x14ac:dyDescent="0.25">
      <c r="A8614"/>
      <c r="B8614"/>
      <c r="C8614"/>
      <c r="D8614"/>
      <c r="E8614"/>
      <c r="J8614" s="6"/>
      <c r="K8614" s="6"/>
    </row>
    <row r="8615" spans="1:11" x14ac:dyDescent="0.25">
      <c r="A8615"/>
      <c r="B8615"/>
      <c r="C8615"/>
      <c r="D8615"/>
      <c r="E8615"/>
      <c r="J8615" s="6"/>
      <c r="K8615" s="6"/>
    </row>
    <row r="8616" spans="1:11" x14ac:dyDescent="0.25">
      <c r="A8616"/>
      <c r="B8616"/>
      <c r="C8616"/>
      <c r="D8616"/>
      <c r="E8616"/>
      <c r="J8616" s="6"/>
      <c r="K8616" s="6"/>
    </row>
    <row r="8617" spans="1:11" x14ac:dyDescent="0.25">
      <c r="A8617"/>
      <c r="B8617"/>
      <c r="C8617"/>
      <c r="D8617"/>
      <c r="E8617"/>
      <c r="J8617" s="6"/>
      <c r="K8617" s="6"/>
    </row>
    <row r="8618" spans="1:11" x14ac:dyDescent="0.25">
      <c r="A8618"/>
      <c r="B8618"/>
      <c r="C8618"/>
      <c r="D8618"/>
      <c r="E8618"/>
      <c r="J8618" s="6"/>
      <c r="K8618" s="6"/>
    </row>
    <row r="8619" spans="1:11" x14ac:dyDescent="0.25">
      <c r="A8619"/>
      <c r="B8619"/>
      <c r="C8619"/>
      <c r="D8619"/>
      <c r="E8619"/>
      <c r="J8619" s="6"/>
      <c r="K8619" s="6"/>
    </row>
    <row r="8620" spans="1:11" x14ac:dyDescent="0.25">
      <c r="A8620"/>
      <c r="B8620"/>
      <c r="C8620"/>
      <c r="D8620"/>
      <c r="E8620"/>
      <c r="J8620" s="6"/>
      <c r="K8620" s="6"/>
    </row>
    <row r="8621" spans="1:11" x14ac:dyDescent="0.25">
      <c r="A8621"/>
      <c r="B8621"/>
      <c r="C8621"/>
      <c r="D8621"/>
      <c r="E8621"/>
      <c r="J8621" s="6"/>
      <c r="K8621" s="6"/>
    </row>
    <row r="8622" spans="1:11" x14ac:dyDescent="0.25">
      <c r="A8622"/>
      <c r="B8622"/>
      <c r="C8622"/>
      <c r="D8622"/>
      <c r="E8622"/>
      <c r="J8622" s="6"/>
      <c r="K8622" s="6"/>
    </row>
    <row r="8623" spans="1:11" x14ac:dyDescent="0.25">
      <c r="A8623"/>
      <c r="B8623"/>
      <c r="C8623"/>
      <c r="D8623"/>
      <c r="E8623"/>
      <c r="J8623" s="6"/>
      <c r="K8623" s="6"/>
    </row>
    <row r="8624" spans="1:11" x14ac:dyDescent="0.25">
      <c r="A8624"/>
      <c r="B8624"/>
      <c r="C8624"/>
      <c r="D8624"/>
      <c r="E8624"/>
      <c r="J8624" s="6"/>
      <c r="K8624" s="6"/>
    </row>
    <row r="8625" spans="1:11" x14ac:dyDescent="0.25">
      <c r="A8625"/>
      <c r="B8625"/>
      <c r="C8625"/>
      <c r="D8625"/>
      <c r="E8625"/>
      <c r="J8625" s="6"/>
      <c r="K8625" s="6"/>
    </row>
    <row r="8626" spans="1:11" x14ac:dyDescent="0.25">
      <c r="A8626"/>
      <c r="B8626"/>
      <c r="C8626"/>
      <c r="D8626"/>
      <c r="E8626"/>
      <c r="J8626" s="6"/>
      <c r="K8626" s="6"/>
    </row>
    <row r="8627" spans="1:11" x14ac:dyDescent="0.25">
      <c r="A8627"/>
      <c r="B8627"/>
      <c r="C8627"/>
      <c r="D8627"/>
      <c r="E8627"/>
      <c r="J8627" s="6"/>
      <c r="K8627" s="6"/>
    </row>
    <row r="8628" spans="1:11" x14ac:dyDescent="0.25">
      <c r="A8628"/>
      <c r="B8628"/>
      <c r="C8628"/>
      <c r="D8628"/>
      <c r="E8628"/>
      <c r="J8628" s="6"/>
      <c r="K8628" s="6"/>
    </row>
    <row r="8629" spans="1:11" x14ac:dyDescent="0.25">
      <c r="A8629"/>
      <c r="B8629"/>
      <c r="C8629"/>
      <c r="D8629"/>
      <c r="E8629"/>
      <c r="J8629" s="6"/>
      <c r="K8629" s="6"/>
    </row>
    <row r="8630" spans="1:11" x14ac:dyDescent="0.25">
      <c r="A8630"/>
      <c r="B8630"/>
      <c r="C8630"/>
      <c r="D8630"/>
      <c r="E8630"/>
      <c r="J8630" s="6"/>
      <c r="K8630" s="6"/>
    </row>
    <row r="8631" spans="1:11" x14ac:dyDescent="0.25">
      <c r="A8631"/>
      <c r="B8631"/>
      <c r="C8631"/>
      <c r="D8631"/>
      <c r="E8631"/>
      <c r="J8631" s="6"/>
      <c r="K8631" s="6"/>
    </row>
    <row r="8632" spans="1:11" x14ac:dyDescent="0.25">
      <c r="A8632"/>
      <c r="B8632"/>
      <c r="C8632"/>
      <c r="D8632"/>
      <c r="E8632"/>
      <c r="J8632" s="6"/>
      <c r="K8632" s="6"/>
    </row>
    <row r="8633" spans="1:11" x14ac:dyDescent="0.25">
      <c r="A8633"/>
      <c r="B8633"/>
      <c r="C8633"/>
      <c r="D8633"/>
      <c r="E8633"/>
      <c r="J8633" s="6"/>
      <c r="K8633" s="6"/>
    </row>
    <row r="8634" spans="1:11" x14ac:dyDescent="0.25">
      <c r="A8634"/>
      <c r="B8634"/>
      <c r="C8634"/>
      <c r="D8634"/>
      <c r="E8634"/>
      <c r="J8634" s="6"/>
      <c r="K8634" s="6"/>
    </row>
    <row r="8635" spans="1:11" x14ac:dyDescent="0.25">
      <c r="A8635"/>
      <c r="B8635"/>
      <c r="C8635"/>
      <c r="D8635"/>
      <c r="E8635"/>
      <c r="J8635" s="6"/>
      <c r="K8635" s="6"/>
    </row>
    <row r="8636" spans="1:11" x14ac:dyDescent="0.25">
      <c r="A8636"/>
      <c r="B8636"/>
      <c r="C8636"/>
      <c r="D8636"/>
      <c r="E8636"/>
      <c r="J8636" s="6"/>
      <c r="K8636" s="6"/>
    </row>
    <row r="8637" spans="1:11" x14ac:dyDescent="0.25">
      <c r="A8637"/>
      <c r="B8637"/>
      <c r="C8637"/>
      <c r="D8637"/>
      <c r="E8637"/>
      <c r="J8637" s="6"/>
      <c r="K8637" s="6"/>
    </row>
    <row r="8638" spans="1:11" x14ac:dyDescent="0.25">
      <c r="A8638"/>
      <c r="B8638"/>
      <c r="C8638"/>
      <c r="D8638"/>
      <c r="E8638"/>
      <c r="J8638" s="6"/>
      <c r="K8638" s="6"/>
    </row>
    <row r="8639" spans="1:11" x14ac:dyDescent="0.25">
      <c r="A8639"/>
      <c r="B8639"/>
      <c r="C8639"/>
      <c r="D8639"/>
      <c r="E8639"/>
      <c r="J8639" s="6"/>
      <c r="K8639" s="6"/>
    </row>
    <row r="8640" spans="1:11" x14ac:dyDescent="0.25">
      <c r="A8640"/>
      <c r="B8640"/>
      <c r="C8640"/>
      <c r="D8640"/>
      <c r="E8640"/>
      <c r="J8640" s="6"/>
      <c r="K8640" s="6"/>
    </row>
    <row r="8641" spans="1:11" x14ac:dyDescent="0.25">
      <c r="A8641"/>
      <c r="B8641"/>
      <c r="C8641"/>
      <c r="D8641"/>
      <c r="E8641"/>
      <c r="J8641" s="6"/>
      <c r="K8641" s="6"/>
    </row>
    <row r="8642" spans="1:11" x14ac:dyDescent="0.25">
      <c r="A8642"/>
      <c r="B8642"/>
      <c r="C8642"/>
      <c r="D8642"/>
      <c r="E8642"/>
      <c r="J8642" s="6"/>
      <c r="K8642" s="6"/>
    </row>
    <row r="8643" spans="1:11" x14ac:dyDescent="0.25">
      <c r="A8643"/>
      <c r="B8643"/>
      <c r="C8643"/>
      <c r="D8643"/>
      <c r="E8643"/>
      <c r="J8643" s="6"/>
      <c r="K8643" s="6"/>
    </row>
    <row r="8644" spans="1:11" x14ac:dyDescent="0.25">
      <c r="A8644"/>
      <c r="B8644"/>
      <c r="C8644"/>
      <c r="D8644"/>
      <c r="E8644"/>
      <c r="J8644" s="6"/>
      <c r="K8644" s="6"/>
    </row>
    <row r="8645" spans="1:11" x14ac:dyDescent="0.25">
      <c r="A8645"/>
      <c r="B8645"/>
      <c r="C8645"/>
      <c r="D8645"/>
      <c r="E8645"/>
      <c r="J8645" s="6"/>
      <c r="K8645" s="6"/>
    </row>
    <row r="8646" spans="1:11" x14ac:dyDescent="0.25">
      <c r="A8646"/>
      <c r="B8646"/>
      <c r="C8646"/>
      <c r="D8646"/>
      <c r="E8646"/>
      <c r="J8646" s="6"/>
      <c r="K8646" s="6"/>
    </row>
    <row r="8647" spans="1:11" x14ac:dyDescent="0.25">
      <c r="A8647"/>
      <c r="B8647"/>
      <c r="C8647"/>
      <c r="D8647"/>
      <c r="E8647"/>
      <c r="J8647" s="6"/>
      <c r="K8647" s="6"/>
    </row>
    <row r="8648" spans="1:11" x14ac:dyDescent="0.25">
      <c r="A8648"/>
      <c r="B8648"/>
      <c r="C8648"/>
      <c r="D8648"/>
      <c r="E8648"/>
      <c r="J8648" s="6"/>
      <c r="K8648" s="6"/>
    </row>
    <row r="8649" spans="1:11" x14ac:dyDescent="0.25">
      <c r="A8649"/>
      <c r="B8649"/>
      <c r="C8649"/>
      <c r="D8649"/>
      <c r="E8649"/>
      <c r="J8649" s="6"/>
      <c r="K8649" s="6"/>
    </row>
    <row r="8650" spans="1:11" x14ac:dyDescent="0.25">
      <c r="A8650"/>
      <c r="B8650"/>
      <c r="C8650"/>
      <c r="D8650"/>
      <c r="E8650"/>
      <c r="J8650" s="6"/>
      <c r="K8650" s="6"/>
    </row>
    <row r="8651" spans="1:11" x14ac:dyDescent="0.25">
      <c r="A8651"/>
      <c r="B8651"/>
      <c r="C8651"/>
      <c r="D8651"/>
      <c r="E8651"/>
      <c r="J8651" s="6"/>
      <c r="K8651" s="6"/>
    </row>
    <row r="8652" spans="1:11" x14ac:dyDescent="0.25">
      <c r="A8652"/>
      <c r="B8652"/>
      <c r="C8652"/>
      <c r="D8652"/>
      <c r="E8652"/>
      <c r="J8652" s="6"/>
      <c r="K8652" s="6"/>
    </row>
    <row r="8653" spans="1:11" x14ac:dyDescent="0.25">
      <c r="A8653"/>
      <c r="B8653"/>
      <c r="C8653"/>
      <c r="D8653"/>
      <c r="E8653"/>
      <c r="J8653" s="6"/>
      <c r="K8653" s="6"/>
    </row>
    <row r="8654" spans="1:11" x14ac:dyDescent="0.25">
      <c r="A8654"/>
      <c r="B8654"/>
      <c r="C8654"/>
      <c r="D8654"/>
      <c r="E8654"/>
      <c r="J8654" s="6"/>
      <c r="K8654" s="6"/>
    </row>
    <row r="8655" spans="1:11" x14ac:dyDescent="0.25">
      <c r="A8655"/>
      <c r="B8655"/>
      <c r="C8655"/>
      <c r="D8655"/>
      <c r="E8655"/>
      <c r="J8655" s="6"/>
      <c r="K8655" s="6"/>
    </row>
    <row r="8656" spans="1:11" x14ac:dyDescent="0.25">
      <c r="A8656"/>
      <c r="B8656"/>
      <c r="C8656"/>
      <c r="D8656"/>
      <c r="E8656"/>
      <c r="J8656" s="6"/>
      <c r="K8656" s="6"/>
    </row>
    <row r="8657" spans="1:11" x14ac:dyDescent="0.25">
      <c r="A8657"/>
      <c r="B8657"/>
      <c r="C8657"/>
      <c r="D8657"/>
      <c r="E8657"/>
      <c r="J8657" s="6"/>
      <c r="K8657" s="6"/>
    </row>
    <row r="8658" spans="1:11" x14ac:dyDescent="0.25">
      <c r="A8658"/>
      <c r="B8658"/>
      <c r="C8658"/>
      <c r="D8658"/>
      <c r="E8658"/>
      <c r="J8658" s="6"/>
      <c r="K8658" s="6"/>
    </row>
    <row r="8659" spans="1:11" x14ac:dyDescent="0.25">
      <c r="A8659"/>
      <c r="B8659"/>
      <c r="C8659"/>
      <c r="D8659"/>
      <c r="E8659"/>
      <c r="J8659" s="6"/>
      <c r="K8659" s="6"/>
    </row>
    <row r="8660" spans="1:11" x14ac:dyDescent="0.25">
      <c r="A8660"/>
      <c r="B8660"/>
      <c r="C8660"/>
      <c r="D8660"/>
      <c r="E8660"/>
      <c r="J8660" s="6"/>
      <c r="K8660" s="6"/>
    </row>
    <row r="8661" spans="1:11" x14ac:dyDescent="0.25">
      <c r="A8661"/>
      <c r="B8661"/>
      <c r="C8661"/>
      <c r="D8661"/>
      <c r="E8661"/>
      <c r="J8661" s="6"/>
      <c r="K8661" s="6"/>
    </row>
    <row r="8662" spans="1:11" x14ac:dyDescent="0.25">
      <c r="A8662"/>
      <c r="B8662"/>
      <c r="C8662"/>
      <c r="D8662"/>
      <c r="E8662"/>
      <c r="J8662" s="6"/>
      <c r="K8662" s="6"/>
    </row>
    <row r="8663" spans="1:11" x14ac:dyDescent="0.25">
      <c r="A8663"/>
      <c r="B8663"/>
      <c r="C8663"/>
      <c r="D8663"/>
      <c r="E8663"/>
      <c r="J8663" s="6"/>
      <c r="K8663" s="6"/>
    </row>
    <row r="8664" spans="1:11" x14ac:dyDescent="0.25">
      <c r="A8664"/>
      <c r="B8664"/>
      <c r="C8664"/>
      <c r="D8664"/>
      <c r="E8664"/>
      <c r="J8664" s="6"/>
      <c r="K8664" s="6"/>
    </row>
    <row r="8665" spans="1:11" x14ac:dyDescent="0.25">
      <c r="A8665"/>
      <c r="B8665"/>
      <c r="C8665"/>
      <c r="D8665"/>
      <c r="E8665"/>
      <c r="J8665" s="6"/>
      <c r="K8665" s="6"/>
    </row>
    <row r="8666" spans="1:11" x14ac:dyDescent="0.25">
      <c r="A8666"/>
      <c r="B8666"/>
      <c r="C8666"/>
      <c r="D8666"/>
      <c r="E8666"/>
      <c r="J8666" s="6"/>
      <c r="K8666" s="6"/>
    </row>
    <row r="8667" spans="1:11" x14ac:dyDescent="0.25">
      <c r="A8667"/>
      <c r="B8667"/>
      <c r="C8667"/>
      <c r="D8667"/>
      <c r="E8667"/>
      <c r="J8667" s="6"/>
      <c r="K8667" s="6"/>
    </row>
    <row r="8668" spans="1:11" x14ac:dyDescent="0.25">
      <c r="A8668"/>
      <c r="B8668"/>
      <c r="C8668"/>
      <c r="D8668"/>
      <c r="E8668"/>
      <c r="J8668" s="6"/>
      <c r="K8668" s="6"/>
    </row>
    <row r="8669" spans="1:11" x14ac:dyDescent="0.25">
      <c r="A8669"/>
      <c r="B8669"/>
      <c r="C8669"/>
      <c r="D8669"/>
      <c r="E8669"/>
      <c r="J8669" s="6"/>
      <c r="K8669" s="6"/>
    </row>
    <row r="8670" spans="1:11" x14ac:dyDescent="0.25">
      <c r="A8670"/>
      <c r="B8670"/>
      <c r="C8670"/>
      <c r="D8670"/>
      <c r="E8670"/>
      <c r="J8670" s="6"/>
      <c r="K8670" s="6"/>
    </row>
    <row r="8671" spans="1:11" x14ac:dyDescent="0.25">
      <c r="A8671"/>
      <c r="B8671"/>
      <c r="C8671"/>
      <c r="D8671"/>
      <c r="E8671"/>
      <c r="J8671" s="6"/>
      <c r="K8671" s="6"/>
    </row>
    <row r="8672" spans="1:11" x14ac:dyDescent="0.25">
      <c r="A8672"/>
      <c r="B8672"/>
      <c r="C8672"/>
      <c r="D8672"/>
      <c r="E8672"/>
      <c r="J8672" s="6"/>
      <c r="K8672" s="6"/>
    </row>
    <row r="8673" spans="1:11" x14ac:dyDescent="0.25">
      <c r="A8673"/>
      <c r="B8673"/>
      <c r="C8673"/>
      <c r="D8673"/>
      <c r="E8673"/>
      <c r="J8673" s="6"/>
      <c r="K8673" s="6"/>
    </row>
    <row r="8674" spans="1:11" x14ac:dyDescent="0.25">
      <c r="A8674"/>
      <c r="B8674"/>
      <c r="C8674"/>
      <c r="D8674"/>
      <c r="E8674"/>
      <c r="J8674" s="6"/>
      <c r="K8674" s="6"/>
    </row>
    <row r="8675" spans="1:11" x14ac:dyDescent="0.25">
      <c r="A8675"/>
      <c r="B8675"/>
      <c r="C8675"/>
      <c r="D8675"/>
      <c r="E8675"/>
      <c r="J8675" s="6"/>
      <c r="K8675" s="6"/>
    </row>
    <row r="8676" spans="1:11" x14ac:dyDescent="0.25">
      <c r="A8676"/>
      <c r="B8676"/>
      <c r="C8676"/>
      <c r="D8676"/>
      <c r="E8676"/>
      <c r="J8676" s="6"/>
      <c r="K8676" s="6"/>
    </row>
    <row r="8677" spans="1:11" x14ac:dyDescent="0.25">
      <c r="A8677"/>
      <c r="B8677"/>
      <c r="C8677"/>
      <c r="D8677"/>
      <c r="E8677"/>
      <c r="J8677" s="6"/>
      <c r="K8677" s="6"/>
    </row>
    <row r="8678" spans="1:11" x14ac:dyDescent="0.25">
      <c r="A8678"/>
      <c r="B8678"/>
      <c r="C8678"/>
      <c r="D8678"/>
      <c r="E8678"/>
      <c r="J8678" s="6"/>
      <c r="K8678" s="6"/>
    </row>
    <row r="8679" spans="1:11" x14ac:dyDescent="0.25">
      <c r="A8679"/>
      <c r="B8679"/>
      <c r="C8679"/>
      <c r="D8679"/>
      <c r="E8679"/>
      <c r="J8679" s="6"/>
      <c r="K8679" s="6"/>
    </row>
    <row r="8680" spans="1:11" x14ac:dyDescent="0.25">
      <c r="A8680"/>
      <c r="B8680"/>
      <c r="C8680"/>
      <c r="D8680"/>
      <c r="E8680"/>
      <c r="J8680" s="6"/>
      <c r="K8680" s="6"/>
    </row>
    <row r="8681" spans="1:11" x14ac:dyDescent="0.25">
      <c r="A8681"/>
      <c r="B8681"/>
      <c r="C8681"/>
      <c r="D8681"/>
      <c r="E8681"/>
      <c r="J8681" s="6"/>
      <c r="K8681" s="6"/>
    </row>
    <row r="8682" spans="1:11" x14ac:dyDescent="0.25">
      <c r="A8682"/>
      <c r="B8682"/>
      <c r="C8682"/>
      <c r="D8682"/>
      <c r="E8682"/>
      <c r="J8682" s="6"/>
      <c r="K8682" s="6"/>
    </row>
    <row r="8683" spans="1:11" x14ac:dyDescent="0.25">
      <c r="A8683"/>
      <c r="B8683"/>
      <c r="C8683"/>
      <c r="D8683"/>
      <c r="E8683"/>
      <c r="J8683" s="6"/>
      <c r="K8683" s="6"/>
    </row>
    <row r="8684" spans="1:11" x14ac:dyDescent="0.25">
      <c r="A8684"/>
      <c r="B8684"/>
      <c r="C8684"/>
      <c r="D8684"/>
      <c r="E8684"/>
      <c r="J8684" s="6"/>
      <c r="K8684" s="6"/>
    </row>
    <row r="8685" spans="1:11" x14ac:dyDescent="0.25">
      <c r="A8685"/>
      <c r="B8685"/>
      <c r="C8685"/>
      <c r="D8685"/>
      <c r="E8685"/>
      <c r="J8685" s="6"/>
      <c r="K8685" s="6"/>
    </row>
    <row r="8686" spans="1:11" x14ac:dyDescent="0.25">
      <c r="A8686"/>
      <c r="B8686"/>
      <c r="C8686"/>
      <c r="D8686"/>
      <c r="E8686"/>
      <c r="J8686" s="6"/>
      <c r="K8686" s="6"/>
    </row>
    <row r="8687" spans="1:11" x14ac:dyDescent="0.25">
      <c r="A8687"/>
      <c r="B8687"/>
      <c r="C8687"/>
      <c r="D8687"/>
      <c r="E8687"/>
      <c r="J8687" s="6"/>
      <c r="K8687" s="6"/>
    </row>
    <row r="8688" spans="1:11" x14ac:dyDescent="0.25">
      <c r="A8688"/>
      <c r="B8688"/>
      <c r="C8688"/>
      <c r="D8688"/>
      <c r="E8688"/>
      <c r="J8688" s="6"/>
      <c r="K8688" s="6"/>
    </row>
    <row r="8689" spans="1:11" x14ac:dyDescent="0.25">
      <c r="A8689"/>
      <c r="B8689"/>
      <c r="C8689"/>
      <c r="D8689"/>
      <c r="E8689"/>
      <c r="J8689" s="6"/>
      <c r="K8689" s="6"/>
    </row>
    <row r="8690" spans="1:11" x14ac:dyDescent="0.25">
      <c r="A8690"/>
      <c r="B8690"/>
      <c r="C8690"/>
      <c r="D8690"/>
      <c r="E8690"/>
      <c r="J8690" s="6"/>
      <c r="K8690" s="6"/>
    </row>
    <row r="8691" spans="1:11" x14ac:dyDescent="0.25">
      <c r="A8691"/>
      <c r="B8691"/>
      <c r="C8691"/>
      <c r="D8691"/>
      <c r="E8691"/>
      <c r="J8691" s="6"/>
      <c r="K8691" s="6"/>
    </row>
    <row r="8692" spans="1:11" x14ac:dyDescent="0.25">
      <c r="A8692"/>
      <c r="B8692"/>
      <c r="C8692"/>
      <c r="D8692"/>
      <c r="E8692"/>
      <c r="J8692" s="6"/>
      <c r="K8692" s="6"/>
    </row>
    <row r="8693" spans="1:11" x14ac:dyDescent="0.25">
      <c r="A8693"/>
      <c r="B8693"/>
      <c r="C8693"/>
      <c r="D8693"/>
      <c r="E8693"/>
      <c r="J8693" s="6"/>
      <c r="K8693" s="6"/>
    </row>
    <row r="8694" spans="1:11" x14ac:dyDescent="0.25">
      <c r="A8694"/>
      <c r="B8694"/>
      <c r="C8694"/>
      <c r="D8694"/>
      <c r="E8694"/>
      <c r="J8694" s="6"/>
      <c r="K8694" s="6"/>
    </row>
    <row r="8695" spans="1:11" x14ac:dyDescent="0.25">
      <c r="A8695"/>
      <c r="B8695"/>
      <c r="C8695"/>
      <c r="D8695"/>
      <c r="E8695"/>
      <c r="J8695" s="6"/>
      <c r="K8695" s="6"/>
    </row>
    <row r="8696" spans="1:11" x14ac:dyDescent="0.25">
      <c r="A8696"/>
      <c r="B8696"/>
      <c r="C8696"/>
      <c r="D8696"/>
      <c r="E8696"/>
      <c r="J8696" s="6"/>
      <c r="K8696" s="6"/>
    </row>
    <row r="8697" spans="1:11" x14ac:dyDescent="0.25">
      <c r="A8697"/>
      <c r="B8697"/>
      <c r="C8697"/>
      <c r="D8697"/>
      <c r="E8697"/>
      <c r="J8697" s="6"/>
      <c r="K8697" s="6"/>
    </row>
    <row r="8698" spans="1:11" x14ac:dyDescent="0.25">
      <c r="A8698"/>
      <c r="B8698"/>
      <c r="C8698"/>
      <c r="D8698"/>
      <c r="E8698"/>
      <c r="J8698" s="6"/>
      <c r="K8698" s="6"/>
    </row>
    <row r="8699" spans="1:11" x14ac:dyDescent="0.25">
      <c r="A8699"/>
      <c r="B8699"/>
      <c r="C8699"/>
      <c r="D8699"/>
      <c r="E8699"/>
      <c r="J8699" s="6"/>
      <c r="K8699" s="6"/>
    </row>
    <row r="8700" spans="1:11" x14ac:dyDescent="0.25">
      <c r="A8700"/>
      <c r="B8700"/>
      <c r="C8700"/>
      <c r="D8700"/>
      <c r="E8700"/>
      <c r="J8700" s="6"/>
      <c r="K8700" s="6"/>
    </row>
    <row r="8701" spans="1:11" x14ac:dyDescent="0.25">
      <c r="A8701"/>
      <c r="B8701"/>
      <c r="C8701"/>
      <c r="D8701"/>
      <c r="E8701"/>
      <c r="J8701" s="6"/>
      <c r="K8701" s="6"/>
    </row>
    <row r="8702" spans="1:11" x14ac:dyDescent="0.25">
      <c r="A8702"/>
      <c r="B8702"/>
      <c r="C8702"/>
      <c r="D8702"/>
      <c r="E8702"/>
      <c r="J8702" s="6"/>
      <c r="K8702" s="6"/>
    </row>
    <row r="8703" spans="1:11" x14ac:dyDescent="0.25">
      <c r="A8703"/>
      <c r="B8703"/>
      <c r="C8703"/>
      <c r="D8703"/>
      <c r="E8703"/>
      <c r="J8703" s="6"/>
      <c r="K8703" s="6"/>
    </row>
    <row r="8704" spans="1:11" x14ac:dyDescent="0.25">
      <c r="A8704"/>
      <c r="B8704"/>
      <c r="C8704"/>
      <c r="D8704"/>
      <c r="E8704"/>
      <c r="J8704" s="6"/>
      <c r="K8704" s="6"/>
    </row>
    <row r="8705" spans="1:11" x14ac:dyDescent="0.25">
      <c r="A8705"/>
      <c r="B8705"/>
      <c r="C8705"/>
      <c r="D8705"/>
      <c r="E8705"/>
      <c r="J8705" s="6"/>
      <c r="K8705" s="6"/>
    </row>
    <row r="8706" spans="1:11" x14ac:dyDescent="0.25">
      <c r="A8706"/>
      <c r="B8706"/>
      <c r="C8706"/>
      <c r="D8706"/>
      <c r="E8706"/>
      <c r="J8706" s="6"/>
      <c r="K8706" s="6"/>
    </row>
    <row r="8707" spans="1:11" x14ac:dyDescent="0.25">
      <c r="A8707"/>
      <c r="B8707"/>
      <c r="C8707"/>
      <c r="D8707"/>
      <c r="E8707"/>
      <c r="J8707" s="6"/>
      <c r="K8707" s="6"/>
    </row>
    <row r="8708" spans="1:11" x14ac:dyDescent="0.25">
      <c r="A8708"/>
      <c r="B8708"/>
      <c r="C8708"/>
      <c r="D8708"/>
      <c r="E8708"/>
      <c r="J8708" s="6"/>
      <c r="K8708" s="6"/>
    </row>
    <row r="8709" spans="1:11" x14ac:dyDescent="0.25">
      <c r="A8709"/>
      <c r="B8709"/>
      <c r="C8709"/>
      <c r="D8709"/>
      <c r="E8709"/>
      <c r="J8709" s="6"/>
      <c r="K8709" s="6"/>
    </row>
    <row r="8710" spans="1:11" x14ac:dyDescent="0.25">
      <c r="A8710"/>
      <c r="B8710"/>
      <c r="C8710"/>
      <c r="D8710"/>
      <c r="E8710"/>
      <c r="J8710" s="6"/>
      <c r="K8710" s="6"/>
    </row>
    <row r="8711" spans="1:11" x14ac:dyDescent="0.25">
      <c r="A8711"/>
      <c r="B8711"/>
      <c r="C8711"/>
      <c r="D8711"/>
      <c r="E8711"/>
      <c r="J8711" s="6"/>
      <c r="K8711" s="6"/>
    </row>
    <row r="8712" spans="1:11" x14ac:dyDescent="0.25">
      <c r="A8712"/>
      <c r="B8712"/>
      <c r="C8712"/>
      <c r="D8712"/>
      <c r="E8712"/>
      <c r="J8712" s="6"/>
      <c r="K8712" s="6"/>
    </row>
    <row r="8713" spans="1:11" x14ac:dyDescent="0.25">
      <c r="A8713"/>
      <c r="B8713"/>
      <c r="C8713"/>
      <c r="D8713"/>
      <c r="E8713"/>
      <c r="J8713" s="6"/>
      <c r="K8713" s="6"/>
    </row>
    <row r="8714" spans="1:11" x14ac:dyDescent="0.25">
      <c r="A8714"/>
      <c r="B8714"/>
      <c r="C8714"/>
      <c r="D8714"/>
      <c r="E8714"/>
      <c r="J8714" s="6"/>
      <c r="K8714" s="6"/>
    </row>
    <row r="8715" spans="1:11" x14ac:dyDescent="0.25">
      <c r="A8715"/>
      <c r="B8715"/>
      <c r="C8715"/>
      <c r="D8715"/>
      <c r="E8715"/>
      <c r="J8715" s="6"/>
      <c r="K8715" s="6"/>
    </row>
    <row r="8716" spans="1:11" x14ac:dyDescent="0.25">
      <c r="A8716"/>
      <c r="B8716"/>
      <c r="C8716"/>
      <c r="D8716"/>
      <c r="E8716"/>
      <c r="J8716" s="6"/>
      <c r="K8716" s="6"/>
    </row>
    <row r="8717" spans="1:11" x14ac:dyDescent="0.25">
      <c r="A8717"/>
      <c r="B8717"/>
      <c r="C8717"/>
      <c r="D8717"/>
      <c r="E8717"/>
      <c r="J8717" s="6"/>
      <c r="K8717" s="6"/>
    </row>
    <row r="8718" spans="1:11" x14ac:dyDescent="0.25">
      <c r="A8718"/>
      <c r="B8718"/>
      <c r="C8718"/>
      <c r="D8718"/>
      <c r="E8718"/>
      <c r="J8718" s="6"/>
      <c r="K8718" s="6"/>
    </row>
    <row r="8719" spans="1:11" x14ac:dyDescent="0.25">
      <c r="A8719"/>
      <c r="B8719"/>
      <c r="C8719"/>
      <c r="D8719"/>
      <c r="E8719"/>
      <c r="J8719" s="6"/>
      <c r="K8719" s="6"/>
    </row>
    <row r="8720" spans="1:11" x14ac:dyDescent="0.25">
      <c r="A8720"/>
      <c r="B8720"/>
      <c r="C8720"/>
      <c r="D8720"/>
      <c r="E8720"/>
      <c r="J8720" s="6"/>
      <c r="K8720" s="6"/>
    </row>
    <row r="8721" spans="1:11" x14ac:dyDescent="0.25">
      <c r="A8721"/>
      <c r="B8721"/>
      <c r="C8721"/>
      <c r="D8721"/>
      <c r="E8721"/>
      <c r="J8721" s="6"/>
      <c r="K8721" s="6"/>
    </row>
    <row r="8722" spans="1:11" x14ac:dyDescent="0.25">
      <c r="A8722"/>
      <c r="B8722"/>
      <c r="C8722"/>
      <c r="D8722"/>
      <c r="E8722"/>
      <c r="J8722" s="6"/>
      <c r="K8722" s="6"/>
    </row>
    <row r="8723" spans="1:11" x14ac:dyDescent="0.25">
      <c r="A8723"/>
      <c r="B8723"/>
      <c r="C8723"/>
      <c r="D8723"/>
      <c r="E8723"/>
      <c r="J8723" s="6"/>
      <c r="K8723" s="6"/>
    </row>
    <row r="8724" spans="1:11" x14ac:dyDescent="0.25">
      <c r="A8724"/>
      <c r="B8724"/>
      <c r="C8724"/>
      <c r="D8724"/>
      <c r="E8724"/>
      <c r="J8724" s="6"/>
      <c r="K8724" s="6"/>
    </row>
    <row r="8725" spans="1:11" x14ac:dyDescent="0.25">
      <c r="A8725"/>
      <c r="B8725"/>
      <c r="C8725"/>
      <c r="D8725"/>
      <c r="E8725"/>
      <c r="J8725" s="6"/>
      <c r="K8725" s="6"/>
    </row>
    <row r="8726" spans="1:11" x14ac:dyDescent="0.25">
      <c r="A8726"/>
      <c r="B8726"/>
      <c r="C8726"/>
      <c r="D8726"/>
      <c r="E8726"/>
      <c r="J8726" s="6"/>
      <c r="K8726" s="6"/>
    </row>
    <row r="8727" spans="1:11" x14ac:dyDescent="0.25">
      <c r="A8727"/>
      <c r="B8727"/>
      <c r="C8727"/>
      <c r="D8727"/>
      <c r="E8727"/>
      <c r="J8727" s="6"/>
      <c r="K8727" s="6"/>
    </row>
    <row r="8728" spans="1:11" x14ac:dyDescent="0.25">
      <c r="A8728"/>
      <c r="B8728"/>
      <c r="C8728"/>
      <c r="D8728"/>
      <c r="E8728"/>
      <c r="J8728" s="6"/>
      <c r="K8728" s="6"/>
    </row>
    <row r="8729" spans="1:11" x14ac:dyDescent="0.25">
      <c r="A8729"/>
      <c r="B8729"/>
      <c r="C8729"/>
      <c r="D8729"/>
      <c r="E8729"/>
      <c r="J8729" s="6"/>
      <c r="K8729" s="6"/>
    </row>
    <row r="8730" spans="1:11" x14ac:dyDescent="0.25">
      <c r="A8730"/>
      <c r="B8730"/>
      <c r="C8730"/>
      <c r="D8730"/>
      <c r="E8730"/>
      <c r="J8730" s="6"/>
      <c r="K8730" s="6"/>
    </row>
    <row r="8731" spans="1:11" x14ac:dyDescent="0.25">
      <c r="A8731"/>
      <c r="B8731"/>
      <c r="C8731"/>
      <c r="D8731"/>
      <c r="E8731"/>
      <c r="J8731" s="6"/>
      <c r="K8731" s="6"/>
    </row>
    <row r="8732" spans="1:11" x14ac:dyDescent="0.25">
      <c r="A8732"/>
      <c r="B8732"/>
      <c r="C8732"/>
      <c r="D8732"/>
      <c r="E8732"/>
      <c r="J8732" s="6"/>
      <c r="K8732" s="6"/>
    </row>
    <row r="8733" spans="1:11" x14ac:dyDescent="0.25">
      <c r="A8733"/>
      <c r="B8733"/>
      <c r="C8733"/>
      <c r="D8733"/>
      <c r="E8733"/>
      <c r="J8733" s="6"/>
      <c r="K8733" s="6"/>
    </row>
    <row r="8734" spans="1:11" x14ac:dyDescent="0.25">
      <c r="A8734"/>
      <c r="B8734"/>
      <c r="C8734"/>
      <c r="D8734"/>
      <c r="E8734"/>
      <c r="J8734" s="6"/>
      <c r="K8734" s="6"/>
    </row>
    <row r="8735" spans="1:11" x14ac:dyDescent="0.25">
      <c r="A8735"/>
      <c r="B8735"/>
      <c r="C8735"/>
      <c r="D8735"/>
      <c r="E8735"/>
      <c r="J8735" s="6"/>
      <c r="K8735" s="6"/>
    </row>
    <row r="8736" spans="1:11" x14ac:dyDescent="0.25">
      <c r="A8736"/>
      <c r="B8736"/>
      <c r="C8736"/>
      <c r="D8736"/>
      <c r="E8736"/>
      <c r="J8736" s="6"/>
      <c r="K8736" s="6"/>
    </row>
    <row r="8737" spans="1:11" x14ac:dyDescent="0.25">
      <c r="A8737"/>
      <c r="B8737"/>
      <c r="C8737"/>
      <c r="D8737"/>
      <c r="E8737"/>
      <c r="J8737" s="6"/>
      <c r="K8737" s="6"/>
    </row>
    <row r="8738" spans="1:11" x14ac:dyDescent="0.25">
      <c r="A8738"/>
      <c r="B8738"/>
      <c r="C8738"/>
      <c r="D8738"/>
      <c r="E8738"/>
      <c r="J8738" s="6"/>
      <c r="K8738" s="6"/>
    </row>
    <row r="8739" spans="1:11" x14ac:dyDescent="0.25">
      <c r="A8739"/>
      <c r="B8739"/>
      <c r="C8739"/>
      <c r="D8739"/>
      <c r="E8739"/>
      <c r="J8739" s="6"/>
      <c r="K8739" s="6"/>
    </row>
    <row r="8740" spans="1:11" x14ac:dyDescent="0.25">
      <c r="A8740"/>
      <c r="B8740"/>
      <c r="C8740"/>
      <c r="D8740"/>
      <c r="E8740"/>
      <c r="J8740" s="6"/>
      <c r="K8740" s="6"/>
    </row>
    <row r="8741" spans="1:11" x14ac:dyDescent="0.25">
      <c r="A8741"/>
      <c r="B8741"/>
      <c r="C8741"/>
      <c r="D8741"/>
      <c r="E8741"/>
      <c r="J8741" s="6"/>
      <c r="K8741" s="6"/>
    </row>
    <row r="8742" spans="1:11" x14ac:dyDescent="0.25">
      <c r="A8742"/>
      <c r="B8742"/>
      <c r="C8742"/>
      <c r="D8742"/>
      <c r="E8742"/>
      <c r="J8742" s="6"/>
      <c r="K8742" s="6"/>
    </row>
    <row r="8743" spans="1:11" x14ac:dyDescent="0.25">
      <c r="A8743"/>
      <c r="B8743"/>
      <c r="C8743"/>
      <c r="D8743"/>
      <c r="E8743"/>
      <c r="J8743" s="6"/>
      <c r="K8743" s="6"/>
    </row>
    <row r="8744" spans="1:11" x14ac:dyDescent="0.25">
      <c r="A8744"/>
      <c r="B8744"/>
      <c r="C8744"/>
      <c r="D8744"/>
      <c r="E8744"/>
      <c r="J8744" s="6"/>
      <c r="K8744" s="6"/>
    </row>
    <row r="8745" spans="1:11" x14ac:dyDescent="0.25">
      <c r="A8745"/>
      <c r="B8745"/>
      <c r="C8745"/>
      <c r="D8745"/>
      <c r="E8745"/>
      <c r="J8745" s="6"/>
      <c r="K8745" s="6"/>
    </row>
    <row r="8746" spans="1:11" x14ac:dyDescent="0.25">
      <c r="A8746"/>
      <c r="B8746"/>
      <c r="C8746"/>
      <c r="D8746"/>
      <c r="E8746"/>
      <c r="J8746" s="6"/>
      <c r="K8746" s="6"/>
    </row>
    <row r="8747" spans="1:11" x14ac:dyDescent="0.25">
      <c r="A8747"/>
      <c r="B8747"/>
      <c r="C8747"/>
      <c r="D8747"/>
      <c r="E8747"/>
      <c r="J8747" s="6"/>
      <c r="K8747" s="6"/>
    </row>
    <row r="8748" spans="1:11" x14ac:dyDescent="0.25">
      <c r="A8748"/>
      <c r="B8748"/>
      <c r="C8748"/>
      <c r="D8748"/>
      <c r="E8748"/>
      <c r="J8748" s="6"/>
      <c r="K8748" s="6"/>
    </row>
    <row r="8749" spans="1:11" x14ac:dyDescent="0.25">
      <c r="A8749"/>
      <c r="B8749"/>
      <c r="C8749"/>
      <c r="D8749"/>
      <c r="E8749"/>
      <c r="J8749" s="6"/>
      <c r="K8749" s="6"/>
    </row>
    <row r="8750" spans="1:11" x14ac:dyDescent="0.25">
      <c r="A8750"/>
      <c r="B8750"/>
      <c r="C8750"/>
      <c r="D8750"/>
      <c r="E8750"/>
      <c r="J8750" s="6"/>
      <c r="K8750" s="6"/>
    </row>
    <row r="8751" spans="1:11" x14ac:dyDescent="0.25">
      <c r="A8751"/>
      <c r="B8751"/>
      <c r="C8751"/>
      <c r="D8751"/>
      <c r="E8751"/>
      <c r="J8751" s="6"/>
      <c r="K8751" s="6"/>
    </row>
    <row r="8752" spans="1:11" x14ac:dyDescent="0.25">
      <c r="A8752"/>
      <c r="B8752"/>
      <c r="C8752"/>
      <c r="D8752"/>
      <c r="E8752"/>
      <c r="J8752" s="6"/>
      <c r="K8752" s="6"/>
    </row>
    <row r="8753" spans="1:11" x14ac:dyDescent="0.25">
      <c r="A8753"/>
      <c r="B8753"/>
      <c r="C8753"/>
      <c r="D8753"/>
      <c r="E8753"/>
      <c r="J8753" s="6"/>
      <c r="K8753" s="6"/>
    </row>
    <row r="8754" spans="1:11" x14ac:dyDescent="0.25">
      <c r="A8754"/>
      <c r="B8754"/>
      <c r="C8754"/>
      <c r="D8754"/>
      <c r="E8754"/>
      <c r="J8754" s="6"/>
      <c r="K8754" s="6"/>
    </row>
    <row r="8755" spans="1:11" x14ac:dyDescent="0.25">
      <c r="A8755"/>
      <c r="B8755"/>
      <c r="C8755"/>
      <c r="D8755"/>
      <c r="E8755"/>
      <c r="J8755" s="6"/>
      <c r="K8755" s="6"/>
    </row>
    <row r="8756" spans="1:11" x14ac:dyDescent="0.25">
      <c r="A8756"/>
      <c r="B8756"/>
      <c r="C8756"/>
      <c r="D8756"/>
      <c r="E8756"/>
      <c r="J8756" s="6"/>
      <c r="K8756" s="6"/>
    </row>
    <row r="8757" spans="1:11" x14ac:dyDescent="0.25">
      <c r="A8757"/>
      <c r="B8757"/>
      <c r="C8757"/>
      <c r="D8757"/>
      <c r="E8757"/>
      <c r="J8757" s="6"/>
      <c r="K8757" s="6"/>
    </row>
    <row r="8758" spans="1:11" x14ac:dyDescent="0.25">
      <c r="A8758"/>
      <c r="B8758"/>
      <c r="C8758"/>
      <c r="D8758"/>
      <c r="E8758"/>
      <c r="J8758" s="6"/>
      <c r="K8758" s="6"/>
    </row>
    <row r="8759" spans="1:11" x14ac:dyDescent="0.25">
      <c r="A8759"/>
      <c r="B8759"/>
      <c r="C8759"/>
      <c r="D8759"/>
      <c r="E8759"/>
      <c r="J8759" s="6"/>
      <c r="K8759" s="6"/>
    </row>
    <row r="8760" spans="1:11" x14ac:dyDescent="0.25">
      <c r="A8760"/>
      <c r="B8760"/>
      <c r="C8760"/>
      <c r="D8760"/>
      <c r="E8760"/>
      <c r="J8760" s="6"/>
      <c r="K8760" s="6"/>
    </row>
    <row r="8761" spans="1:11" x14ac:dyDescent="0.25">
      <c r="A8761"/>
      <c r="B8761"/>
      <c r="C8761"/>
      <c r="D8761"/>
      <c r="E8761"/>
      <c r="J8761" s="6"/>
      <c r="K8761" s="6"/>
    </row>
    <row r="8762" spans="1:11" x14ac:dyDescent="0.25">
      <c r="A8762"/>
      <c r="B8762"/>
      <c r="C8762"/>
      <c r="D8762"/>
      <c r="E8762"/>
      <c r="J8762" s="6"/>
      <c r="K8762" s="6"/>
    </row>
    <row r="8763" spans="1:11" x14ac:dyDescent="0.25">
      <c r="A8763"/>
      <c r="B8763"/>
      <c r="C8763"/>
      <c r="D8763"/>
      <c r="E8763"/>
      <c r="J8763" s="6"/>
      <c r="K8763" s="6"/>
    </row>
    <row r="8764" spans="1:11" x14ac:dyDescent="0.25">
      <c r="A8764"/>
      <c r="B8764"/>
      <c r="C8764"/>
      <c r="D8764"/>
      <c r="E8764"/>
      <c r="J8764" s="6"/>
      <c r="K8764" s="6"/>
    </row>
    <row r="8765" spans="1:11" x14ac:dyDescent="0.25">
      <c r="A8765"/>
      <c r="B8765"/>
      <c r="C8765"/>
      <c r="D8765"/>
      <c r="E8765"/>
      <c r="J8765" s="6"/>
      <c r="K8765" s="6"/>
    </row>
    <row r="8766" spans="1:11" x14ac:dyDescent="0.25">
      <c r="A8766"/>
      <c r="B8766"/>
      <c r="C8766"/>
      <c r="D8766"/>
      <c r="E8766"/>
      <c r="J8766" s="6"/>
      <c r="K8766" s="6"/>
    </row>
    <row r="8767" spans="1:11" x14ac:dyDescent="0.25">
      <c r="A8767"/>
      <c r="B8767"/>
      <c r="C8767"/>
      <c r="D8767"/>
      <c r="E8767"/>
      <c r="J8767" s="6"/>
      <c r="K8767" s="6"/>
    </row>
    <row r="8768" spans="1:11" x14ac:dyDescent="0.25">
      <c r="A8768"/>
      <c r="B8768"/>
      <c r="C8768"/>
      <c r="D8768"/>
      <c r="E8768"/>
      <c r="J8768" s="6"/>
      <c r="K8768" s="6"/>
    </row>
    <row r="8769" spans="1:11" x14ac:dyDescent="0.25">
      <c r="A8769"/>
      <c r="B8769"/>
      <c r="C8769"/>
      <c r="D8769"/>
      <c r="E8769"/>
      <c r="J8769" s="6"/>
      <c r="K8769" s="6"/>
    </row>
    <row r="8770" spans="1:11" x14ac:dyDescent="0.25">
      <c r="A8770"/>
      <c r="B8770"/>
      <c r="C8770"/>
      <c r="D8770"/>
      <c r="E8770"/>
      <c r="J8770" s="6"/>
      <c r="K8770" s="6"/>
    </row>
    <row r="8771" spans="1:11" x14ac:dyDescent="0.25">
      <c r="A8771"/>
      <c r="B8771"/>
      <c r="C8771"/>
      <c r="D8771"/>
      <c r="E8771"/>
      <c r="J8771" s="6"/>
      <c r="K8771" s="6"/>
    </row>
    <row r="8772" spans="1:11" x14ac:dyDescent="0.25">
      <c r="A8772"/>
      <c r="B8772"/>
      <c r="C8772"/>
      <c r="D8772"/>
      <c r="E8772"/>
      <c r="J8772" s="6"/>
      <c r="K8772" s="6"/>
    </row>
    <row r="8773" spans="1:11" x14ac:dyDescent="0.25">
      <c r="A8773"/>
      <c r="B8773"/>
      <c r="C8773"/>
      <c r="D8773"/>
      <c r="E8773"/>
      <c r="J8773" s="6"/>
      <c r="K8773" s="6"/>
    </row>
    <row r="8774" spans="1:11" x14ac:dyDescent="0.25">
      <c r="A8774"/>
      <c r="B8774"/>
      <c r="C8774"/>
      <c r="D8774"/>
      <c r="E8774"/>
      <c r="J8774" s="6"/>
      <c r="K8774" s="6"/>
    </row>
    <row r="8775" spans="1:11" x14ac:dyDescent="0.25">
      <c r="A8775"/>
      <c r="B8775"/>
      <c r="C8775"/>
      <c r="D8775"/>
      <c r="E8775"/>
      <c r="J8775" s="6"/>
      <c r="K8775" s="6"/>
    </row>
    <row r="8776" spans="1:11" x14ac:dyDescent="0.25">
      <c r="A8776"/>
      <c r="B8776"/>
      <c r="C8776"/>
      <c r="D8776"/>
      <c r="E8776"/>
      <c r="J8776" s="6"/>
      <c r="K8776" s="6"/>
    </row>
    <row r="8777" spans="1:11" x14ac:dyDescent="0.25">
      <c r="A8777"/>
      <c r="B8777"/>
      <c r="C8777"/>
      <c r="D8777"/>
      <c r="E8777"/>
      <c r="J8777" s="6"/>
      <c r="K8777" s="6"/>
    </row>
    <row r="8778" spans="1:11" x14ac:dyDescent="0.25">
      <c r="A8778"/>
      <c r="B8778"/>
      <c r="C8778"/>
      <c r="D8778"/>
      <c r="E8778"/>
      <c r="J8778" s="6"/>
      <c r="K8778" s="6"/>
    </row>
    <row r="8779" spans="1:11" x14ac:dyDescent="0.25">
      <c r="A8779"/>
      <c r="B8779"/>
      <c r="C8779"/>
      <c r="D8779"/>
      <c r="E8779"/>
      <c r="J8779" s="6"/>
      <c r="K8779" s="6"/>
    </row>
    <row r="8780" spans="1:11" x14ac:dyDescent="0.25">
      <c r="A8780"/>
      <c r="B8780"/>
      <c r="C8780"/>
      <c r="D8780"/>
      <c r="E8780"/>
      <c r="J8780" s="6"/>
      <c r="K8780" s="6"/>
    </row>
    <row r="8781" spans="1:11" x14ac:dyDescent="0.25">
      <c r="A8781"/>
      <c r="B8781"/>
      <c r="C8781"/>
      <c r="D8781"/>
      <c r="E8781"/>
      <c r="J8781" s="6"/>
      <c r="K8781" s="6"/>
    </row>
    <row r="8782" spans="1:11" x14ac:dyDescent="0.25">
      <c r="A8782"/>
      <c r="B8782"/>
      <c r="C8782"/>
      <c r="D8782"/>
      <c r="E8782"/>
      <c r="J8782" s="6"/>
      <c r="K8782" s="6"/>
    </row>
    <row r="8783" spans="1:11" x14ac:dyDescent="0.25">
      <c r="A8783"/>
      <c r="B8783"/>
      <c r="C8783"/>
      <c r="D8783"/>
      <c r="E8783"/>
      <c r="J8783" s="6"/>
      <c r="K8783" s="6"/>
    </row>
    <row r="8784" spans="1:11" x14ac:dyDescent="0.25">
      <c r="A8784"/>
      <c r="B8784"/>
      <c r="C8784"/>
      <c r="D8784"/>
      <c r="E8784"/>
      <c r="J8784" s="6"/>
      <c r="K8784" s="6"/>
    </row>
    <row r="8785" spans="1:11" x14ac:dyDescent="0.25">
      <c r="A8785"/>
      <c r="B8785"/>
      <c r="C8785"/>
      <c r="D8785"/>
      <c r="E8785"/>
      <c r="J8785" s="6"/>
      <c r="K8785" s="6"/>
    </row>
    <row r="8786" spans="1:11" x14ac:dyDescent="0.25">
      <c r="A8786"/>
      <c r="B8786"/>
      <c r="C8786"/>
      <c r="D8786"/>
      <c r="E8786"/>
      <c r="J8786" s="6"/>
      <c r="K8786" s="6"/>
    </row>
    <row r="8787" spans="1:11" x14ac:dyDescent="0.25">
      <c r="A8787"/>
      <c r="B8787"/>
      <c r="C8787"/>
      <c r="D8787"/>
      <c r="E8787"/>
      <c r="J8787" s="6"/>
      <c r="K8787" s="6"/>
    </row>
    <row r="8788" spans="1:11" x14ac:dyDescent="0.25">
      <c r="A8788"/>
      <c r="B8788"/>
      <c r="C8788"/>
      <c r="D8788"/>
      <c r="E8788"/>
      <c r="J8788" s="6"/>
      <c r="K8788" s="6"/>
    </row>
    <row r="8789" spans="1:11" x14ac:dyDescent="0.25">
      <c r="A8789"/>
      <c r="B8789"/>
      <c r="C8789"/>
      <c r="D8789"/>
      <c r="E8789"/>
      <c r="J8789" s="6"/>
      <c r="K8789" s="6"/>
    </row>
    <row r="8790" spans="1:11" x14ac:dyDescent="0.25">
      <c r="A8790"/>
      <c r="B8790"/>
      <c r="C8790"/>
      <c r="D8790"/>
      <c r="E8790"/>
      <c r="J8790" s="6"/>
      <c r="K8790" s="6"/>
    </row>
    <row r="8791" spans="1:11" x14ac:dyDescent="0.25">
      <c r="A8791"/>
      <c r="B8791"/>
      <c r="C8791"/>
      <c r="D8791"/>
      <c r="E8791"/>
      <c r="J8791" s="6"/>
      <c r="K8791" s="6"/>
    </row>
    <row r="8792" spans="1:11" x14ac:dyDescent="0.25">
      <c r="A8792"/>
      <c r="B8792"/>
      <c r="C8792"/>
      <c r="D8792"/>
      <c r="E8792"/>
      <c r="J8792" s="6"/>
      <c r="K8792" s="6"/>
    </row>
    <row r="8793" spans="1:11" x14ac:dyDescent="0.25">
      <c r="A8793"/>
      <c r="B8793"/>
      <c r="C8793"/>
      <c r="D8793"/>
      <c r="E8793"/>
      <c r="J8793" s="6"/>
      <c r="K8793" s="6"/>
    </row>
    <row r="8794" spans="1:11" x14ac:dyDescent="0.25">
      <c r="A8794"/>
      <c r="B8794"/>
      <c r="C8794"/>
      <c r="D8794"/>
      <c r="E8794"/>
      <c r="J8794" s="6"/>
      <c r="K8794" s="6"/>
    </row>
    <row r="8795" spans="1:11" x14ac:dyDescent="0.25">
      <c r="A8795"/>
      <c r="B8795"/>
      <c r="C8795"/>
      <c r="D8795"/>
      <c r="E8795"/>
      <c r="J8795" s="6"/>
      <c r="K8795" s="6"/>
    </row>
    <row r="8796" spans="1:11" x14ac:dyDescent="0.25">
      <c r="A8796"/>
      <c r="B8796"/>
      <c r="C8796"/>
      <c r="D8796"/>
      <c r="E8796"/>
      <c r="J8796" s="6"/>
      <c r="K8796" s="6"/>
    </row>
    <row r="8797" spans="1:11" x14ac:dyDescent="0.25">
      <c r="A8797"/>
      <c r="B8797"/>
      <c r="C8797"/>
      <c r="D8797"/>
      <c r="E8797"/>
      <c r="J8797" s="6"/>
      <c r="K8797" s="6"/>
    </row>
    <row r="8798" spans="1:11" x14ac:dyDescent="0.25">
      <c r="A8798"/>
      <c r="B8798"/>
      <c r="C8798"/>
      <c r="D8798"/>
      <c r="E8798"/>
      <c r="J8798" s="6"/>
      <c r="K8798" s="6"/>
    </row>
    <row r="8799" spans="1:11" x14ac:dyDescent="0.25">
      <c r="A8799"/>
      <c r="B8799"/>
      <c r="C8799"/>
      <c r="D8799"/>
      <c r="E8799"/>
      <c r="J8799" s="6"/>
      <c r="K8799" s="6"/>
    </row>
    <row r="8800" spans="1:11" x14ac:dyDescent="0.25">
      <c r="A8800"/>
      <c r="B8800"/>
      <c r="C8800"/>
      <c r="D8800"/>
      <c r="E8800"/>
      <c r="J8800" s="6"/>
      <c r="K8800" s="6"/>
    </row>
    <row r="8801" spans="1:11" x14ac:dyDescent="0.25">
      <c r="A8801"/>
      <c r="B8801"/>
      <c r="C8801"/>
      <c r="D8801"/>
      <c r="E8801"/>
      <c r="J8801" s="6"/>
      <c r="K8801" s="6"/>
    </row>
    <row r="8802" spans="1:11" x14ac:dyDescent="0.25">
      <c r="A8802"/>
      <c r="B8802"/>
      <c r="C8802"/>
      <c r="D8802"/>
      <c r="E8802"/>
      <c r="J8802" s="6"/>
      <c r="K8802" s="6"/>
    </row>
    <row r="8803" spans="1:11" x14ac:dyDescent="0.25">
      <c r="A8803"/>
      <c r="B8803"/>
      <c r="C8803"/>
      <c r="D8803"/>
      <c r="E8803"/>
      <c r="J8803" s="6"/>
      <c r="K8803" s="6"/>
    </row>
    <row r="8804" spans="1:11" x14ac:dyDescent="0.25">
      <c r="A8804"/>
      <c r="B8804"/>
      <c r="C8804"/>
      <c r="D8804"/>
      <c r="E8804"/>
      <c r="J8804" s="6"/>
      <c r="K8804" s="6"/>
    </row>
    <row r="8805" spans="1:11" x14ac:dyDescent="0.25">
      <c r="A8805"/>
      <c r="B8805"/>
      <c r="C8805"/>
      <c r="D8805"/>
      <c r="E8805"/>
      <c r="J8805" s="6"/>
      <c r="K8805" s="6"/>
    </row>
    <row r="8806" spans="1:11" x14ac:dyDescent="0.25">
      <c r="A8806"/>
      <c r="B8806"/>
      <c r="C8806"/>
      <c r="D8806"/>
      <c r="E8806"/>
      <c r="J8806" s="6"/>
      <c r="K8806" s="6"/>
    </row>
    <row r="8807" spans="1:11" x14ac:dyDescent="0.25">
      <c r="A8807"/>
      <c r="B8807"/>
      <c r="C8807"/>
      <c r="D8807"/>
      <c r="E8807"/>
      <c r="J8807" s="6"/>
      <c r="K8807" s="6"/>
    </row>
    <row r="8808" spans="1:11" x14ac:dyDescent="0.25">
      <c r="A8808"/>
      <c r="B8808"/>
      <c r="C8808"/>
      <c r="D8808"/>
      <c r="E8808"/>
      <c r="J8808" s="6"/>
      <c r="K8808" s="6"/>
    </row>
    <row r="8809" spans="1:11" x14ac:dyDescent="0.25">
      <c r="A8809"/>
      <c r="B8809"/>
      <c r="C8809"/>
      <c r="D8809"/>
      <c r="E8809"/>
      <c r="J8809" s="6"/>
      <c r="K8809" s="6"/>
    </row>
    <row r="8810" spans="1:11" x14ac:dyDescent="0.25">
      <c r="A8810"/>
      <c r="B8810"/>
      <c r="C8810"/>
      <c r="D8810"/>
      <c r="E8810"/>
      <c r="J8810" s="6"/>
      <c r="K8810" s="6"/>
    </row>
    <row r="8811" spans="1:11" x14ac:dyDescent="0.25">
      <c r="A8811"/>
      <c r="B8811"/>
      <c r="C8811"/>
      <c r="D8811"/>
      <c r="E8811"/>
      <c r="J8811" s="6"/>
      <c r="K8811" s="6"/>
    </row>
    <row r="8812" spans="1:11" x14ac:dyDescent="0.25">
      <c r="A8812"/>
      <c r="B8812"/>
      <c r="C8812"/>
      <c r="D8812"/>
      <c r="E8812"/>
      <c r="J8812" s="6"/>
      <c r="K8812" s="6"/>
    </row>
    <row r="8813" spans="1:11" x14ac:dyDescent="0.25">
      <c r="A8813"/>
      <c r="B8813"/>
      <c r="C8813"/>
      <c r="D8813"/>
      <c r="E8813"/>
      <c r="J8813" s="6"/>
      <c r="K8813" s="6"/>
    </row>
    <row r="8814" spans="1:11" x14ac:dyDescent="0.25">
      <c r="A8814"/>
      <c r="B8814"/>
      <c r="C8814"/>
      <c r="D8814"/>
      <c r="E8814"/>
      <c r="J8814" s="6"/>
      <c r="K8814" s="6"/>
    </row>
    <row r="8815" spans="1:11" x14ac:dyDescent="0.25">
      <c r="A8815"/>
      <c r="B8815"/>
      <c r="C8815"/>
      <c r="D8815"/>
      <c r="E8815"/>
      <c r="J8815" s="6"/>
      <c r="K8815" s="6"/>
    </row>
    <row r="8816" spans="1:11" x14ac:dyDescent="0.25">
      <c r="A8816"/>
      <c r="B8816"/>
      <c r="C8816"/>
      <c r="D8816"/>
      <c r="E8816"/>
      <c r="J8816" s="6"/>
      <c r="K8816" s="6"/>
    </row>
    <row r="8817" spans="1:11" x14ac:dyDescent="0.25">
      <c r="A8817"/>
      <c r="B8817"/>
      <c r="C8817"/>
      <c r="D8817"/>
      <c r="E8817"/>
      <c r="J8817" s="6"/>
      <c r="K8817" s="6"/>
    </row>
    <row r="8818" spans="1:11" x14ac:dyDescent="0.25">
      <c r="A8818"/>
      <c r="B8818"/>
      <c r="C8818"/>
      <c r="D8818"/>
      <c r="E8818"/>
      <c r="J8818" s="6"/>
      <c r="K8818" s="6"/>
    </row>
    <row r="8819" spans="1:11" x14ac:dyDescent="0.25">
      <c r="A8819"/>
      <c r="B8819"/>
      <c r="C8819"/>
      <c r="D8819"/>
      <c r="E8819"/>
      <c r="J8819" s="6"/>
      <c r="K8819" s="6"/>
    </row>
    <row r="8820" spans="1:11" x14ac:dyDescent="0.25">
      <c r="A8820"/>
      <c r="B8820"/>
      <c r="C8820"/>
      <c r="D8820"/>
      <c r="E8820"/>
      <c r="J8820" s="6"/>
      <c r="K8820" s="6"/>
    </row>
    <row r="8821" spans="1:11" x14ac:dyDescent="0.25">
      <c r="A8821"/>
      <c r="B8821"/>
      <c r="C8821"/>
      <c r="D8821"/>
      <c r="E8821"/>
      <c r="J8821" s="6"/>
      <c r="K8821" s="6"/>
    </row>
    <row r="8822" spans="1:11" x14ac:dyDescent="0.25">
      <c r="A8822"/>
      <c r="B8822"/>
      <c r="C8822"/>
      <c r="D8822"/>
      <c r="E8822"/>
      <c r="J8822" s="6"/>
      <c r="K8822" s="6"/>
    </row>
    <row r="8823" spans="1:11" x14ac:dyDescent="0.25">
      <c r="A8823"/>
      <c r="B8823"/>
      <c r="C8823"/>
      <c r="D8823"/>
      <c r="E8823"/>
      <c r="J8823" s="6"/>
      <c r="K8823" s="6"/>
    </row>
    <row r="8824" spans="1:11" x14ac:dyDescent="0.25">
      <c r="A8824"/>
      <c r="B8824"/>
      <c r="C8824"/>
      <c r="D8824"/>
      <c r="E8824"/>
      <c r="J8824" s="6"/>
      <c r="K8824" s="6"/>
    </row>
    <row r="8825" spans="1:11" x14ac:dyDescent="0.25">
      <c r="A8825"/>
      <c r="B8825"/>
      <c r="C8825"/>
      <c r="D8825"/>
      <c r="E8825"/>
      <c r="J8825" s="6"/>
      <c r="K8825" s="6"/>
    </row>
    <row r="8826" spans="1:11" x14ac:dyDescent="0.25">
      <c r="A8826"/>
      <c r="B8826"/>
      <c r="C8826"/>
      <c r="D8826"/>
      <c r="E8826"/>
      <c r="J8826" s="6"/>
      <c r="K8826" s="6"/>
    </row>
    <row r="8827" spans="1:11" x14ac:dyDescent="0.25">
      <c r="A8827"/>
      <c r="B8827"/>
      <c r="C8827"/>
      <c r="D8827"/>
      <c r="E8827"/>
      <c r="J8827" s="6"/>
      <c r="K8827" s="6"/>
    </row>
    <row r="8828" spans="1:11" x14ac:dyDescent="0.25">
      <c r="A8828"/>
      <c r="B8828"/>
      <c r="C8828"/>
      <c r="D8828"/>
      <c r="E8828"/>
      <c r="J8828" s="6"/>
      <c r="K8828" s="6"/>
    </row>
    <row r="8829" spans="1:11" x14ac:dyDescent="0.25">
      <c r="A8829"/>
      <c r="B8829"/>
      <c r="C8829"/>
      <c r="D8829"/>
      <c r="E8829"/>
      <c r="J8829" s="6"/>
      <c r="K8829" s="6"/>
    </row>
    <row r="8830" spans="1:11" x14ac:dyDescent="0.25">
      <c r="A8830"/>
      <c r="B8830"/>
      <c r="C8830"/>
      <c r="D8830"/>
      <c r="E8830"/>
      <c r="J8830" s="6"/>
      <c r="K8830" s="6"/>
    </row>
    <row r="8831" spans="1:11" x14ac:dyDescent="0.25">
      <c r="A8831"/>
      <c r="B8831"/>
      <c r="C8831"/>
      <c r="D8831"/>
      <c r="E8831"/>
      <c r="J8831" s="6"/>
      <c r="K8831" s="6"/>
    </row>
    <row r="8832" spans="1:11" x14ac:dyDescent="0.25">
      <c r="A8832"/>
      <c r="B8832"/>
      <c r="C8832"/>
      <c r="D8832"/>
      <c r="E8832"/>
      <c r="J8832" s="6"/>
      <c r="K8832" s="6"/>
    </row>
    <row r="8833" spans="1:11" x14ac:dyDescent="0.25">
      <c r="A8833"/>
      <c r="B8833"/>
      <c r="C8833"/>
      <c r="D8833"/>
      <c r="E8833"/>
      <c r="J8833" s="6"/>
      <c r="K8833" s="6"/>
    </row>
    <row r="8834" spans="1:11" x14ac:dyDescent="0.25">
      <c r="A8834"/>
      <c r="B8834"/>
      <c r="C8834"/>
      <c r="D8834"/>
      <c r="E8834"/>
      <c r="J8834" s="6"/>
      <c r="K8834" s="6"/>
    </row>
    <row r="8835" spans="1:11" x14ac:dyDescent="0.25">
      <c r="A8835"/>
      <c r="B8835"/>
      <c r="C8835"/>
      <c r="D8835"/>
      <c r="E8835"/>
      <c r="J8835" s="6"/>
      <c r="K8835" s="6"/>
    </row>
    <row r="8836" spans="1:11" x14ac:dyDescent="0.25">
      <c r="A8836"/>
      <c r="B8836"/>
      <c r="C8836"/>
      <c r="D8836"/>
      <c r="E8836"/>
      <c r="J8836" s="6"/>
      <c r="K8836" s="6"/>
    </row>
    <row r="8837" spans="1:11" x14ac:dyDescent="0.25">
      <c r="A8837"/>
      <c r="B8837"/>
      <c r="C8837"/>
      <c r="D8837"/>
      <c r="E8837"/>
      <c r="J8837" s="6"/>
      <c r="K8837" s="6"/>
    </row>
    <row r="8838" spans="1:11" x14ac:dyDescent="0.25">
      <c r="A8838"/>
      <c r="B8838"/>
      <c r="C8838"/>
      <c r="D8838"/>
      <c r="E8838"/>
      <c r="J8838" s="6"/>
      <c r="K8838" s="6"/>
    </row>
    <row r="8839" spans="1:11" x14ac:dyDescent="0.25">
      <c r="A8839"/>
      <c r="B8839"/>
      <c r="C8839"/>
      <c r="D8839"/>
      <c r="E8839"/>
      <c r="J8839" s="6"/>
      <c r="K8839" s="6"/>
    </row>
    <row r="8840" spans="1:11" x14ac:dyDescent="0.25">
      <c r="A8840"/>
      <c r="B8840"/>
      <c r="C8840"/>
      <c r="D8840"/>
      <c r="E8840"/>
      <c r="J8840" s="6"/>
      <c r="K8840" s="6"/>
    </row>
    <row r="8841" spans="1:11" x14ac:dyDescent="0.25">
      <c r="A8841"/>
      <c r="B8841"/>
      <c r="C8841"/>
      <c r="D8841"/>
      <c r="E8841"/>
      <c r="J8841" s="6"/>
      <c r="K8841" s="6"/>
    </row>
    <row r="8842" spans="1:11" x14ac:dyDescent="0.25">
      <c r="A8842"/>
      <c r="B8842"/>
      <c r="C8842"/>
      <c r="D8842"/>
      <c r="E8842"/>
      <c r="J8842" s="6"/>
      <c r="K8842" s="6"/>
    </row>
    <row r="8843" spans="1:11" x14ac:dyDescent="0.25">
      <c r="A8843"/>
      <c r="B8843"/>
      <c r="C8843"/>
      <c r="D8843"/>
      <c r="E8843"/>
      <c r="J8843" s="6"/>
      <c r="K8843" s="6"/>
    </row>
    <row r="8844" spans="1:11" x14ac:dyDescent="0.25">
      <c r="A8844"/>
      <c r="B8844"/>
      <c r="C8844"/>
      <c r="D8844"/>
      <c r="E8844"/>
      <c r="J8844" s="6"/>
      <c r="K8844" s="6"/>
    </row>
    <row r="8845" spans="1:11" x14ac:dyDescent="0.25">
      <c r="A8845"/>
      <c r="B8845"/>
      <c r="C8845"/>
      <c r="D8845"/>
      <c r="E8845"/>
      <c r="J8845" s="6"/>
      <c r="K8845" s="6"/>
    </row>
    <row r="8846" spans="1:11" x14ac:dyDescent="0.25">
      <c r="A8846"/>
      <c r="B8846"/>
      <c r="C8846"/>
      <c r="D8846"/>
      <c r="E8846"/>
      <c r="J8846" s="6"/>
      <c r="K8846" s="6"/>
    </row>
    <row r="8847" spans="1:11" x14ac:dyDescent="0.25">
      <c r="A8847"/>
      <c r="B8847"/>
      <c r="C8847"/>
      <c r="D8847"/>
      <c r="E8847"/>
      <c r="J8847" s="6"/>
      <c r="K8847" s="6"/>
    </row>
    <row r="8848" spans="1:11" x14ac:dyDescent="0.25">
      <c r="A8848"/>
      <c r="B8848"/>
      <c r="C8848"/>
      <c r="D8848"/>
      <c r="E8848"/>
      <c r="J8848" s="6"/>
      <c r="K8848" s="6"/>
    </row>
    <row r="8849" spans="1:11" x14ac:dyDescent="0.25">
      <c r="A8849"/>
      <c r="B8849"/>
      <c r="C8849"/>
      <c r="D8849"/>
      <c r="E8849"/>
      <c r="J8849" s="6"/>
      <c r="K8849" s="6"/>
    </row>
    <row r="8850" spans="1:11" x14ac:dyDescent="0.25">
      <c r="A8850"/>
      <c r="B8850"/>
      <c r="C8850"/>
      <c r="D8850"/>
      <c r="E8850"/>
      <c r="J8850" s="6"/>
      <c r="K8850" s="6"/>
    </row>
    <row r="8851" spans="1:11" x14ac:dyDescent="0.25">
      <c r="A8851"/>
      <c r="B8851"/>
      <c r="C8851"/>
      <c r="D8851"/>
      <c r="E8851"/>
      <c r="J8851" s="6"/>
      <c r="K8851" s="6"/>
    </row>
    <row r="8852" spans="1:11" x14ac:dyDescent="0.25">
      <c r="A8852"/>
      <c r="B8852"/>
      <c r="C8852"/>
      <c r="D8852"/>
      <c r="E8852"/>
      <c r="J8852" s="6"/>
      <c r="K8852" s="6"/>
    </row>
    <row r="8853" spans="1:11" x14ac:dyDescent="0.25">
      <c r="A8853"/>
      <c r="B8853"/>
      <c r="C8853"/>
      <c r="D8853"/>
      <c r="E8853"/>
      <c r="J8853" s="6"/>
      <c r="K8853" s="6"/>
    </row>
    <row r="8854" spans="1:11" x14ac:dyDescent="0.25">
      <c r="A8854"/>
      <c r="B8854"/>
      <c r="C8854"/>
      <c r="D8854"/>
      <c r="E8854"/>
      <c r="J8854" s="6"/>
      <c r="K8854" s="6"/>
    </row>
    <row r="8855" spans="1:11" x14ac:dyDescent="0.25">
      <c r="A8855"/>
      <c r="B8855"/>
      <c r="C8855"/>
      <c r="D8855"/>
      <c r="E8855"/>
      <c r="J8855" s="6"/>
      <c r="K8855" s="6"/>
    </row>
    <row r="8856" spans="1:11" x14ac:dyDescent="0.25">
      <c r="A8856"/>
      <c r="B8856"/>
      <c r="C8856"/>
      <c r="D8856"/>
      <c r="E8856"/>
      <c r="J8856" s="6"/>
      <c r="K8856" s="6"/>
    </row>
    <row r="8857" spans="1:11" x14ac:dyDescent="0.25">
      <c r="A8857"/>
      <c r="B8857"/>
      <c r="C8857"/>
      <c r="D8857"/>
      <c r="E8857"/>
      <c r="J8857" s="6"/>
      <c r="K8857" s="6"/>
    </row>
    <row r="8858" spans="1:11" x14ac:dyDescent="0.25">
      <c r="A8858"/>
      <c r="B8858"/>
      <c r="C8858"/>
      <c r="D8858"/>
      <c r="E8858"/>
      <c r="J8858" s="6"/>
      <c r="K8858" s="6"/>
    </row>
    <row r="8859" spans="1:11" x14ac:dyDescent="0.25">
      <c r="A8859"/>
      <c r="B8859"/>
      <c r="C8859"/>
      <c r="D8859"/>
      <c r="E8859"/>
      <c r="J8859" s="6"/>
      <c r="K8859" s="6"/>
    </row>
    <row r="8860" spans="1:11" x14ac:dyDescent="0.25">
      <c r="A8860"/>
      <c r="B8860"/>
      <c r="C8860"/>
      <c r="D8860"/>
      <c r="E8860"/>
      <c r="J8860" s="6"/>
      <c r="K8860" s="6"/>
    </row>
    <row r="8861" spans="1:11" x14ac:dyDescent="0.25">
      <c r="A8861"/>
      <c r="B8861"/>
      <c r="C8861"/>
      <c r="D8861"/>
      <c r="E8861"/>
      <c r="J8861" s="6"/>
      <c r="K8861" s="6"/>
    </row>
    <row r="8862" spans="1:11" x14ac:dyDescent="0.25">
      <c r="A8862"/>
      <c r="B8862"/>
      <c r="C8862"/>
      <c r="D8862"/>
      <c r="E8862"/>
      <c r="J8862" s="6"/>
      <c r="K8862" s="6"/>
    </row>
    <row r="8863" spans="1:11" x14ac:dyDescent="0.25">
      <c r="A8863"/>
      <c r="B8863"/>
      <c r="C8863"/>
      <c r="D8863"/>
      <c r="E8863"/>
      <c r="J8863" s="6"/>
      <c r="K8863" s="6"/>
    </row>
    <row r="8864" spans="1:11" x14ac:dyDescent="0.25">
      <c r="A8864"/>
      <c r="B8864"/>
      <c r="C8864"/>
      <c r="D8864"/>
      <c r="E8864"/>
      <c r="J8864" s="6"/>
      <c r="K8864" s="6"/>
    </row>
    <row r="8865" spans="1:11" x14ac:dyDescent="0.25">
      <c r="A8865"/>
      <c r="B8865"/>
      <c r="C8865"/>
      <c r="D8865"/>
      <c r="E8865"/>
      <c r="J8865" s="6"/>
      <c r="K8865" s="6"/>
    </row>
    <row r="8866" spans="1:11" x14ac:dyDescent="0.25">
      <c r="A8866"/>
      <c r="B8866"/>
      <c r="C8866"/>
      <c r="D8866"/>
      <c r="E8866"/>
      <c r="J8866" s="6"/>
      <c r="K8866" s="6"/>
    </row>
    <row r="8867" spans="1:11" x14ac:dyDescent="0.25">
      <c r="A8867"/>
      <c r="B8867"/>
      <c r="C8867"/>
      <c r="D8867"/>
      <c r="E8867"/>
      <c r="J8867" s="6"/>
      <c r="K8867" s="6"/>
    </row>
    <row r="8868" spans="1:11" x14ac:dyDescent="0.25">
      <c r="A8868"/>
      <c r="B8868"/>
      <c r="C8868"/>
      <c r="D8868"/>
      <c r="E8868"/>
      <c r="J8868" s="6"/>
      <c r="K8868" s="6"/>
    </row>
    <row r="8869" spans="1:11" x14ac:dyDescent="0.25">
      <c r="A8869"/>
      <c r="B8869"/>
      <c r="C8869"/>
      <c r="D8869"/>
      <c r="E8869"/>
      <c r="J8869" s="6"/>
      <c r="K8869" s="6"/>
    </row>
    <row r="8870" spans="1:11" x14ac:dyDescent="0.25">
      <c r="A8870"/>
      <c r="B8870"/>
      <c r="C8870"/>
      <c r="D8870"/>
      <c r="E8870"/>
      <c r="J8870" s="6"/>
      <c r="K8870" s="6"/>
    </row>
    <row r="8871" spans="1:11" x14ac:dyDescent="0.25">
      <c r="A8871"/>
      <c r="B8871"/>
      <c r="C8871"/>
      <c r="D8871"/>
      <c r="E8871"/>
      <c r="J8871" s="6"/>
      <c r="K8871" s="6"/>
    </row>
    <row r="8872" spans="1:11" x14ac:dyDescent="0.25">
      <c r="A8872"/>
      <c r="B8872"/>
      <c r="C8872"/>
      <c r="D8872"/>
      <c r="E8872"/>
      <c r="J8872" s="6"/>
      <c r="K8872" s="6"/>
    </row>
    <row r="8873" spans="1:11" x14ac:dyDescent="0.25">
      <c r="A8873"/>
      <c r="B8873"/>
      <c r="C8873"/>
      <c r="D8873"/>
      <c r="E8873"/>
      <c r="J8873" s="6"/>
      <c r="K8873" s="6"/>
    </row>
    <row r="8874" spans="1:11" x14ac:dyDescent="0.25">
      <c r="A8874"/>
      <c r="B8874"/>
      <c r="C8874"/>
      <c r="D8874"/>
      <c r="E8874"/>
      <c r="J8874" s="6"/>
      <c r="K8874" s="6"/>
    </row>
    <row r="8875" spans="1:11" x14ac:dyDescent="0.25">
      <c r="A8875"/>
      <c r="B8875"/>
      <c r="C8875"/>
      <c r="D8875"/>
      <c r="E8875"/>
      <c r="J8875" s="6"/>
      <c r="K8875" s="6"/>
    </row>
    <row r="8876" spans="1:11" x14ac:dyDescent="0.25">
      <c r="A8876"/>
      <c r="B8876"/>
      <c r="C8876"/>
      <c r="D8876"/>
      <c r="E8876"/>
      <c r="J8876" s="6"/>
      <c r="K8876" s="6"/>
    </row>
    <row r="8877" spans="1:11" x14ac:dyDescent="0.25">
      <c r="A8877"/>
      <c r="B8877"/>
      <c r="C8877"/>
      <c r="D8877"/>
      <c r="E8877"/>
      <c r="J8877" s="6"/>
      <c r="K8877" s="6"/>
    </row>
    <row r="8878" spans="1:11" x14ac:dyDescent="0.25">
      <c r="A8878"/>
      <c r="B8878"/>
      <c r="C8878"/>
      <c r="D8878"/>
      <c r="E8878"/>
      <c r="J8878" s="6"/>
      <c r="K8878" s="6"/>
    </row>
    <row r="8879" spans="1:11" x14ac:dyDescent="0.25">
      <c r="A8879"/>
      <c r="B8879"/>
      <c r="C8879"/>
      <c r="D8879"/>
      <c r="E8879"/>
      <c r="J8879" s="6"/>
      <c r="K8879" s="6"/>
    </row>
    <row r="8880" spans="1:11" x14ac:dyDescent="0.25">
      <c r="A8880"/>
      <c r="B8880"/>
      <c r="C8880"/>
      <c r="D8880"/>
      <c r="E8880"/>
      <c r="J8880" s="6"/>
      <c r="K8880" s="6"/>
    </row>
    <row r="8881" spans="1:11" x14ac:dyDescent="0.25">
      <c r="A8881"/>
      <c r="B8881"/>
      <c r="C8881"/>
      <c r="D8881"/>
      <c r="E8881"/>
      <c r="J8881" s="6"/>
      <c r="K8881" s="6"/>
    </row>
    <row r="8882" spans="1:11" x14ac:dyDescent="0.25">
      <c r="A8882"/>
      <c r="B8882"/>
      <c r="C8882"/>
      <c r="D8882"/>
      <c r="E8882"/>
      <c r="J8882" s="6"/>
      <c r="K8882" s="6"/>
    </row>
    <row r="8883" spans="1:11" x14ac:dyDescent="0.25">
      <c r="A8883"/>
      <c r="B8883"/>
      <c r="C8883"/>
      <c r="D8883"/>
      <c r="E8883"/>
      <c r="J8883" s="6"/>
      <c r="K8883" s="6"/>
    </row>
    <row r="8884" spans="1:11" x14ac:dyDescent="0.25">
      <c r="A8884"/>
      <c r="B8884"/>
      <c r="C8884"/>
      <c r="D8884"/>
      <c r="E8884"/>
      <c r="J8884" s="6"/>
      <c r="K8884" s="6"/>
    </row>
    <row r="8885" spans="1:11" x14ac:dyDescent="0.25">
      <c r="A8885"/>
      <c r="B8885"/>
      <c r="C8885"/>
      <c r="D8885"/>
      <c r="E8885"/>
      <c r="J8885" s="6"/>
      <c r="K8885" s="6"/>
    </row>
    <row r="8886" spans="1:11" x14ac:dyDescent="0.25">
      <c r="A8886"/>
      <c r="B8886"/>
      <c r="C8886"/>
      <c r="D8886"/>
      <c r="E8886"/>
      <c r="J8886" s="6"/>
      <c r="K8886" s="6"/>
    </row>
    <row r="8887" spans="1:11" x14ac:dyDescent="0.25">
      <c r="A8887"/>
      <c r="B8887"/>
      <c r="C8887"/>
      <c r="D8887"/>
      <c r="E8887"/>
      <c r="J8887" s="6"/>
      <c r="K8887" s="6"/>
    </row>
    <row r="8888" spans="1:11" x14ac:dyDescent="0.25">
      <c r="A8888"/>
      <c r="B8888"/>
      <c r="C8888"/>
      <c r="D8888"/>
      <c r="E8888"/>
      <c r="J8888" s="6"/>
      <c r="K8888" s="6"/>
    </row>
    <row r="8889" spans="1:11" x14ac:dyDescent="0.25">
      <c r="A8889"/>
      <c r="B8889"/>
      <c r="C8889"/>
      <c r="D8889"/>
      <c r="E8889"/>
      <c r="J8889" s="6"/>
      <c r="K8889" s="6"/>
    </row>
    <row r="8890" spans="1:11" x14ac:dyDescent="0.25">
      <c r="A8890"/>
      <c r="B8890"/>
      <c r="C8890"/>
      <c r="D8890"/>
      <c r="E8890"/>
      <c r="J8890" s="6"/>
      <c r="K8890" s="6"/>
    </row>
    <row r="8891" spans="1:11" x14ac:dyDescent="0.25">
      <c r="A8891"/>
      <c r="B8891"/>
      <c r="C8891"/>
      <c r="D8891"/>
      <c r="E8891"/>
      <c r="J8891" s="6"/>
      <c r="K8891" s="6"/>
    </row>
    <row r="8892" spans="1:11" x14ac:dyDescent="0.25">
      <c r="A8892"/>
      <c r="B8892"/>
      <c r="C8892"/>
      <c r="D8892"/>
      <c r="E8892"/>
      <c r="J8892" s="6"/>
      <c r="K8892" s="6"/>
    </row>
    <row r="8893" spans="1:11" x14ac:dyDescent="0.25">
      <c r="A8893"/>
      <c r="B8893"/>
      <c r="C8893"/>
      <c r="D8893"/>
      <c r="E8893"/>
      <c r="J8893" s="6"/>
      <c r="K8893" s="6"/>
    </row>
    <row r="8894" spans="1:11" x14ac:dyDescent="0.25">
      <c r="A8894"/>
      <c r="B8894"/>
      <c r="C8894"/>
      <c r="D8894"/>
      <c r="E8894"/>
      <c r="J8894" s="6"/>
      <c r="K8894" s="6"/>
    </row>
    <row r="8895" spans="1:11" x14ac:dyDescent="0.25">
      <c r="A8895"/>
      <c r="B8895"/>
      <c r="C8895"/>
      <c r="D8895"/>
      <c r="E8895"/>
      <c r="J8895" s="6"/>
      <c r="K8895" s="6"/>
    </row>
    <row r="8896" spans="1:11" x14ac:dyDescent="0.25">
      <c r="A8896"/>
      <c r="B8896"/>
      <c r="C8896"/>
      <c r="D8896"/>
      <c r="E8896"/>
      <c r="J8896" s="6"/>
      <c r="K8896" s="6"/>
    </row>
    <row r="8897" spans="1:11" x14ac:dyDescent="0.25">
      <c r="A8897"/>
      <c r="B8897"/>
      <c r="C8897"/>
      <c r="D8897"/>
      <c r="E8897"/>
      <c r="J8897" s="6"/>
      <c r="K8897" s="6"/>
    </row>
    <row r="8898" spans="1:11" x14ac:dyDescent="0.25">
      <c r="A8898"/>
      <c r="B8898"/>
      <c r="C8898"/>
      <c r="D8898"/>
      <c r="E8898"/>
      <c r="J8898" s="6"/>
      <c r="K8898" s="6"/>
    </row>
    <row r="8899" spans="1:11" x14ac:dyDescent="0.25">
      <c r="A8899"/>
      <c r="B8899"/>
      <c r="C8899"/>
      <c r="D8899"/>
      <c r="E8899"/>
      <c r="J8899" s="6"/>
      <c r="K8899" s="6"/>
    </row>
    <row r="8900" spans="1:11" x14ac:dyDescent="0.25">
      <c r="A8900"/>
      <c r="B8900"/>
      <c r="C8900"/>
      <c r="D8900"/>
      <c r="E8900"/>
      <c r="J8900" s="6"/>
      <c r="K8900" s="6"/>
    </row>
    <row r="8901" spans="1:11" x14ac:dyDescent="0.25">
      <c r="A8901"/>
      <c r="B8901"/>
      <c r="C8901"/>
      <c r="D8901"/>
      <c r="E8901"/>
      <c r="J8901" s="6"/>
      <c r="K8901" s="6"/>
    </row>
    <row r="8902" spans="1:11" x14ac:dyDescent="0.25">
      <c r="A8902"/>
      <c r="B8902"/>
      <c r="C8902"/>
      <c r="D8902"/>
      <c r="E8902"/>
      <c r="J8902" s="6"/>
      <c r="K8902" s="6"/>
    </row>
    <row r="8903" spans="1:11" x14ac:dyDescent="0.25">
      <c r="A8903"/>
      <c r="B8903"/>
      <c r="C8903"/>
      <c r="D8903"/>
      <c r="E8903"/>
      <c r="J8903" s="6"/>
      <c r="K8903" s="6"/>
    </row>
    <row r="8904" spans="1:11" x14ac:dyDescent="0.25">
      <c r="A8904"/>
      <c r="B8904"/>
      <c r="C8904"/>
      <c r="D8904"/>
      <c r="E8904"/>
      <c r="J8904" s="6"/>
      <c r="K8904" s="6"/>
    </row>
    <row r="8905" spans="1:11" x14ac:dyDescent="0.25">
      <c r="A8905"/>
      <c r="B8905"/>
      <c r="C8905"/>
      <c r="D8905"/>
      <c r="E8905"/>
      <c r="J8905" s="6"/>
      <c r="K8905" s="6"/>
    </row>
    <row r="8906" spans="1:11" x14ac:dyDescent="0.25">
      <c r="A8906"/>
      <c r="B8906"/>
      <c r="C8906"/>
      <c r="D8906"/>
      <c r="E8906"/>
      <c r="J8906" s="6"/>
      <c r="K8906" s="6"/>
    </row>
    <row r="8907" spans="1:11" x14ac:dyDescent="0.25">
      <c r="A8907"/>
      <c r="B8907"/>
      <c r="C8907"/>
      <c r="D8907"/>
      <c r="E8907"/>
      <c r="J8907" s="6"/>
      <c r="K8907" s="6"/>
    </row>
    <row r="8908" spans="1:11" x14ac:dyDescent="0.25">
      <c r="A8908"/>
      <c r="B8908"/>
      <c r="C8908"/>
      <c r="D8908"/>
      <c r="E8908"/>
      <c r="J8908" s="6"/>
      <c r="K8908" s="6"/>
    </row>
    <row r="8909" spans="1:11" x14ac:dyDescent="0.25">
      <c r="A8909"/>
      <c r="B8909"/>
      <c r="C8909"/>
      <c r="D8909"/>
      <c r="E8909"/>
      <c r="J8909" s="6"/>
      <c r="K8909" s="6"/>
    </row>
    <row r="8910" spans="1:11" x14ac:dyDescent="0.25">
      <c r="A8910"/>
      <c r="B8910"/>
      <c r="C8910"/>
      <c r="D8910"/>
      <c r="E8910"/>
      <c r="J8910" s="6"/>
      <c r="K8910" s="6"/>
    </row>
    <row r="8911" spans="1:11" x14ac:dyDescent="0.25">
      <c r="A8911"/>
      <c r="B8911"/>
      <c r="C8911"/>
      <c r="D8911"/>
      <c r="E8911"/>
      <c r="J8911" s="6"/>
      <c r="K8911" s="6"/>
    </row>
    <row r="8912" spans="1:11" x14ac:dyDescent="0.25">
      <c r="A8912"/>
      <c r="B8912"/>
      <c r="C8912"/>
      <c r="D8912"/>
      <c r="E8912"/>
      <c r="J8912" s="6"/>
      <c r="K8912" s="6"/>
    </row>
    <row r="8913" spans="1:11" x14ac:dyDescent="0.25">
      <c r="A8913"/>
      <c r="B8913"/>
      <c r="C8913"/>
      <c r="D8913"/>
      <c r="E8913"/>
      <c r="J8913" s="6"/>
      <c r="K8913" s="6"/>
    </row>
    <row r="8914" spans="1:11" x14ac:dyDescent="0.25">
      <c r="A8914"/>
      <c r="B8914"/>
      <c r="C8914"/>
      <c r="D8914"/>
      <c r="E8914"/>
      <c r="J8914" s="6"/>
      <c r="K8914" s="6"/>
    </row>
    <row r="8915" spans="1:11" x14ac:dyDescent="0.25">
      <c r="A8915"/>
      <c r="B8915"/>
      <c r="C8915"/>
      <c r="D8915"/>
      <c r="E8915"/>
      <c r="J8915" s="6"/>
      <c r="K8915" s="6"/>
    </row>
    <row r="8916" spans="1:11" x14ac:dyDescent="0.25">
      <c r="A8916"/>
      <c r="B8916"/>
      <c r="C8916"/>
      <c r="D8916"/>
      <c r="E8916"/>
      <c r="J8916" s="6"/>
      <c r="K8916" s="6"/>
    </row>
    <row r="8917" spans="1:11" x14ac:dyDescent="0.25">
      <c r="A8917"/>
      <c r="B8917"/>
      <c r="C8917"/>
      <c r="D8917"/>
      <c r="E8917"/>
      <c r="J8917" s="6"/>
      <c r="K8917" s="6"/>
    </row>
    <row r="8918" spans="1:11" x14ac:dyDescent="0.25">
      <c r="A8918"/>
      <c r="B8918"/>
      <c r="C8918"/>
      <c r="D8918"/>
      <c r="E8918"/>
      <c r="J8918" s="6"/>
      <c r="K8918" s="6"/>
    </row>
    <row r="8919" spans="1:11" x14ac:dyDescent="0.25">
      <c r="A8919"/>
      <c r="B8919"/>
      <c r="C8919"/>
      <c r="D8919"/>
      <c r="E8919"/>
      <c r="J8919" s="6"/>
      <c r="K8919" s="6"/>
    </row>
    <row r="8920" spans="1:11" x14ac:dyDescent="0.25">
      <c r="A8920"/>
      <c r="B8920"/>
      <c r="C8920"/>
      <c r="D8920"/>
      <c r="E8920"/>
      <c r="J8920" s="6"/>
      <c r="K8920" s="6"/>
    </row>
    <row r="8921" spans="1:11" x14ac:dyDescent="0.25">
      <c r="A8921"/>
      <c r="B8921"/>
      <c r="C8921"/>
      <c r="D8921"/>
      <c r="E8921"/>
      <c r="J8921" s="6"/>
      <c r="K8921" s="6"/>
    </row>
    <row r="8922" spans="1:11" x14ac:dyDescent="0.25">
      <c r="A8922"/>
      <c r="B8922"/>
      <c r="C8922"/>
      <c r="D8922"/>
      <c r="E8922"/>
      <c r="J8922" s="6"/>
      <c r="K8922" s="6"/>
    </row>
    <row r="8923" spans="1:11" x14ac:dyDescent="0.25">
      <c r="A8923"/>
      <c r="B8923"/>
      <c r="C8923"/>
      <c r="D8923"/>
      <c r="E8923"/>
      <c r="J8923" s="6"/>
      <c r="K8923" s="6"/>
    </row>
    <row r="8924" spans="1:11" x14ac:dyDescent="0.25">
      <c r="A8924"/>
      <c r="B8924"/>
      <c r="C8924"/>
      <c r="D8924"/>
      <c r="E8924"/>
      <c r="J8924" s="6"/>
      <c r="K8924" s="6"/>
    </row>
    <row r="8925" spans="1:11" x14ac:dyDescent="0.25">
      <c r="A8925"/>
      <c r="B8925"/>
      <c r="C8925"/>
      <c r="D8925"/>
      <c r="E8925"/>
      <c r="J8925" s="6"/>
      <c r="K8925" s="6"/>
    </row>
    <row r="8926" spans="1:11" x14ac:dyDescent="0.25">
      <c r="A8926"/>
      <c r="B8926"/>
      <c r="C8926"/>
      <c r="D8926"/>
      <c r="E8926"/>
      <c r="J8926" s="6"/>
      <c r="K8926" s="6"/>
    </row>
    <row r="8927" spans="1:11" x14ac:dyDescent="0.25">
      <c r="A8927"/>
      <c r="B8927"/>
      <c r="C8927"/>
      <c r="D8927"/>
      <c r="E8927"/>
      <c r="J8927" s="6"/>
      <c r="K8927" s="6"/>
    </row>
    <row r="8928" spans="1:11" x14ac:dyDescent="0.25">
      <c r="A8928"/>
      <c r="B8928"/>
      <c r="C8928"/>
      <c r="D8928"/>
      <c r="E8928"/>
      <c r="J8928" s="6"/>
      <c r="K8928" s="6"/>
    </row>
    <row r="8929" spans="1:11" x14ac:dyDescent="0.25">
      <c r="A8929"/>
      <c r="B8929"/>
      <c r="C8929"/>
      <c r="D8929"/>
      <c r="E8929"/>
      <c r="J8929" s="6"/>
      <c r="K8929" s="6"/>
    </row>
    <row r="8930" spans="1:11" x14ac:dyDescent="0.25">
      <c r="A8930"/>
      <c r="B8930"/>
      <c r="C8930"/>
      <c r="D8930"/>
      <c r="E8930"/>
      <c r="J8930" s="6"/>
      <c r="K8930" s="6"/>
    </row>
    <row r="8931" spans="1:11" x14ac:dyDescent="0.25">
      <c r="A8931"/>
      <c r="B8931"/>
      <c r="C8931"/>
      <c r="D8931"/>
      <c r="E8931"/>
      <c r="J8931" s="6"/>
      <c r="K8931" s="6"/>
    </row>
    <row r="8932" spans="1:11" x14ac:dyDescent="0.25">
      <c r="A8932"/>
      <c r="B8932"/>
      <c r="C8932"/>
      <c r="D8932"/>
      <c r="E8932"/>
      <c r="J8932" s="6"/>
      <c r="K8932" s="6"/>
    </row>
    <row r="8933" spans="1:11" x14ac:dyDescent="0.25">
      <c r="A8933"/>
      <c r="B8933"/>
      <c r="C8933"/>
      <c r="D8933"/>
      <c r="E8933"/>
      <c r="J8933" s="6"/>
      <c r="K8933" s="6"/>
    </row>
    <row r="8934" spans="1:11" x14ac:dyDescent="0.25">
      <c r="A8934"/>
      <c r="B8934"/>
      <c r="C8934"/>
      <c r="D8934"/>
      <c r="E8934"/>
      <c r="J8934" s="6"/>
      <c r="K8934" s="6"/>
    </row>
    <row r="8935" spans="1:11" x14ac:dyDescent="0.25">
      <c r="A8935"/>
      <c r="B8935"/>
      <c r="C8935"/>
      <c r="D8935"/>
      <c r="E8935"/>
      <c r="J8935" s="6"/>
      <c r="K8935" s="6"/>
    </row>
    <row r="8936" spans="1:11" x14ac:dyDescent="0.25">
      <c r="A8936"/>
      <c r="B8936"/>
      <c r="C8936"/>
      <c r="D8936"/>
      <c r="E8936"/>
      <c r="J8936" s="6"/>
      <c r="K8936" s="6"/>
    </row>
    <row r="8937" spans="1:11" x14ac:dyDescent="0.25">
      <c r="A8937"/>
      <c r="B8937"/>
      <c r="C8937"/>
      <c r="D8937"/>
      <c r="E8937"/>
      <c r="J8937" s="6"/>
      <c r="K8937" s="6"/>
    </row>
    <row r="8938" spans="1:11" x14ac:dyDescent="0.25">
      <c r="A8938"/>
      <c r="B8938"/>
      <c r="C8938"/>
      <c r="D8938"/>
      <c r="E8938"/>
      <c r="J8938" s="6"/>
      <c r="K8938" s="6"/>
    </row>
    <row r="8939" spans="1:11" x14ac:dyDescent="0.25">
      <c r="A8939"/>
      <c r="B8939"/>
      <c r="C8939"/>
      <c r="D8939"/>
      <c r="E8939"/>
      <c r="J8939" s="6"/>
      <c r="K8939" s="6"/>
    </row>
    <row r="8940" spans="1:11" x14ac:dyDescent="0.25">
      <c r="A8940"/>
      <c r="B8940"/>
      <c r="C8940"/>
      <c r="D8940"/>
      <c r="E8940"/>
      <c r="J8940" s="6"/>
      <c r="K8940" s="6"/>
    </row>
    <row r="8941" spans="1:11" x14ac:dyDescent="0.25">
      <c r="A8941"/>
      <c r="B8941"/>
      <c r="C8941"/>
      <c r="D8941"/>
      <c r="E8941"/>
      <c r="J8941" s="6"/>
      <c r="K8941" s="6"/>
    </row>
    <row r="8942" spans="1:11" x14ac:dyDescent="0.25">
      <c r="A8942"/>
      <c r="B8942"/>
      <c r="C8942"/>
      <c r="D8942"/>
      <c r="E8942"/>
      <c r="J8942" s="6"/>
      <c r="K8942" s="6"/>
    </row>
    <row r="8943" spans="1:11" x14ac:dyDescent="0.25">
      <c r="A8943"/>
      <c r="B8943"/>
      <c r="C8943"/>
      <c r="D8943"/>
      <c r="E8943"/>
      <c r="J8943" s="6"/>
      <c r="K8943" s="6"/>
    </row>
    <row r="8944" spans="1:11" x14ac:dyDescent="0.25">
      <c r="A8944"/>
      <c r="B8944"/>
      <c r="C8944"/>
      <c r="D8944"/>
      <c r="E8944"/>
      <c r="J8944" s="6"/>
      <c r="K8944" s="6"/>
    </row>
    <row r="8945" spans="1:11" x14ac:dyDescent="0.25">
      <c r="A8945"/>
      <c r="B8945"/>
      <c r="C8945"/>
      <c r="D8945"/>
      <c r="E8945"/>
      <c r="J8945" s="6"/>
      <c r="K8945" s="6"/>
    </row>
    <row r="8946" spans="1:11" x14ac:dyDescent="0.25">
      <c r="A8946"/>
      <c r="B8946"/>
      <c r="C8946"/>
      <c r="D8946"/>
      <c r="E8946"/>
      <c r="J8946" s="6"/>
      <c r="K8946" s="6"/>
    </row>
    <row r="8947" spans="1:11" x14ac:dyDescent="0.25">
      <c r="A8947"/>
      <c r="B8947"/>
      <c r="C8947"/>
      <c r="D8947"/>
      <c r="E8947"/>
      <c r="J8947" s="6"/>
      <c r="K8947" s="6"/>
    </row>
    <row r="8948" spans="1:11" x14ac:dyDescent="0.25">
      <c r="A8948"/>
      <c r="B8948"/>
      <c r="C8948"/>
      <c r="D8948"/>
      <c r="E8948"/>
      <c r="J8948" s="6"/>
      <c r="K8948" s="6"/>
    </row>
    <row r="8949" spans="1:11" x14ac:dyDescent="0.25">
      <c r="A8949"/>
      <c r="B8949"/>
      <c r="C8949"/>
      <c r="D8949"/>
      <c r="E8949"/>
      <c r="J8949" s="6"/>
      <c r="K8949" s="6"/>
    </row>
    <row r="8950" spans="1:11" x14ac:dyDescent="0.25">
      <c r="A8950"/>
      <c r="B8950"/>
      <c r="C8950"/>
      <c r="D8950"/>
      <c r="E8950"/>
      <c r="J8950" s="6"/>
      <c r="K8950" s="6"/>
    </row>
    <row r="8951" spans="1:11" x14ac:dyDescent="0.25">
      <c r="A8951"/>
      <c r="B8951"/>
      <c r="C8951"/>
      <c r="D8951"/>
      <c r="E8951"/>
      <c r="J8951" s="6"/>
      <c r="K8951" s="6"/>
    </row>
    <row r="8952" spans="1:11" x14ac:dyDescent="0.25">
      <c r="A8952"/>
      <c r="B8952"/>
      <c r="C8952"/>
      <c r="D8952"/>
      <c r="E8952"/>
      <c r="J8952" s="6"/>
      <c r="K8952" s="6"/>
    </row>
    <row r="8953" spans="1:11" x14ac:dyDescent="0.25">
      <c r="A8953"/>
      <c r="B8953"/>
      <c r="C8953"/>
      <c r="D8953"/>
      <c r="E8953"/>
      <c r="J8953" s="6"/>
      <c r="K8953" s="6"/>
    </row>
    <row r="8954" spans="1:11" x14ac:dyDescent="0.25">
      <c r="A8954"/>
      <c r="B8954"/>
      <c r="C8954"/>
      <c r="D8954"/>
      <c r="E8954"/>
      <c r="J8954" s="6"/>
      <c r="K8954" s="6"/>
    </row>
    <row r="8955" spans="1:11" x14ac:dyDescent="0.25">
      <c r="A8955"/>
      <c r="B8955"/>
      <c r="C8955"/>
      <c r="D8955"/>
      <c r="E8955"/>
      <c r="J8955" s="6"/>
      <c r="K8955" s="6"/>
    </row>
    <row r="8956" spans="1:11" x14ac:dyDescent="0.25">
      <c r="A8956"/>
      <c r="B8956"/>
      <c r="C8956"/>
      <c r="D8956"/>
      <c r="E8956"/>
      <c r="J8956" s="6"/>
      <c r="K8956" s="6"/>
    </row>
    <row r="8957" spans="1:11" x14ac:dyDescent="0.25">
      <c r="A8957"/>
      <c r="B8957"/>
      <c r="C8957"/>
      <c r="D8957"/>
      <c r="E8957"/>
      <c r="J8957" s="6"/>
      <c r="K8957" s="6"/>
    </row>
    <row r="8958" spans="1:11" x14ac:dyDescent="0.25">
      <c r="A8958"/>
      <c r="B8958"/>
      <c r="C8958"/>
      <c r="D8958"/>
      <c r="E8958"/>
      <c r="J8958" s="6"/>
      <c r="K8958" s="6"/>
    </row>
    <row r="8959" spans="1:11" x14ac:dyDescent="0.25">
      <c r="A8959"/>
      <c r="B8959"/>
      <c r="C8959"/>
      <c r="D8959"/>
      <c r="E8959"/>
      <c r="J8959" s="6"/>
      <c r="K8959" s="6"/>
    </row>
    <row r="8960" spans="1:11" x14ac:dyDescent="0.25">
      <c r="A8960"/>
      <c r="B8960"/>
      <c r="C8960"/>
      <c r="D8960"/>
      <c r="E8960"/>
      <c r="J8960" s="6"/>
      <c r="K8960" s="6"/>
    </row>
    <row r="8961" spans="1:11" x14ac:dyDescent="0.25">
      <c r="A8961"/>
      <c r="B8961"/>
      <c r="C8961"/>
      <c r="D8961"/>
      <c r="E8961"/>
      <c r="J8961" s="6"/>
      <c r="K8961" s="6"/>
    </row>
    <row r="8962" spans="1:11" x14ac:dyDescent="0.25">
      <c r="A8962"/>
      <c r="B8962"/>
      <c r="C8962"/>
      <c r="D8962"/>
      <c r="E8962"/>
      <c r="J8962" s="6"/>
      <c r="K8962" s="6"/>
    </row>
    <row r="8963" spans="1:11" x14ac:dyDescent="0.25">
      <c r="A8963"/>
      <c r="B8963"/>
      <c r="C8963"/>
      <c r="D8963"/>
      <c r="E8963"/>
      <c r="J8963" s="6"/>
      <c r="K8963" s="6"/>
    </row>
    <row r="8964" spans="1:11" x14ac:dyDescent="0.25">
      <c r="A8964"/>
      <c r="B8964"/>
      <c r="C8964"/>
      <c r="D8964"/>
      <c r="E8964"/>
      <c r="J8964" s="6"/>
      <c r="K8964" s="6"/>
    </row>
    <row r="8965" spans="1:11" x14ac:dyDescent="0.25">
      <c r="A8965"/>
      <c r="B8965"/>
      <c r="C8965"/>
      <c r="D8965"/>
      <c r="E8965"/>
      <c r="J8965" s="6"/>
      <c r="K8965" s="6"/>
    </row>
    <row r="8966" spans="1:11" x14ac:dyDescent="0.25">
      <c r="A8966"/>
      <c r="B8966"/>
      <c r="C8966"/>
      <c r="D8966"/>
      <c r="E8966"/>
      <c r="J8966" s="6"/>
      <c r="K8966" s="6"/>
    </row>
    <row r="8967" spans="1:11" x14ac:dyDescent="0.25">
      <c r="A8967"/>
      <c r="B8967"/>
      <c r="C8967"/>
      <c r="D8967"/>
      <c r="E8967"/>
      <c r="J8967" s="6"/>
      <c r="K8967" s="6"/>
    </row>
    <row r="8968" spans="1:11" x14ac:dyDescent="0.25">
      <c r="A8968"/>
      <c r="B8968"/>
      <c r="C8968"/>
      <c r="D8968"/>
      <c r="E8968"/>
      <c r="J8968" s="6"/>
      <c r="K8968" s="6"/>
    </row>
    <row r="8969" spans="1:11" x14ac:dyDescent="0.25">
      <c r="A8969"/>
      <c r="B8969"/>
      <c r="C8969"/>
      <c r="D8969"/>
      <c r="E8969"/>
      <c r="J8969" s="6"/>
      <c r="K8969" s="6"/>
    </row>
    <row r="8970" spans="1:11" x14ac:dyDescent="0.25">
      <c r="A8970"/>
      <c r="B8970"/>
      <c r="C8970"/>
      <c r="D8970"/>
      <c r="E8970"/>
      <c r="J8970" s="6"/>
      <c r="K8970" s="6"/>
    </row>
    <row r="8971" spans="1:11" x14ac:dyDescent="0.25">
      <c r="A8971"/>
      <c r="B8971"/>
      <c r="C8971"/>
      <c r="D8971"/>
      <c r="E8971"/>
      <c r="J8971" s="6"/>
      <c r="K8971" s="6"/>
    </row>
    <row r="8972" spans="1:11" x14ac:dyDescent="0.25">
      <c r="A8972"/>
      <c r="B8972"/>
      <c r="C8972"/>
      <c r="D8972"/>
      <c r="E8972"/>
      <c r="J8972" s="6"/>
      <c r="K8972" s="6"/>
    </row>
    <row r="8973" spans="1:11" x14ac:dyDescent="0.25">
      <c r="A8973"/>
      <c r="B8973"/>
      <c r="C8973"/>
      <c r="D8973"/>
      <c r="E8973"/>
      <c r="J8973" s="6"/>
      <c r="K8973" s="6"/>
    </row>
    <row r="8974" spans="1:11" x14ac:dyDescent="0.25">
      <c r="A8974"/>
      <c r="B8974"/>
      <c r="C8974"/>
      <c r="D8974"/>
      <c r="E8974"/>
      <c r="J8974" s="6"/>
      <c r="K8974" s="6"/>
    </row>
    <row r="8975" spans="1:11" x14ac:dyDescent="0.25">
      <c r="A8975"/>
      <c r="B8975"/>
      <c r="C8975"/>
      <c r="D8975"/>
      <c r="E8975"/>
      <c r="J8975" s="6"/>
      <c r="K8975" s="6"/>
    </row>
    <row r="8976" spans="1:11" x14ac:dyDescent="0.25">
      <c r="A8976"/>
      <c r="B8976"/>
      <c r="C8976"/>
      <c r="D8976"/>
      <c r="E8976"/>
      <c r="J8976" s="6"/>
      <c r="K8976" s="6"/>
    </row>
    <row r="8977" spans="1:11" x14ac:dyDescent="0.25">
      <c r="A8977"/>
      <c r="B8977"/>
      <c r="C8977"/>
      <c r="D8977"/>
      <c r="E8977"/>
      <c r="J8977" s="6"/>
      <c r="K8977" s="6"/>
    </row>
    <row r="8978" spans="1:11" x14ac:dyDescent="0.25">
      <c r="A8978"/>
      <c r="B8978"/>
      <c r="C8978"/>
      <c r="D8978"/>
      <c r="E8978"/>
      <c r="J8978" s="6"/>
      <c r="K8978" s="6"/>
    </row>
    <row r="8979" spans="1:11" x14ac:dyDescent="0.25">
      <c r="A8979"/>
      <c r="B8979"/>
      <c r="C8979"/>
      <c r="D8979"/>
      <c r="E8979"/>
      <c r="J8979" s="6"/>
      <c r="K8979" s="6"/>
    </row>
    <row r="8980" spans="1:11" x14ac:dyDescent="0.25">
      <c r="A8980"/>
      <c r="B8980"/>
      <c r="C8980"/>
      <c r="D8980"/>
      <c r="E8980"/>
      <c r="J8980" s="6"/>
      <c r="K8980" s="6"/>
    </row>
    <row r="8981" spans="1:11" x14ac:dyDescent="0.25">
      <c r="A8981"/>
      <c r="B8981"/>
      <c r="C8981"/>
      <c r="D8981"/>
      <c r="E8981"/>
      <c r="J8981" s="6"/>
      <c r="K8981" s="6"/>
    </row>
    <row r="8982" spans="1:11" x14ac:dyDescent="0.25">
      <c r="A8982"/>
      <c r="B8982"/>
      <c r="C8982"/>
      <c r="D8982"/>
      <c r="E8982"/>
      <c r="J8982" s="6"/>
      <c r="K8982" s="6"/>
    </row>
    <row r="8983" spans="1:11" x14ac:dyDescent="0.25">
      <c r="A8983"/>
      <c r="B8983"/>
      <c r="C8983"/>
      <c r="D8983"/>
      <c r="E8983"/>
      <c r="J8983" s="6"/>
      <c r="K8983" s="6"/>
    </row>
    <row r="8984" spans="1:11" x14ac:dyDescent="0.25">
      <c r="A8984"/>
      <c r="B8984"/>
      <c r="C8984"/>
      <c r="D8984"/>
      <c r="E8984"/>
      <c r="J8984" s="6"/>
      <c r="K8984" s="6"/>
    </row>
    <row r="8985" spans="1:11" x14ac:dyDescent="0.25">
      <c r="A8985"/>
      <c r="B8985"/>
      <c r="C8985"/>
      <c r="D8985"/>
      <c r="E8985"/>
      <c r="J8985" s="6"/>
      <c r="K8985" s="6"/>
    </row>
    <row r="8986" spans="1:11" x14ac:dyDescent="0.25">
      <c r="A8986"/>
      <c r="B8986"/>
      <c r="C8986"/>
      <c r="D8986"/>
      <c r="E8986"/>
      <c r="J8986" s="6"/>
      <c r="K8986" s="6"/>
    </row>
    <row r="8987" spans="1:11" x14ac:dyDescent="0.25">
      <c r="A8987"/>
      <c r="B8987"/>
      <c r="C8987"/>
      <c r="D8987"/>
      <c r="E8987"/>
      <c r="J8987" s="6"/>
      <c r="K8987" s="6"/>
    </row>
    <row r="8988" spans="1:11" x14ac:dyDescent="0.25">
      <c r="A8988"/>
      <c r="B8988"/>
      <c r="C8988"/>
      <c r="D8988"/>
      <c r="E8988"/>
      <c r="J8988" s="6"/>
      <c r="K8988" s="6"/>
    </row>
    <row r="8989" spans="1:11" x14ac:dyDescent="0.25">
      <c r="A8989"/>
      <c r="B8989"/>
      <c r="C8989"/>
      <c r="D8989"/>
      <c r="E8989"/>
      <c r="J8989" s="6"/>
      <c r="K8989" s="6"/>
    </row>
    <row r="8990" spans="1:11" x14ac:dyDescent="0.25">
      <c r="A8990"/>
      <c r="B8990"/>
      <c r="C8990"/>
      <c r="D8990"/>
      <c r="E8990"/>
      <c r="J8990" s="6"/>
      <c r="K8990" s="6"/>
    </row>
    <row r="8991" spans="1:11" x14ac:dyDescent="0.25">
      <c r="A8991"/>
      <c r="B8991"/>
      <c r="C8991"/>
      <c r="D8991"/>
      <c r="E8991"/>
      <c r="J8991" s="6"/>
      <c r="K8991" s="6"/>
    </row>
    <row r="8992" spans="1:11" x14ac:dyDescent="0.25">
      <c r="A8992"/>
      <c r="B8992"/>
      <c r="C8992"/>
      <c r="D8992"/>
      <c r="E8992"/>
      <c r="J8992" s="6"/>
      <c r="K8992" s="6"/>
    </row>
    <row r="8993" spans="1:11" x14ac:dyDescent="0.25">
      <c r="A8993"/>
      <c r="B8993"/>
      <c r="C8993"/>
      <c r="D8993"/>
      <c r="E8993"/>
      <c r="J8993" s="6"/>
      <c r="K8993" s="6"/>
    </row>
    <row r="8994" spans="1:11" x14ac:dyDescent="0.25">
      <c r="A8994"/>
      <c r="B8994"/>
      <c r="C8994"/>
      <c r="D8994"/>
      <c r="E8994"/>
      <c r="J8994" s="6"/>
      <c r="K8994" s="6"/>
    </row>
    <row r="8995" spans="1:11" x14ac:dyDescent="0.25">
      <c r="A8995"/>
      <c r="B8995"/>
      <c r="C8995"/>
      <c r="D8995"/>
      <c r="E8995"/>
      <c r="J8995" s="6"/>
      <c r="K8995" s="6"/>
    </row>
    <row r="8996" spans="1:11" x14ac:dyDescent="0.25">
      <c r="A8996"/>
      <c r="B8996"/>
      <c r="C8996"/>
      <c r="D8996"/>
      <c r="E8996"/>
      <c r="J8996" s="6"/>
      <c r="K8996" s="6"/>
    </row>
    <row r="8997" spans="1:11" x14ac:dyDescent="0.25">
      <c r="A8997"/>
      <c r="B8997"/>
      <c r="C8997"/>
      <c r="D8997"/>
      <c r="E8997"/>
      <c r="J8997" s="6"/>
      <c r="K8997" s="6"/>
    </row>
    <row r="8998" spans="1:11" x14ac:dyDescent="0.25">
      <c r="A8998"/>
      <c r="B8998"/>
      <c r="C8998"/>
      <c r="D8998"/>
      <c r="E8998"/>
      <c r="J8998" s="6"/>
      <c r="K8998" s="6"/>
    </row>
    <row r="8999" spans="1:11" x14ac:dyDescent="0.25">
      <c r="A8999"/>
      <c r="B8999"/>
      <c r="C8999"/>
      <c r="D8999"/>
      <c r="E8999"/>
      <c r="J8999" s="6"/>
      <c r="K8999" s="6"/>
    </row>
    <row r="9000" spans="1:11" x14ac:dyDescent="0.25">
      <c r="A9000"/>
      <c r="B9000"/>
      <c r="C9000"/>
      <c r="D9000"/>
      <c r="E9000"/>
      <c r="J9000" s="6"/>
      <c r="K9000" s="6"/>
    </row>
    <row r="9001" spans="1:11" x14ac:dyDescent="0.25">
      <c r="A9001"/>
      <c r="B9001"/>
      <c r="C9001"/>
      <c r="D9001"/>
      <c r="E9001"/>
      <c r="J9001" s="6"/>
      <c r="K9001" s="6"/>
    </row>
    <row r="9002" spans="1:11" x14ac:dyDescent="0.25">
      <c r="A9002"/>
      <c r="B9002"/>
      <c r="C9002"/>
      <c r="D9002"/>
      <c r="E9002"/>
      <c r="J9002" s="6"/>
      <c r="K9002" s="6"/>
    </row>
    <row r="9003" spans="1:11" x14ac:dyDescent="0.25">
      <c r="A9003"/>
      <c r="B9003"/>
      <c r="C9003"/>
      <c r="D9003"/>
      <c r="E9003"/>
      <c r="J9003" s="6"/>
      <c r="K9003" s="6"/>
    </row>
    <row r="9004" spans="1:11" x14ac:dyDescent="0.25">
      <c r="A9004"/>
      <c r="B9004"/>
      <c r="C9004"/>
      <c r="D9004"/>
      <c r="E9004"/>
      <c r="J9004" s="6"/>
      <c r="K9004" s="6"/>
    </row>
    <row r="9005" spans="1:11" x14ac:dyDescent="0.25">
      <c r="A9005"/>
      <c r="B9005"/>
      <c r="C9005"/>
      <c r="D9005"/>
      <c r="E9005"/>
      <c r="J9005" s="6"/>
      <c r="K9005" s="6"/>
    </row>
    <row r="9006" spans="1:11" x14ac:dyDescent="0.25">
      <c r="A9006"/>
      <c r="B9006"/>
      <c r="C9006"/>
      <c r="D9006"/>
      <c r="E9006"/>
      <c r="J9006" s="6"/>
      <c r="K9006" s="6"/>
    </row>
    <row r="9007" spans="1:11" x14ac:dyDescent="0.25">
      <c r="A9007"/>
      <c r="B9007"/>
      <c r="C9007"/>
      <c r="D9007"/>
      <c r="E9007"/>
      <c r="J9007" s="6"/>
      <c r="K9007" s="6"/>
    </row>
    <row r="9008" spans="1:11" x14ac:dyDescent="0.25">
      <c r="A9008"/>
      <c r="B9008"/>
      <c r="C9008"/>
      <c r="D9008"/>
      <c r="E9008"/>
      <c r="J9008" s="6"/>
      <c r="K9008" s="6"/>
    </row>
    <row r="9009" spans="1:11" x14ac:dyDescent="0.25">
      <c r="A9009"/>
      <c r="B9009"/>
      <c r="C9009"/>
      <c r="D9009"/>
      <c r="E9009"/>
      <c r="J9009" s="6"/>
      <c r="K9009" s="6"/>
    </row>
    <row r="9010" spans="1:11" x14ac:dyDescent="0.25">
      <c r="A9010"/>
      <c r="B9010"/>
      <c r="C9010"/>
      <c r="D9010"/>
      <c r="E9010"/>
      <c r="J9010" s="6"/>
      <c r="K9010" s="6"/>
    </row>
    <row r="9011" spans="1:11" x14ac:dyDescent="0.25">
      <c r="A9011"/>
      <c r="B9011"/>
      <c r="C9011"/>
      <c r="D9011"/>
      <c r="E9011"/>
      <c r="J9011" s="6"/>
      <c r="K9011" s="6"/>
    </row>
    <row r="9012" spans="1:11" x14ac:dyDescent="0.25">
      <c r="A9012"/>
      <c r="B9012"/>
      <c r="C9012"/>
      <c r="D9012"/>
      <c r="E9012"/>
      <c r="J9012" s="6"/>
      <c r="K9012" s="6"/>
    </row>
    <row r="9013" spans="1:11" x14ac:dyDescent="0.25">
      <c r="A9013"/>
      <c r="B9013"/>
      <c r="C9013"/>
      <c r="D9013"/>
      <c r="E9013"/>
      <c r="J9013" s="6"/>
      <c r="K9013" s="6"/>
    </row>
    <row r="9014" spans="1:11" x14ac:dyDescent="0.25">
      <c r="A9014"/>
      <c r="B9014"/>
      <c r="C9014"/>
      <c r="D9014"/>
      <c r="E9014"/>
      <c r="J9014" s="6"/>
      <c r="K9014" s="6"/>
    </row>
    <row r="9015" spans="1:11" x14ac:dyDescent="0.25">
      <c r="A9015"/>
      <c r="B9015"/>
      <c r="C9015"/>
      <c r="D9015"/>
      <c r="E9015"/>
      <c r="J9015" s="6"/>
      <c r="K9015" s="6"/>
    </row>
    <row r="9016" spans="1:11" x14ac:dyDescent="0.25">
      <c r="A9016"/>
      <c r="B9016"/>
      <c r="C9016"/>
      <c r="D9016"/>
      <c r="E9016"/>
      <c r="J9016" s="6"/>
      <c r="K9016" s="6"/>
    </row>
    <row r="9017" spans="1:11" x14ac:dyDescent="0.25">
      <c r="A9017"/>
      <c r="B9017"/>
      <c r="C9017"/>
      <c r="D9017"/>
      <c r="E9017"/>
      <c r="J9017" s="6"/>
      <c r="K9017" s="6"/>
    </row>
    <row r="9018" spans="1:11" x14ac:dyDescent="0.25">
      <c r="A9018"/>
      <c r="B9018"/>
      <c r="C9018"/>
      <c r="D9018"/>
      <c r="E9018"/>
      <c r="J9018" s="6"/>
      <c r="K9018" s="6"/>
    </row>
    <row r="9019" spans="1:11" x14ac:dyDescent="0.25">
      <c r="A9019"/>
      <c r="B9019"/>
      <c r="C9019"/>
      <c r="D9019"/>
      <c r="E9019"/>
      <c r="J9019" s="6"/>
      <c r="K9019" s="6"/>
    </row>
    <row r="9020" spans="1:11" x14ac:dyDescent="0.25">
      <c r="A9020"/>
      <c r="B9020"/>
      <c r="C9020"/>
      <c r="D9020"/>
      <c r="E9020"/>
      <c r="J9020" s="6"/>
      <c r="K9020" s="6"/>
    </row>
    <row r="9021" spans="1:11" x14ac:dyDescent="0.25">
      <c r="A9021"/>
      <c r="B9021"/>
      <c r="C9021"/>
      <c r="D9021"/>
      <c r="E9021"/>
      <c r="J9021" s="6"/>
      <c r="K9021" s="6"/>
    </row>
    <row r="9022" spans="1:11" x14ac:dyDescent="0.25">
      <c r="A9022"/>
      <c r="B9022"/>
      <c r="C9022"/>
      <c r="D9022"/>
      <c r="E9022"/>
      <c r="J9022" s="6"/>
      <c r="K9022" s="6"/>
    </row>
    <row r="9023" spans="1:11" x14ac:dyDescent="0.25">
      <c r="A9023"/>
      <c r="B9023"/>
      <c r="C9023"/>
      <c r="D9023"/>
      <c r="E9023"/>
      <c r="J9023" s="6"/>
      <c r="K9023" s="6"/>
    </row>
    <row r="9024" spans="1:11" x14ac:dyDescent="0.25">
      <c r="A9024"/>
      <c r="B9024"/>
      <c r="C9024"/>
      <c r="D9024"/>
      <c r="E9024"/>
      <c r="J9024" s="6"/>
      <c r="K9024" s="6"/>
    </row>
    <row r="9025" spans="1:11" x14ac:dyDescent="0.25">
      <c r="A9025"/>
      <c r="B9025"/>
      <c r="C9025"/>
      <c r="D9025"/>
      <c r="E9025"/>
      <c r="J9025" s="6"/>
      <c r="K9025" s="6"/>
    </row>
    <row r="9026" spans="1:11" x14ac:dyDescent="0.25">
      <c r="A9026"/>
      <c r="B9026"/>
      <c r="C9026"/>
      <c r="D9026"/>
      <c r="E9026"/>
      <c r="J9026" s="6"/>
      <c r="K9026" s="6"/>
    </row>
    <row r="9027" spans="1:11" x14ac:dyDescent="0.25">
      <c r="A9027"/>
      <c r="B9027"/>
      <c r="C9027"/>
      <c r="D9027"/>
      <c r="E9027"/>
      <c r="J9027" s="6"/>
      <c r="K9027" s="6"/>
    </row>
    <row r="9028" spans="1:11" x14ac:dyDescent="0.25">
      <c r="A9028"/>
      <c r="B9028"/>
      <c r="C9028"/>
      <c r="D9028"/>
      <c r="E9028"/>
      <c r="J9028" s="6"/>
      <c r="K9028" s="6"/>
    </row>
    <row r="9029" spans="1:11" x14ac:dyDescent="0.25">
      <c r="A9029"/>
      <c r="B9029"/>
      <c r="C9029"/>
      <c r="D9029"/>
      <c r="E9029"/>
      <c r="J9029" s="6"/>
      <c r="K9029" s="6"/>
    </row>
    <row r="9030" spans="1:11" x14ac:dyDescent="0.25">
      <c r="A9030"/>
      <c r="B9030"/>
      <c r="C9030"/>
      <c r="D9030"/>
      <c r="E9030"/>
      <c r="J9030" s="6"/>
      <c r="K9030" s="6"/>
    </row>
    <row r="9031" spans="1:11" x14ac:dyDescent="0.25">
      <c r="A9031"/>
      <c r="B9031"/>
      <c r="C9031"/>
      <c r="D9031"/>
      <c r="E9031"/>
      <c r="J9031" s="6"/>
      <c r="K9031" s="6"/>
    </row>
    <row r="9032" spans="1:11" x14ac:dyDescent="0.25">
      <c r="A9032"/>
      <c r="B9032"/>
      <c r="C9032"/>
      <c r="D9032"/>
      <c r="E9032"/>
      <c r="J9032" s="6"/>
      <c r="K9032" s="6"/>
    </row>
    <row r="9033" spans="1:11" x14ac:dyDescent="0.25">
      <c r="A9033"/>
      <c r="B9033"/>
      <c r="C9033"/>
      <c r="D9033"/>
      <c r="E9033"/>
      <c r="J9033" s="6"/>
      <c r="K9033" s="6"/>
    </row>
    <row r="9034" spans="1:11" x14ac:dyDescent="0.25">
      <c r="A9034"/>
      <c r="B9034"/>
      <c r="C9034"/>
      <c r="D9034"/>
      <c r="E9034"/>
      <c r="J9034" s="6"/>
      <c r="K9034" s="6"/>
    </row>
    <row r="9035" spans="1:11" x14ac:dyDescent="0.25">
      <c r="A9035"/>
      <c r="B9035"/>
      <c r="C9035"/>
      <c r="D9035"/>
      <c r="E9035"/>
      <c r="J9035" s="6"/>
      <c r="K9035" s="6"/>
    </row>
    <row r="9036" spans="1:11" x14ac:dyDescent="0.25">
      <c r="A9036"/>
      <c r="B9036"/>
      <c r="C9036"/>
      <c r="D9036"/>
      <c r="E9036"/>
      <c r="J9036" s="6"/>
      <c r="K9036" s="6"/>
    </row>
    <row r="9037" spans="1:11" x14ac:dyDescent="0.25">
      <c r="A9037"/>
      <c r="B9037"/>
      <c r="C9037"/>
      <c r="D9037"/>
      <c r="E9037"/>
      <c r="J9037" s="6"/>
      <c r="K9037" s="6"/>
    </row>
    <row r="9038" spans="1:11" x14ac:dyDescent="0.25">
      <c r="A9038"/>
      <c r="B9038"/>
      <c r="C9038"/>
      <c r="D9038"/>
      <c r="E9038"/>
      <c r="J9038" s="6"/>
      <c r="K9038" s="6"/>
    </row>
    <row r="9039" spans="1:11" x14ac:dyDescent="0.25">
      <c r="A9039"/>
      <c r="B9039"/>
      <c r="C9039"/>
      <c r="D9039"/>
      <c r="E9039"/>
      <c r="J9039" s="6"/>
      <c r="K9039" s="6"/>
    </row>
    <row r="9040" spans="1:11" x14ac:dyDescent="0.25">
      <c r="A9040"/>
      <c r="B9040"/>
      <c r="C9040"/>
      <c r="D9040"/>
      <c r="E9040"/>
      <c r="J9040" s="6"/>
      <c r="K9040" s="6"/>
    </row>
    <row r="9041" spans="1:11" x14ac:dyDescent="0.25">
      <c r="A9041"/>
      <c r="B9041"/>
      <c r="C9041"/>
      <c r="D9041"/>
      <c r="E9041"/>
      <c r="J9041" s="6"/>
      <c r="K9041" s="6"/>
    </row>
    <row r="9042" spans="1:11" x14ac:dyDescent="0.25">
      <c r="A9042"/>
      <c r="B9042"/>
      <c r="C9042"/>
      <c r="D9042"/>
      <c r="E9042"/>
      <c r="J9042" s="6"/>
      <c r="K9042" s="6"/>
    </row>
    <row r="9043" spans="1:11" x14ac:dyDescent="0.25">
      <c r="A9043"/>
      <c r="B9043"/>
      <c r="C9043"/>
      <c r="D9043"/>
      <c r="E9043"/>
      <c r="J9043" s="6"/>
      <c r="K9043" s="6"/>
    </row>
    <row r="9044" spans="1:11" x14ac:dyDescent="0.25">
      <c r="A9044"/>
      <c r="B9044"/>
      <c r="C9044"/>
      <c r="D9044"/>
      <c r="E9044"/>
      <c r="J9044" s="6"/>
      <c r="K9044" s="6"/>
    </row>
    <row r="9045" spans="1:11" x14ac:dyDescent="0.25">
      <c r="A9045"/>
      <c r="B9045"/>
      <c r="C9045"/>
      <c r="D9045"/>
      <c r="E9045"/>
      <c r="J9045" s="6"/>
      <c r="K9045" s="6"/>
    </row>
    <row r="9046" spans="1:11" x14ac:dyDescent="0.25">
      <c r="A9046"/>
      <c r="B9046"/>
      <c r="C9046"/>
      <c r="D9046"/>
      <c r="E9046"/>
      <c r="J9046" s="6"/>
      <c r="K9046" s="6"/>
    </row>
    <row r="9047" spans="1:11" x14ac:dyDescent="0.25">
      <c r="A9047"/>
      <c r="B9047"/>
      <c r="C9047"/>
      <c r="D9047"/>
      <c r="E9047"/>
      <c r="J9047" s="6"/>
      <c r="K9047" s="6"/>
    </row>
    <row r="9048" spans="1:11" x14ac:dyDescent="0.25">
      <c r="A9048"/>
      <c r="B9048"/>
      <c r="C9048"/>
      <c r="D9048"/>
      <c r="E9048"/>
      <c r="J9048" s="6"/>
      <c r="K9048" s="6"/>
    </row>
    <row r="9049" spans="1:11" x14ac:dyDescent="0.25">
      <c r="A9049"/>
      <c r="B9049"/>
      <c r="C9049"/>
      <c r="D9049"/>
      <c r="E9049"/>
      <c r="J9049" s="6"/>
      <c r="K9049" s="6"/>
    </row>
    <row r="9050" spans="1:11" x14ac:dyDescent="0.25">
      <c r="A9050"/>
      <c r="B9050"/>
      <c r="C9050"/>
      <c r="D9050"/>
      <c r="E9050"/>
      <c r="J9050" s="6"/>
      <c r="K9050" s="6"/>
    </row>
    <row r="9051" spans="1:11" x14ac:dyDescent="0.25">
      <c r="A9051"/>
      <c r="B9051"/>
      <c r="C9051"/>
      <c r="D9051"/>
      <c r="E9051"/>
      <c r="J9051" s="6"/>
      <c r="K9051" s="6"/>
    </row>
    <row r="9052" spans="1:11" x14ac:dyDescent="0.25">
      <c r="A9052"/>
      <c r="B9052"/>
      <c r="C9052"/>
      <c r="D9052"/>
      <c r="E9052"/>
      <c r="J9052" s="6"/>
      <c r="K9052" s="6"/>
    </row>
    <row r="9053" spans="1:11" x14ac:dyDescent="0.25">
      <c r="A9053"/>
      <c r="B9053"/>
      <c r="C9053"/>
      <c r="D9053"/>
      <c r="E9053"/>
      <c r="J9053" s="6"/>
      <c r="K9053" s="6"/>
    </row>
    <row r="9054" spans="1:11" x14ac:dyDescent="0.25">
      <c r="A9054"/>
      <c r="B9054"/>
      <c r="C9054"/>
      <c r="D9054"/>
      <c r="E9054"/>
      <c r="J9054" s="6"/>
      <c r="K9054" s="6"/>
    </row>
    <row r="9055" spans="1:11" x14ac:dyDescent="0.25">
      <c r="A9055"/>
      <c r="B9055"/>
      <c r="C9055"/>
      <c r="D9055"/>
      <c r="E9055"/>
      <c r="J9055" s="6"/>
      <c r="K9055" s="6"/>
    </row>
    <row r="9056" spans="1:11" x14ac:dyDescent="0.25">
      <c r="A9056"/>
      <c r="B9056"/>
      <c r="C9056"/>
      <c r="D9056"/>
      <c r="E9056"/>
      <c r="J9056" s="6"/>
      <c r="K9056" s="6"/>
    </row>
    <row r="9057" spans="1:11" x14ac:dyDescent="0.25">
      <c r="A9057"/>
      <c r="B9057"/>
      <c r="C9057"/>
      <c r="D9057"/>
      <c r="E9057"/>
      <c r="J9057" s="6"/>
      <c r="K9057" s="6"/>
    </row>
    <row r="9058" spans="1:11" x14ac:dyDescent="0.25">
      <c r="A9058"/>
      <c r="B9058"/>
      <c r="C9058"/>
      <c r="D9058"/>
      <c r="E9058"/>
      <c r="J9058" s="6"/>
      <c r="K9058" s="6"/>
    </row>
    <row r="9059" spans="1:11" x14ac:dyDescent="0.25">
      <c r="A9059"/>
      <c r="B9059"/>
      <c r="C9059"/>
      <c r="D9059"/>
      <c r="E9059"/>
      <c r="J9059" s="6"/>
      <c r="K9059" s="6"/>
    </row>
    <row r="9060" spans="1:11" x14ac:dyDescent="0.25">
      <c r="A9060"/>
      <c r="B9060"/>
      <c r="C9060"/>
      <c r="D9060"/>
      <c r="E9060"/>
      <c r="J9060" s="6"/>
      <c r="K9060" s="6"/>
    </row>
    <row r="9061" spans="1:11" x14ac:dyDescent="0.25">
      <c r="A9061"/>
      <c r="B9061"/>
      <c r="C9061"/>
      <c r="D9061"/>
      <c r="E9061"/>
      <c r="J9061" s="6"/>
      <c r="K9061" s="6"/>
    </row>
    <row r="9062" spans="1:11" x14ac:dyDescent="0.25">
      <c r="A9062"/>
      <c r="B9062"/>
      <c r="C9062"/>
      <c r="D9062"/>
      <c r="E9062"/>
      <c r="J9062" s="6"/>
      <c r="K9062" s="6"/>
    </row>
    <row r="9063" spans="1:11" x14ac:dyDescent="0.25">
      <c r="A9063"/>
      <c r="B9063"/>
      <c r="C9063"/>
      <c r="D9063"/>
      <c r="E9063"/>
      <c r="J9063" s="6"/>
      <c r="K9063" s="6"/>
    </row>
    <row r="9064" spans="1:11" x14ac:dyDescent="0.25">
      <c r="A9064"/>
      <c r="B9064"/>
      <c r="C9064"/>
      <c r="D9064"/>
      <c r="E9064"/>
      <c r="J9064" s="6"/>
      <c r="K9064" s="6"/>
    </row>
    <row r="9065" spans="1:11" x14ac:dyDescent="0.25">
      <c r="A9065"/>
      <c r="B9065"/>
      <c r="C9065"/>
      <c r="D9065"/>
      <c r="E9065"/>
      <c r="J9065" s="6"/>
      <c r="K9065" s="6"/>
    </row>
    <row r="9066" spans="1:11" x14ac:dyDescent="0.25">
      <c r="A9066"/>
      <c r="B9066"/>
      <c r="C9066"/>
      <c r="D9066"/>
      <c r="E9066"/>
      <c r="J9066" s="6"/>
      <c r="K9066" s="6"/>
    </row>
    <row r="9067" spans="1:11" x14ac:dyDescent="0.25">
      <c r="A9067"/>
      <c r="B9067"/>
      <c r="C9067"/>
      <c r="D9067"/>
      <c r="E9067"/>
      <c r="J9067" s="6"/>
      <c r="K9067" s="6"/>
    </row>
    <row r="9068" spans="1:11" x14ac:dyDescent="0.25">
      <c r="A9068"/>
      <c r="B9068"/>
      <c r="C9068"/>
      <c r="D9068"/>
      <c r="E9068"/>
      <c r="J9068" s="6"/>
      <c r="K9068" s="6"/>
    </row>
    <row r="9069" spans="1:11" x14ac:dyDescent="0.25">
      <c r="A9069"/>
      <c r="B9069"/>
      <c r="C9069"/>
      <c r="D9069"/>
      <c r="E9069"/>
      <c r="J9069" s="6"/>
      <c r="K9069" s="6"/>
    </row>
    <row r="9070" spans="1:11" x14ac:dyDescent="0.25">
      <c r="A9070"/>
      <c r="B9070"/>
      <c r="C9070"/>
      <c r="D9070"/>
      <c r="E9070"/>
      <c r="J9070" s="6"/>
      <c r="K9070" s="6"/>
    </row>
    <row r="9071" spans="1:11" x14ac:dyDescent="0.25">
      <c r="A9071"/>
      <c r="B9071"/>
      <c r="C9071"/>
      <c r="D9071"/>
      <c r="E9071"/>
      <c r="J9071" s="6"/>
      <c r="K9071" s="6"/>
    </row>
    <row r="9072" spans="1:11" x14ac:dyDescent="0.25">
      <c r="A9072"/>
      <c r="B9072"/>
      <c r="C9072"/>
      <c r="D9072"/>
      <c r="E9072"/>
      <c r="J9072" s="6"/>
      <c r="K9072" s="6"/>
    </row>
    <row r="9073" spans="1:11" x14ac:dyDescent="0.25">
      <c r="A9073"/>
      <c r="B9073"/>
      <c r="C9073"/>
      <c r="D9073"/>
      <c r="E9073"/>
      <c r="J9073" s="6"/>
      <c r="K9073" s="6"/>
    </row>
    <row r="9074" spans="1:11" x14ac:dyDescent="0.25">
      <c r="A9074"/>
      <c r="B9074"/>
      <c r="C9074"/>
      <c r="D9074"/>
      <c r="E9074"/>
      <c r="J9074" s="6"/>
      <c r="K9074" s="6"/>
    </row>
    <row r="9075" spans="1:11" x14ac:dyDescent="0.25">
      <c r="A9075"/>
      <c r="B9075"/>
      <c r="C9075"/>
      <c r="D9075"/>
      <c r="E9075"/>
      <c r="J9075" s="6"/>
      <c r="K9075" s="6"/>
    </row>
    <row r="9076" spans="1:11" x14ac:dyDescent="0.25">
      <c r="A9076"/>
      <c r="B9076"/>
      <c r="C9076"/>
      <c r="D9076"/>
      <c r="E9076"/>
      <c r="J9076" s="6"/>
      <c r="K9076" s="6"/>
    </row>
    <row r="9077" spans="1:11" x14ac:dyDescent="0.25">
      <c r="A9077"/>
      <c r="B9077"/>
      <c r="C9077"/>
      <c r="D9077"/>
      <c r="E9077"/>
      <c r="J9077" s="6"/>
      <c r="K9077" s="6"/>
    </row>
    <row r="9078" spans="1:11" x14ac:dyDescent="0.25">
      <c r="A9078"/>
      <c r="B9078"/>
      <c r="C9078"/>
      <c r="D9078"/>
      <c r="E9078"/>
      <c r="J9078" s="6"/>
      <c r="K9078" s="6"/>
    </row>
    <row r="9079" spans="1:11" x14ac:dyDescent="0.25">
      <c r="A9079"/>
      <c r="B9079"/>
      <c r="C9079"/>
      <c r="D9079"/>
      <c r="E9079"/>
      <c r="J9079" s="6"/>
      <c r="K9079" s="6"/>
    </row>
    <row r="9080" spans="1:11" x14ac:dyDescent="0.25">
      <c r="A9080"/>
      <c r="B9080"/>
      <c r="C9080"/>
      <c r="D9080"/>
      <c r="E9080"/>
      <c r="J9080" s="6"/>
      <c r="K9080" s="6"/>
    </row>
    <row r="9081" spans="1:11" x14ac:dyDescent="0.25">
      <c r="A9081"/>
      <c r="B9081"/>
      <c r="C9081"/>
      <c r="D9081"/>
      <c r="E9081"/>
      <c r="J9081" s="6"/>
      <c r="K9081" s="6"/>
    </row>
    <row r="9082" spans="1:11" x14ac:dyDescent="0.25">
      <c r="A9082"/>
      <c r="B9082"/>
      <c r="C9082"/>
      <c r="D9082"/>
      <c r="E9082"/>
      <c r="J9082" s="6"/>
      <c r="K9082" s="6"/>
    </row>
    <row r="9083" spans="1:11" x14ac:dyDescent="0.25">
      <c r="A9083"/>
      <c r="B9083"/>
      <c r="C9083"/>
      <c r="D9083"/>
      <c r="E9083"/>
      <c r="J9083" s="6"/>
      <c r="K9083" s="6"/>
    </row>
    <row r="9084" spans="1:11" x14ac:dyDescent="0.25">
      <c r="A9084"/>
      <c r="B9084"/>
      <c r="C9084"/>
      <c r="D9084"/>
      <c r="E9084"/>
      <c r="J9084" s="6"/>
      <c r="K9084" s="6"/>
    </row>
    <row r="9085" spans="1:11" x14ac:dyDescent="0.25">
      <c r="A9085"/>
      <c r="B9085"/>
      <c r="C9085"/>
      <c r="D9085"/>
      <c r="E9085"/>
      <c r="J9085" s="6"/>
      <c r="K9085" s="6"/>
    </row>
    <row r="9086" spans="1:11" x14ac:dyDescent="0.25">
      <c r="A9086"/>
      <c r="B9086"/>
      <c r="C9086"/>
      <c r="D9086"/>
      <c r="E9086"/>
      <c r="J9086" s="6"/>
      <c r="K9086" s="6"/>
    </row>
    <row r="9087" spans="1:11" x14ac:dyDescent="0.25">
      <c r="A9087"/>
      <c r="B9087"/>
      <c r="C9087"/>
      <c r="D9087"/>
      <c r="E9087"/>
      <c r="J9087" s="6"/>
      <c r="K9087" s="6"/>
    </row>
    <row r="9088" spans="1:11" x14ac:dyDescent="0.25">
      <c r="A9088"/>
      <c r="B9088"/>
      <c r="C9088"/>
      <c r="D9088"/>
      <c r="E9088"/>
      <c r="J9088" s="6"/>
      <c r="K9088" s="6"/>
    </row>
    <row r="9089" spans="1:11" x14ac:dyDescent="0.25">
      <c r="A9089"/>
      <c r="B9089"/>
      <c r="C9089"/>
      <c r="D9089"/>
      <c r="E9089"/>
      <c r="J9089" s="6"/>
      <c r="K9089" s="6"/>
    </row>
    <row r="9090" spans="1:11" x14ac:dyDescent="0.25">
      <c r="A9090"/>
      <c r="B9090"/>
      <c r="C9090"/>
      <c r="D9090"/>
      <c r="E9090"/>
      <c r="J9090" s="6"/>
      <c r="K9090" s="6"/>
    </row>
    <row r="9091" spans="1:11" x14ac:dyDescent="0.25">
      <c r="A9091"/>
      <c r="B9091"/>
      <c r="C9091"/>
      <c r="D9091"/>
      <c r="E9091"/>
      <c r="J9091" s="6"/>
      <c r="K9091" s="6"/>
    </row>
    <row r="9092" spans="1:11" x14ac:dyDescent="0.25">
      <c r="A9092"/>
      <c r="B9092"/>
      <c r="C9092"/>
      <c r="D9092"/>
      <c r="E9092"/>
      <c r="J9092" s="6"/>
      <c r="K9092" s="6"/>
    </row>
    <row r="9093" spans="1:11" x14ac:dyDescent="0.25">
      <c r="A9093"/>
      <c r="B9093"/>
      <c r="C9093"/>
      <c r="D9093"/>
      <c r="E9093"/>
      <c r="J9093" s="6"/>
      <c r="K9093" s="6"/>
    </row>
    <row r="9094" spans="1:11" x14ac:dyDescent="0.25">
      <c r="A9094"/>
      <c r="B9094"/>
      <c r="C9094"/>
      <c r="D9094"/>
      <c r="E9094"/>
      <c r="J9094" s="6"/>
      <c r="K9094" s="6"/>
    </row>
    <row r="9095" spans="1:11" x14ac:dyDescent="0.25">
      <c r="A9095"/>
      <c r="B9095"/>
      <c r="C9095"/>
      <c r="D9095"/>
      <c r="E9095"/>
      <c r="J9095" s="6"/>
      <c r="K9095" s="6"/>
    </row>
    <row r="9096" spans="1:11" x14ac:dyDescent="0.25">
      <c r="A9096"/>
      <c r="B9096"/>
      <c r="C9096"/>
      <c r="D9096"/>
      <c r="E9096"/>
      <c r="J9096" s="6"/>
      <c r="K9096" s="6"/>
    </row>
    <row r="9097" spans="1:11" x14ac:dyDescent="0.25">
      <c r="A9097"/>
      <c r="B9097"/>
      <c r="C9097"/>
      <c r="D9097"/>
      <c r="E9097"/>
      <c r="J9097" s="6"/>
      <c r="K9097" s="6"/>
    </row>
    <row r="9098" spans="1:11" x14ac:dyDescent="0.25">
      <c r="A9098"/>
      <c r="B9098"/>
      <c r="C9098"/>
      <c r="D9098"/>
      <c r="E9098"/>
      <c r="J9098" s="6"/>
      <c r="K9098" s="6"/>
    </row>
    <row r="9099" spans="1:11" x14ac:dyDescent="0.25">
      <c r="A9099"/>
      <c r="B9099"/>
      <c r="C9099"/>
      <c r="D9099"/>
      <c r="E9099"/>
      <c r="J9099" s="6"/>
      <c r="K9099" s="6"/>
    </row>
    <row r="9100" spans="1:11" x14ac:dyDescent="0.25">
      <c r="A9100"/>
      <c r="B9100"/>
      <c r="C9100"/>
      <c r="D9100"/>
      <c r="E9100"/>
      <c r="J9100" s="6"/>
      <c r="K9100" s="6"/>
    </row>
    <row r="9101" spans="1:11" x14ac:dyDescent="0.25">
      <c r="A9101"/>
      <c r="B9101"/>
      <c r="C9101"/>
      <c r="D9101"/>
      <c r="E9101"/>
      <c r="J9101" s="6"/>
      <c r="K9101" s="6"/>
    </row>
    <row r="9102" spans="1:11" x14ac:dyDescent="0.25">
      <c r="A9102"/>
      <c r="B9102"/>
      <c r="C9102"/>
      <c r="D9102"/>
      <c r="E9102"/>
      <c r="J9102" s="6"/>
      <c r="K9102" s="6"/>
    </row>
    <row r="9103" spans="1:11" x14ac:dyDescent="0.25">
      <c r="A9103"/>
      <c r="B9103"/>
      <c r="C9103"/>
      <c r="D9103"/>
      <c r="E9103"/>
      <c r="J9103" s="6"/>
      <c r="K9103" s="6"/>
    </row>
    <row r="9104" spans="1:11" x14ac:dyDescent="0.25">
      <c r="A9104"/>
      <c r="B9104"/>
      <c r="C9104"/>
      <c r="D9104"/>
      <c r="E9104"/>
      <c r="J9104" s="6"/>
      <c r="K9104" s="6"/>
    </row>
    <row r="9105" spans="1:11" x14ac:dyDescent="0.25">
      <c r="A9105"/>
      <c r="B9105"/>
      <c r="C9105"/>
      <c r="D9105"/>
      <c r="E9105"/>
      <c r="J9105" s="6"/>
      <c r="K9105" s="6"/>
    </row>
    <row r="9106" spans="1:11" x14ac:dyDescent="0.25">
      <c r="A9106"/>
      <c r="B9106"/>
      <c r="C9106"/>
      <c r="D9106"/>
      <c r="E9106"/>
      <c r="J9106" s="6"/>
      <c r="K9106" s="6"/>
    </row>
    <row r="9107" spans="1:11" x14ac:dyDescent="0.25">
      <c r="A9107"/>
      <c r="B9107"/>
      <c r="C9107"/>
      <c r="D9107"/>
      <c r="E9107"/>
      <c r="J9107" s="6"/>
      <c r="K9107" s="6"/>
    </row>
    <row r="9108" spans="1:11" x14ac:dyDescent="0.25">
      <c r="A9108"/>
      <c r="B9108"/>
      <c r="C9108"/>
      <c r="D9108"/>
      <c r="E9108"/>
      <c r="J9108" s="6"/>
      <c r="K9108" s="6"/>
    </row>
    <row r="9109" spans="1:11" x14ac:dyDescent="0.25">
      <c r="A9109"/>
      <c r="B9109"/>
      <c r="C9109"/>
      <c r="D9109"/>
      <c r="E9109"/>
      <c r="J9109" s="6"/>
      <c r="K9109" s="6"/>
    </row>
    <row r="9110" spans="1:11" x14ac:dyDescent="0.25">
      <c r="A9110"/>
      <c r="B9110"/>
      <c r="C9110"/>
      <c r="D9110"/>
      <c r="E9110"/>
      <c r="J9110" s="6"/>
      <c r="K9110" s="6"/>
    </row>
    <row r="9111" spans="1:11" x14ac:dyDescent="0.25">
      <c r="A9111"/>
      <c r="B9111"/>
      <c r="C9111"/>
      <c r="D9111"/>
      <c r="E9111"/>
      <c r="J9111" s="6"/>
      <c r="K9111" s="6"/>
    </row>
    <row r="9112" spans="1:11" x14ac:dyDescent="0.25">
      <c r="A9112"/>
      <c r="B9112"/>
      <c r="C9112"/>
      <c r="D9112"/>
      <c r="E9112"/>
      <c r="J9112" s="6"/>
      <c r="K9112" s="6"/>
    </row>
    <row r="9113" spans="1:11" x14ac:dyDescent="0.25">
      <c r="A9113"/>
      <c r="B9113"/>
      <c r="C9113"/>
      <c r="D9113"/>
      <c r="E9113"/>
      <c r="J9113" s="6"/>
      <c r="K9113" s="6"/>
    </row>
    <row r="9114" spans="1:11" x14ac:dyDescent="0.25">
      <c r="A9114"/>
      <c r="B9114"/>
      <c r="C9114"/>
      <c r="D9114"/>
      <c r="E9114"/>
      <c r="J9114" s="6"/>
      <c r="K9114" s="6"/>
    </row>
    <row r="9115" spans="1:11" x14ac:dyDescent="0.25">
      <c r="A9115"/>
      <c r="B9115"/>
      <c r="C9115"/>
      <c r="D9115"/>
      <c r="E9115"/>
      <c r="J9115" s="6"/>
      <c r="K9115" s="6"/>
    </row>
    <row r="9116" spans="1:11" x14ac:dyDescent="0.25">
      <c r="A9116"/>
      <c r="B9116"/>
      <c r="C9116"/>
      <c r="D9116"/>
      <c r="E9116"/>
      <c r="J9116" s="6"/>
      <c r="K9116" s="6"/>
    </row>
    <row r="9117" spans="1:11" x14ac:dyDescent="0.25">
      <c r="A9117"/>
      <c r="B9117"/>
      <c r="C9117"/>
      <c r="D9117"/>
      <c r="E9117"/>
      <c r="J9117" s="6"/>
      <c r="K9117" s="6"/>
    </row>
    <row r="9118" spans="1:11" x14ac:dyDescent="0.25">
      <c r="A9118"/>
      <c r="B9118"/>
      <c r="C9118"/>
      <c r="D9118"/>
      <c r="E9118"/>
      <c r="J9118" s="6"/>
      <c r="K9118" s="6"/>
    </row>
    <row r="9119" spans="1:11" x14ac:dyDescent="0.25">
      <c r="A9119"/>
      <c r="B9119"/>
      <c r="C9119"/>
      <c r="D9119"/>
      <c r="E9119"/>
      <c r="J9119" s="6"/>
      <c r="K9119" s="6"/>
    </row>
    <row r="9120" spans="1:11" x14ac:dyDescent="0.25">
      <c r="A9120"/>
      <c r="B9120"/>
      <c r="C9120"/>
      <c r="D9120"/>
      <c r="E9120"/>
      <c r="J9120" s="6"/>
      <c r="K9120" s="6"/>
    </row>
    <row r="9121" spans="1:11" x14ac:dyDescent="0.25">
      <c r="A9121"/>
      <c r="B9121"/>
      <c r="C9121"/>
      <c r="D9121"/>
      <c r="E9121"/>
      <c r="J9121" s="6"/>
      <c r="K9121" s="6"/>
    </row>
    <row r="9122" spans="1:11" x14ac:dyDescent="0.25">
      <c r="A9122"/>
      <c r="B9122"/>
      <c r="C9122"/>
      <c r="D9122"/>
      <c r="E9122"/>
      <c r="J9122" s="6"/>
      <c r="K9122" s="6"/>
    </row>
    <row r="9123" spans="1:11" x14ac:dyDescent="0.25">
      <c r="A9123"/>
      <c r="B9123"/>
      <c r="C9123"/>
      <c r="D9123"/>
      <c r="E9123"/>
      <c r="J9123" s="6"/>
      <c r="K9123" s="6"/>
    </row>
    <row r="9124" spans="1:11" x14ac:dyDescent="0.25">
      <c r="A9124"/>
      <c r="B9124"/>
      <c r="C9124"/>
      <c r="D9124"/>
      <c r="E9124"/>
      <c r="J9124" s="6"/>
      <c r="K9124" s="6"/>
    </row>
    <row r="9125" spans="1:11" x14ac:dyDescent="0.25">
      <c r="A9125"/>
      <c r="B9125"/>
      <c r="C9125"/>
      <c r="D9125"/>
      <c r="E9125"/>
      <c r="J9125" s="6"/>
      <c r="K9125" s="6"/>
    </row>
    <row r="9126" spans="1:11" x14ac:dyDescent="0.25">
      <c r="A9126"/>
      <c r="B9126"/>
      <c r="C9126"/>
      <c r="D9126"/>
      <c r="E9126"/>
      <c r="J9126" s="6"/>
      <c r="K9126" s="6"/>
    </row>
    <row r="9127" spans="1:11" x14ac:dyDescent="0.25">
      <c r="A9127"/>
      <c r="B9127"/>
      <c r="C9127"/>
      <c r="D9127"/>
      <c r="E9127"/>
      <c r="J9127" s="6"/>
      <c r="K9127" s="6"/>
    </row>
    <row r="9128" spans="1:11" x14ac:dyDescent="0.25">
      <c r="A9128"/>
      <c r="B9128"/>
      <c r="C9128"/>
      <c r="D9128"/>
      <c r="E9128"/>
      <c r="J9128" s="6"/>
      <c r="K9128" s="6"/>
    </row>
    <row r="9129" spans="1:11" x14ac:dyDescent="0.25">
      <c r="A9129"/>
      <c r="B9129"/>
      <c r="C9129"/>
      <c r="D9129"/>
      <c r="E9129"/>
      <c r="J9129" s="6"/>
      <c r="K9129" s="6"/>
    </row>
    <row r="9130" spans="1:11" x14ac:dyDescent="0.25">
      <c r="A9130"/>
      <c r="B9130"/>
      <c r="C9130"/>
      <c r="D9130"/>
      <c r="E9130"/>
      <c r="J9130" s="6"/>
      <c r="K9130" s="6"/>
    </row>
    <row r="9131" spans="1:11" x14ac:dyDescent="0.25">
      <c r="A9131"/>
      <c r="B9131"/>
      <c r="C9131"/>
      <c r="D9131"/>
      <c r="E9131"/>
      <c r="J9131" s="6"/>
      <c r="K9131" s="6"/>
    </row>
    <row r="9132" spans="1:11" x14ac:dyDescent="0.25">
      <c r="A9132"/>
      <c r="B9132"/>
      <c r="C9132"/>
      <c r="D9132"/>
      <c r="E9132"/>
      <c r="J9132" s="6"/>
      <c r="K9132" s="6"/>
    </row>
    <row r="9133" spans="1:11" x14ac:dyDescent="0.25">
      <c r="A9133"/>
      <c r="B9133"/>
      <c r="C9133"/>
      <c r="D9133"/>
      <c r="E9133"/>
      <c r="J9133" s="6"/>
      <c r="K9133" s="6"/>
    </row>
    <row r="9134" spans="1:11" x14ac:dyDescent="0.25">
      <c r="A9134"/>
      <c r="B9134"/>
      <c r="C9134"/>
      <c r="D9134"/>
      <c r="E9134"/>
      <c r="J9134" s="6"/>
      <c r="K9134" s="6"/>
    </row>
    <row r="9135" spans="1:11" x14ac:dyDescent="0.25">
      <c r="A9135"/>
      <c r="B9135"/>
      <c r="C9135"/>
      <c r="D9135"/>
      <c r="E9135"/>
      <c r="J9135" s="6"/>
      <c r="K9135" s="6"/>
    </row>
    <row r="9136" spans="1:11" x14ac:dyDescent="0.25">
      <c r="A9136"/>
      <c r="B9136"/>
      <c r="C9136"/>
      <c r="D9136"/>
      <c r="E9136"/>
      <c r="J9136" s="6"/>
      <c r="K9136" s="6"/>
    </row>
    <row r="9137" spans="1:11" x14ac:dyDescent="0.25">
      <c r="A9137"/>
      <c r="B9137"/>
      <c r="C9137"/>
      <c r="D9137"/>
      <c r="E9137"/>
      <c r="J9137" s="6"/>
      <c r="K9137" s="6"/>
    </row>
    <row r="9138" spans="1:11" x14ac:dyDescent="0.25">
      <c r="A9138"/>
      <c r="B9138"/>
      <c r="C9138"/>
      <c r="D9138"/>
      <c r="E9138"/>
      <c r="J9138" s="6"/>
      <c r="K9138" s="6"/>
    </row>
    <row r="9139" spans="1:11" x14ac:dyDescent="0.25">
      <c r="A9139"/>
      <c r="B9139"/>
      <c r="C9139"/>
      <c r="D9139"/>
      <c r="E9139"/>
      <c r="J9139" s="6"/>
      <c r="K9139" s="6"/>
    </row>
    <row r="9140" spans="1:11" x14ac:dyDescent="0.25">
      <c r="A9140"/>
      <c r="B9140"/>
      <c r="C9140"/>
      <c r="D9140"/>
      <c r="E9140"/>
      <c r="J9140" s="6"/>
      <c r="K9140" s="6"/>
    </row>
    <row r="9141" spans="1:11" x14ac:dyDescent="0.25">
      <c r="A9141"/>
      <c r="B9141"/>
      <c r="C9141"/>
      <c r="D9141"/>
      <c r="E9141"/>
      <c r="J9141" s="6"/>
      <c r="K9141" s="6"/>
    </row>
    <row r="9142" spans="1:11" x14ac:dyDescent="0.25">
      <c r="A9142"/>
      <c r="B9142"/>
      <c r="C9142"/>
      <c r="D9142"/>
      <c r="E9142"/>
      <c r="J9142" s="6"/>
      <c r="K9142" s="6"/>
    </row>
    <row r="9143" spans="1:11" x14ac:dyDescent="0.25">
      <c r="A9143"/>
      <c r="B9143"/>
      <c r="C9143"/>
      <c r="D9143"/>
      <c r="E9143"/>
      <c r="J9143" s="6"/>
      <c r="K9143" s="6"/>
    </row>
    <row r="9144" spans="1:11" x14ac:dyDescent="0.25">
      <c r="A9144"/>
      <c r="B9144"/>
      <c r="C9144"/>
      <c r="D9144"/>
      <c r="E9144"/>
      <c r="J9144" s="6"/>
      <c r="K9144" s="6"/>
    </row>
    <row r="9145" spans="1:11" x14ac:dyDescent="0.25">
      <c r="A9145"/>
      <c r="B9145"/>
      <c r="C9145"/>
      <c r="D9145"/>
      <c r="E9145"/>
      <c r="J9145" s="6"/>
      <c r="K9145" s="6"/>
    </row>
    <row r="9146" spans="1:11" x14ac:dyDescent="0.25">
      <c r="A9146"/>
      <c r="B9146"/>
      <c r="C9146"/>
      <c r="D9146"/>
      <c r="E9146"/>
      <c r="J9146" s="6"/>
      <c r="K9146" s="6"/>
    </row>
    <row r="9147" spans="1:11" x14ac:dyDescent="0.25">
      <c r="A9147"/>
      <c r="B9147"/>
      <c r="C9147"/>
      <c r="D9147"/>
      <c r="E9147"/>
      <c r="J9147" s="6"/>
      <c r="K9147" s="6"/>
    </row>
    <row r="9148" spans="1:11" x14ac:dyDescent="0.25">
      <c r="A9148"/>
      <c r="B9148"/>
      <c r="C9148"/>
      <c r="D9148"/>
      <c r="E9148"/>
      <c r="J9148" s="6"/>
      <c r="K9148" s="6"/>
    </row>
    <row r="9149" spans="1:11" x14ac:dyDescent="0.25">
      <c r="A9149"/>
      <c r="B9149"/>
      <c r="C9149"/>
      <c r="D9149"/>
      <c r="E9149"/>
      <c r="J9149" s="6"/>
      <c r="K9149" s="6"/>
    </row>
    <row r="9150" spans="1:11" x14ac:dyDescent="0.25">
      <c r="A9150"/>
      <c r="B9150"/>
      <c r="C9150"/>
      <c r="D9150"/>
      <c r="E9150"/>
      <c r="J9150" s="6"/>
      <c r="K9150" s="6"/>
    </row>
    <row r="9151" spans="1:11" x14ac:dyDescent="0.25">
      <c r="A9151"/>
      <c r="B9151"/>
      <c r="C9151"/>
      <c r="D9151"/>
      <c r="E9151"/>
      <c r="J9151" s="6"/>
      <c r="K9151" s="6"/>
    </row>
    <row r="9152" spans="1:11" x14ac:dyDescent="0.25">
      <c r="A9152"/>
      <c r="B9152"/>
      <c r="C9152"/>
      <c r="D9152"/>
      <c r="E9152"/>
      <c r="J9152" s="6"/>
      <c r="K9152" s="6"/>
    </row>
    <row r="9153" spans="1:11" x14ac:dyDescent="0.25">
      <c r="A9153"/>
      <c r="B9153"/>
      <c r="C9153"/>
      <c r="D9153"/>
      <c r="E9153"/>
      <c r="J9153" s="6"/>
      <c r="K9153" s="6"/>
    </row>
    <row r="9154" spans="1:11" x14ac:dyDescent="0.25">
      <c r="A9154"/>
      <c r="B9154"/>
      <c r="C9154"/>
      <c r="D9154"/>
      <c r="E9154"/>
      <c r="J9154" s="6"/>
      <c r="K9154" s="6"/>
    </row>
    <row r="9155" spans="1:11" x14ac:dyDescent="0.25">
      <c r="A9155"/>
      <c r="B9155"/>
      <c r="C9155"/>
      <c r="D9155"/>
      <c r="E9155"/>
      <c r="J9155" s="6"/>
      <c r="K9155" s="6"/>
    </row>
    <row r="9156" spans="1:11" x14ac:dyDescent="0.25">
      <c r="A9156"/>
      <c r="B9156"/>
      <c r="C9156"/>
      <c r="D9156"/>
      <c r="E9156"/>
      <c r="J9156" s="6"/>
      <c r="K9156" s="6"/>
    </row>
    <row r="9157" spans="1:11" x14ac:dyDescent="0.25">
      <c r="A9157"/>
      <c r="B9157"/>
      <c r="C9157"/>
      <c r="D9157"/>
      <c r="E9157"/>
      <c r="J9157" s="6"/>
      <c r="K9157" s="6"/>
    </row>
    <row r="9158" spans="1:11" x14ac:dyDescent="0.25">
      <c r="A9158"/>
      <c r="B9158"/>
      <c r="C9158"/>
      <c r="D9158"/>
      <c r="E9158"/>
      <c r="J9158" s="6"/>
      <c r="K9158" s="6"/>
    </row>
    <row r="9159" spans="1:11" x14ac:dyDescent="0.25">
      <c r="A9159"/>
      <c r="B9159"/>
      <c r="C9159"/>
      <c r="D9159"/>
      <c r="E9159"/>
      <c r="J9159" s="6"/>
      <c r="K9159" s="6"/>
    </row>
    <row r="9160" spans="1:11" x14ac:dyDescent="0.25">
      <c r="A9160"/>
      <c r="B9160"/>
      <c r="C9160"/>
      <c r="D9160"/>
      <c r="E9160"/>
      <c r="J9160" s="6"/>
      <c r="K9160" s="6"/>
    </row>
    <row r="9161" spans="1:11" x14ac:dyDescent="0.25">
      <c r="A9161"/>
      <c r="B9161"/>
      <c r="C9161"/>
      <c r="D9161"/>
      <c r="E9161"/>
      <c r="J9161" s="6"/>
      <c r="K9161" s="6"/>
    </row>
    <row r="9162" spans="1:11" x14ac:dyDescent="0.25">
      <c r="A9162"/>
      <c r="B9162"/>
      <c r="C9162"/>
      <c r="D9162"/>
      <c r="E9162"/>
      <c r="J9162" s="6"/>
      <c r="K9162" s="6"/>
    </row>
    <row r="9163" spans="1:11" x14ac:dyDescent="0.25">
      <c r="A9163"/>
      <c r="B9163"/>
      <c r="C9163"/>
      <c r="D9163"/>
      <c r="E9163"/>
      <c r="J9163" s="6"/>
      <c r="K9163" s="6"/>
    </row>
    <row r="9164" spans="1:11" x14ac:dyDescent="0.25">
      <c r="A9164"/>
      <c r="B9164"/>
      <c r="C9164"/>
      <c r="D9164"/>
      <c r="E9164"/>
      <c r="J9164" s="6"/>
      <c r="K9164" s="6"/>
    </row>
    <row r="9165" spans="1:11" x14ac:dyDescent="0.25">
      <c r="A9165"/>
      <c r="B9165"/>
      <c r="C9165"/>
      <c r="D9165"/>
      <c r="E9165"/>
      <c r="J9165" s="6"/>
      <c r="K9165" s="6"/>
    </row>
    <row r="9166" spans="1:11" x14ac:dyDescent="0.25">
      <c r="A9166"/>
      <c r="B9166"/>
      <c r="C9166"/>
      <c r="D9166"/>
      <c r="E9166"/>
      <c r="J9166" s="6"/>
      <c r="K9166" s="6"/>
    </row>
    <row r="9167" spans="1:11" x14ac:dyDescent="0.25">
      <c r="A9167"/>
      <c r="B9167"/>
      <c r="C9167"/>
      <c r="D9167"/>
      <c r="E9167"/>
      <c r="J9167" s="6"/>
      <c r="K9167" s="6"/>
    </row>
    <row r="9168" spans="1:11" x14ac:dyDescent="0.25">
      <c r="A9168"/>
      <c r="B9168"/>
      <c r="C9168"/>
      <c r="D9168"/>
      <c r="E9168"/>
      <c r="J9168" s="6"/>
      <c r="K9168" s="6"/>
    </row>
    <row r="9169" spans="1:11" x14ac:dyDescent="0.25">
      <c r="A9169"/>
      <c r="B9169"/>
      <c r="C9169"/>
      <c r="D9169"/>
      <c r="E9169"/>
      <c r="J9169" s="6"/>
      <c r="K9169" s="6"/>
    </row>
    <row r="9170" spans="1:11" x14ac:dyDescent="0.25">
      <c r="A9170"/>
      <c r="B9170"/>
      <c r="C9170"/>
      <c r="D9170"/>
      <c r="E9170"/>
      <c r="J9170" s="6"/>
      <c r="K9170" s="6"/>
    </row>
    <row r="9171" spans="1:11" x14ac:dyDescent="0.25">
      <c r="A9171"/>
      <c r="B9171"/>
      <c r="C9171"/>
      <c r="D9171"/>
      <c r="E9171"/>
      <c r="J9171" s="6"/>
      <c r="K9171" s="6"/>
    </row>
    <row r="9172" spans="1:11" x14ac:dyDescent="0.25">
      <c r="A9172"/>
      <c r="B9172"/>
      <c r="C9172"/>
      <c r="D9172"/>
      <c r="E9172"/>
      <c r="J9172" s="6"/>
      <c r="K9172" s="6"/>
    </row>
    <row r="9173" spans="1:11" x14ac:dyDescent="0.25">
      <c r="A9173"/>
      <c r="B9173"/>
      <c r="C9173"/>
      <c r="D9173"/>
      <c r="E9173"/>
      <c r="J9173" s="6"/>
      <c r="K9173" s="6"/>
    </row>
    <row r="9174" spans="1:11" x14ac:dyDescent="0.25">
      <c r="A9174"/>
      <c r="B9174"/>
      <c r="C9174"/>
      <c r="D9174"/>
      <c r="E9174"/>
      <c r="J9174" s="6"/>
      <c r="K9174" s="6"/>
    </row>
    <row r="9175" spans="1:11" x14ac:dyDescent="0.25">
      <c r="A9175"/>
      <c r="B9175"/>
      <c r="C9175"/>
      <c r="D9175"/>
      <c r="E9175"/>
      <c r="J9175" s="6"/>
      <c r="K9175" s="6"/>
    </row>
    <row r="9176" spans="1:11" x14ac:dyDescent="0.25">
      <c r="A9176"/>
      <c r="B9176"/>
      <c r="C9176"/>
      <c r="D9176"/>
      <c r="E9176"/>
      <c r="J9176" s="6"/>
      <c r="K9176" s="6"/>
    </row>
    <row r="9177" spans="1:11" x14ac:dyDescent="0.25">
      <c r="A9177"/>
      <c r="B9177"/>
      <c r="C9177"/>
      <c r="D9177"/>
      <c r="E9177"/>
      <c r="J9177" s="6"/>
      <c r="K9177" s="6"/>
    </row>
    <row r="9178" spans="1:11" x14ac:dyDescent="0.25">
      <c r="A9178"/>
      <c r="B9178"/>
      <c r="C9178"/>
      <c r="D9178"/>
      <c r="E9178"/>
      <c r="J9178" s="6"/>
      <c r="K9178" s="6"/>
    </row>
    <row r="9179" spans="1:11" x14ac:dyDescent="0.25">
      <c r="A9179"/>
      <c r="B9179"/>
      <c r="C9179"/>
      <c r="D9179"/>
      <c r="E9179"/>
      <c r="J9179" s="6"/>
      <c r="K9179" s="6"/>
    </row>
    <row r="9180" spans="1:11" x14ac:dyDescent="0.25">
      <c r="A9180"/>
      <c r="B9180"/>
      <c r="C9180"/>
      <c r="D9180"/>
      <c r="E9180"/>
      <c r="J9180" s="6"/>
      <c r="K9180" s="6"/>
    </row>
    <row r="9181" spans="1:11" x14ac:dyDescent="0.25">
      <c r="A9181"/>
      <c r="B9181"/>
      <c r="C9181"/>
      <c r="D9181"/>
      <c r="E9181"/>
      <c r="J9181" s="6"/>
      <c r="K9181" s="6"/>
    </row>
    <row r="9182" spans="1:11" x14ac:dyDescent="0.25">
      <c r="A9182"/>
      <c r="B9182"/>
      <c r="C9182"/>
      <c r="D9182"/>
      <c r="E9182"/>
      <c r="J9182" s="6"/>
      <c r="K9182" s="6"/>
    </row>
    <row r="9183" spans="1:11" x14ac:dyDescent="0.25">
      <c r="A9183"/>
      <c r="B9183"/>
      <c r="C9183"/>
      <c r="D9183"/>
      <c r="E9183"/>
      <c r="J9183" s="6"/>
      <c r="K9183" s="6"/>
    </row>
    <row r="9184" spans="1:11" x14ac:dyDescent="0.25">
      <c r="A9184"/>
      <c r="B9184"/>
      <c r="C9184"/>
      <c r="D9184"/>
      <c r="E9184"/>
      <c r="J9184" s="6"/>
      <c r="K9184" s="6"/>
    </row>
    <row r="9185" spans="1:11" x14ac:dyDescent="0.25">
      <c r="A9185"/>
      <c r="B9185"/>
      <c r="C9185"/>
      <c r="D9185"/>
      <c r="E9185"/>
      <c r="J9185" s="6"/>
      <c r="K9185" s="6"/>
    </row>
    <row r="9186" spans="1:11" x14ac:dyDescent="0.25">
      <c r="A9186"/>
      <c r="B9186"/>
      <c r="C9186"/>
      <c r="D9186"/>
      <c r="E9186"/>
      <c r="J9186" s="6"/>
      <c r="K9186" s="6"/>
    </row>
    <row r="9187" spans="1:11" x14ac:dyDescent="0.25">
      <c r="A9187"/>
      <c r="B9187"/>
      <c r="C9187"/>
      <c r="D9187"/>
      <c r="E9187"/>
      <c r="J9187" s="6"/>
      <c r="K9187" s="6"/>
    </row>
    <row r="9188" spans="1:11" x14ac:dyDescent="0.25">
      <c r="A9188"/>
      <c r="B9188"/>
      <c r="C9188"/>
      <c r="D9188"/>
      <c r="E9188"/>
      <c r="J9188" s="6"/>
      <c r="K9188" s="6"/>
    </row>
    <row r="9189" spans="1:11" x14ac:dyDescent="0.25">
      <c r="A9189"/>
      <c r="B9189"/>
      <c r="C9189"/>
      <c r="D9189"/>
      <c r="E9189"/>
      <c r="J9189" s="6"/>
      <c r="K9189" s="6"/>
    </row>
    <row r="9190" spans="1:11" x14ac:dyDescent="0.25">
      <c r="A9190"/>
      <c r="B9190"/>
      <c r="C9190"/>
      <c r="D9190"/>
      <c r="E9190"/>
      <c r="J9190" s="6"/>
      <c r="K9190" s="6"/>
    </row>
    <row r="9191" spans="1:11" x14ac:dyDescent="0.25">
      <c r="A9191"/>
      <c r="B9191"/>
      <c r="C9191"/>
      <c r="D9191"/>
      <c r="E9191"/>
      <c r="J9191" s="6"/>
      <c r="K9191" s="6"/>
    </row>
    <row r="9192" spans="1:11" x14ac:dyDescent="0.25">
      <c r="A9192"/>
      <c r="B9192"/>
      <c r="C9192"/>
      <c r="D9192"/>
      <c r="E9192"/>
      <c r="J9192" s="6"/>
      <c r="K9192" s="6"/>
    </row>
    <row r="9193" spans="1:11" x14ac:dyDescent="0.25">
      <c r="A9193"/>
      <c r="B9193"/>
      <c r="C9193"/>
      <c r="D9193"/>
      <c r="E9193"/>
      <c r="J9193" s="6"/>
      <c r="K9193" s="6"/>
    </row>
    <row r="9194" spans="1:11" x14ac:dyDescent="0.25">
      <c r="A9194"/>
      <c r="B9194"/>
      <c r="C9194"/>
      <c r="D9194"/>
      <c r="E9194"/>
      <c r="J9194" s="6"/>
      <c r="K9194" s="6"/>
    </row>
    <row r="9195" spans="1:11" x14ac:dyDescent="0.25">
      <c r="A9195"/>
      <c r="B9195"/>
      <c r="C9195"/>
      <c r="D9195"/>
      <c r="E9195"/>
      <c r="J9195" s="6"/>
      <c r="K9195" s="6"/>
    </row>
    <row r="9196" spans="1:11" x14ac:dyDescent="0.25">
      <c r="A9196"/>
      <c r="B9196"/>
      <c r="C9196"/>
      <c r="D9196"/>
      <c r="E9196"/>
      <c r="J9196" s="6"/>
      <c r="K9196" s="6"/>
    </row>
    <row r="9197" spans="1:11" x14ac:dyDescent="0.25">
      <c r="A9197"/>
      <c r="B9197"/>
      <c r="C9197"/>
      <c r="D9197"/>
      <c r="E9197"/>
      <c r="J9197" s="6"/>
      <c r="K9197" s="6"/>
    </row>
    <row r="9198" spans="1:11" x14ac:dyDescent="0.25">
      <c r="A9198"/>
      <c r="B9198"/>
      <c r="C9198"/>
      <c r="D9198"/>
      <c r="E9198"/>
      <c r="J9198" s="6"/>
      <c r="K9198" s="6"/>
    </row>
    <row r="9199" spans="1:11" x14ac:dyDescent="0.25">
      <c r="A9199"/>
      <c r="B9199"/>
      <c r="C9199"/>
      <c r="D9199"/>
      <c r="E9199"/>
      <c r="J9199" s="6"/>
      <c r="K9199" s="6"/>
    </row>
    <row r="9200" spans="1:11" x14ac:dyDescent="0.25">
      <c r="A9200"/>
      <c r="B9200"/>
      <c r="C9200"/>
      <c r="D9200"/>
      <c r="E9200"/>
      <c r="J9200" s="6"/>
      <c r="K9200" s="6"/>
    </row>
    <row r="9201" spans="1:11" x14ac:dyDescent="0.25">
      <c r="A9201"/>
      <c r="B9201"/>
      <c r="C9201"/>
      <c r="D9201"/>
      <c r="E9201"/>
      <c r="J9201" s="6"/>
      <c r="K9201" s="6"/>
    </row>
    <row r="9202" spans="1:11" x14ac:dyDescent="0.25">
      <c r="A9202"/>
      <c r="B9202"/>
      <c r="C9202"/>
      <c r="D9202"/>
      <c r="E9202"/>
      <c r="J9202" s="6"/>
      <c r="K9202" s="6"/>
    </row>
    <row r="9203" spans="1:11" x14ac:dyDescent="0.25">
      <c r="A9203"/>
      <c r="B9203"/>
      <c r="C9203"/>
      <c r="D9203"/>
      <c r="E9203"/>
      <c r="J9203" s="6"/>
      <c r="K9203" s="6"/>
    </row>
    <row r="9204" spans="1:11" x14ac:dyDescent="0.25">
      <c r="A9204"/>
      <c r="B9204"/>
      <c r="C9204"/>
      <c r="D9204"/>
      <c r="E9204"/>
      <c r="J9204" s="6"/>
      <c r="K9204" s="6"/>
    </row>
    <row r="9205" spans="1:11" x14ac:dyDescent="0.25">
      <c r="A9205"/>
      <c r="B9205"/>
      <c r="C9205"/>
      <c r="D9205"/>
      <c r="E9205"/>
      <c r="J9205" s="6"/>
      <c r="K9205" s="6"/>
    </row>
    <row r="9206" spans="1:11" x14ac:dyDescent="0.25">
      <c r="A9206"/>
      <c r="B9206"/>
      <c r="C9206"/>
      <c r="D9206"/>
      <c r="E9206"/>
      <c r="J9206" s="6"/>
      <c r="K9206" s="6"/>
    </row>
    <row r="9207" spans="1:11" x14ac:dyDescent="0.25">
      <c r="A9207"/>
      <c r="B9207"/>
      <c r="C9207"/>
      <c r="D9207"/>
      <c r="E9207"/>
      <c r="J9207" s="6"/>
      <c r="K9207" s="6"/>
    </row>
    <row r="9208" spans="1:11" x14ac:dyDescent="0.25">
      <c r="A9208"/>
      <c r="B9208"/>
      <c r="C9208"/>
      <c r="D9208"/>
      <c r="E9208"/>
      <c r="J9208" s="6"/>
      <c r="K9208" s="6"/>
    </row>
    <row r="9209" spans="1:11" x14ac:dyDescent="0.25">
      <c r="A9209"/>
      <c r="B9209"/>
      <c r="C9209"/>
      <c r="D9209"/>
      <c r="E9209"/>
      <c r="J9209" s="6"/>
      <c r="K9209" s="6"/>
    </row>
    <row r="9210" spans="1:11" x14ac:dyDescent="0.25">
      <c r="A9210"/>
      <c r="B9210"/>
      <c r="C9210"/>
      <c r="D9210"/>
      <c r="E9210"/>
      <c r="J9210" s="6"/>
      <c r="K9210" s="6"/>
    </row>
    <row r="9211" spans="1:11" x14ac:dyDescent="0.25">
      <c r="A9211"/>
      <c r="B9211"/>
      <c r="C9211"/>
      <c r="D9211"/>
      <c r="E9211"/>
      <c r="J9211" s="6"/>
      <c r="K9211" s="6"/>
    </row>
    <row r="9212" spans="1:11" x14ac:dyDescent="0.25">
      <c r="A9212"/>
      <c r="B9212"/>
      <c r="C9212"/>
      <c r="D9212"/>
      <c r="E9212"/>
      <c r="J9212" s="6"/>
      <c r="K9212" s="6"/>
    </row>
    <row r="9213" spans="1:11" x14ac:dyDescent="0.25">
      <c r="A9213"/>
      <c r="B9213"/>
      <c r="C9213"/>
      <c r="D9213"/>
      <c r="E9213"/>
      <c r="J9213" s="6"/>
      <c r="K9213" s="6"/>
    </row>
    <row r="9214" spans="1:11" x14ac:dyDescent="0.25">
      <c r="A9214"/>
      <c r="B9214"/>
      <c r="C9214"/>
      <c r="D9214"/>
      <c r="E9214"/>
      <c r="J9214" s="6"/>
      <c r="K9214" s="6"/>
    </row>
    <row r="9215" spans="1:11" x14ac:dyDescent="0.25">
      <c r="A9215"/>
      <c r="B9215"/>
      <c r="C9215"/>
      <c r="D9215"/>
      <c r="E9215"/>
      <c r="J9215" s="6"/>
      <c r="K9215" s="6"/>
    </row>
    <row r="9216" spans="1:11" x14ac:dyDescent="0.25">
      <c r="A9216"/>
      <c r="B9216"/>
      <c r="C9216"/>
      <c r="D9216"/>
      <c r="E9216"/>
      <c r="J9216" s="6"/>
      <c r="K9216" s="6"/>
    </row>
    <row r="9217" spans="1:11" x14ac:dyDescent="0.25">
      <c r="A9217"/>
      <c r="B9217"/>
      <c r="C9217"/>
      <c r="D9217"/>
      <c r="E9217"/>
      <c r="J9217" s="6"/>
      <c r="K9217" s="6"/>
    </row>
    <row r="9218" spans="1:11" x14ac:dyDescent="0.25">
      <c r="A9218"/>
      <c r="B9218"/>
      <c r="C9218"/>
      <c r="D9218"/>
      <c r="E9218"/>
      <c r="J9218" s="6"/>
      <c r="K9218" s="6"/>
    </row>
    <row r="9219" spans="1:11" x14ac:dyDescent="0.25">
      <c r="A9219"/>
      <c r="B9219"/>
      <c r="C9219"/>
      <c r="D9219"/>
      <c r="E9219"/>
      <c r="J9219" s="6"/>
      <c r="K9219" s="6"/>
    </row>
    <row r="9220" spans="1:11" x14ac:dyDescent="0.25">
      <c r="A9220"/>
      <c r="B9220"/>
      <c r="C9220"/>
      <c r="D9220"/>
      <c r="E9220"/>
      <c r="J9220" s="6"/>
      <c r="K9220" s="6"/>
    </row>
    <row r="9221" spans="1:11" x14ac:dyDescent="0.25">
      <c r="A9221"/>
      <c r="B9221"/>
      <c r="C9221"/>
      <c r="D9221"/>
      <c r="E9221"/>
      <c r="J9221" s="6"/>
      <c r="K9221" s="6"/>
    </row>
    <row r="9222" spans="1:11" x14ac:dyDescent="0.25">
      <c r="A9222"/>
      <c r="B9222"/>
      <c r="C9222"/>
      <c r="D9222"/>
      <c r="E9222"/>
      <c r="J9222" s="6"/>
      <c r="K9222" s="6"/>
    </row>
    <row r="9223" spans="1:11" x14ac:dyDescent="0.25">
      <c r="A9223"/>
      <c r="B9223"/>
      <c r="C9223"/>
      <c r="D9223"/>
      <c r="E9223"/>
      <c r="J9223" s="6"/>
      <c r="K9223" s="6"/>
    </row>
    <row r="9224" spans="1:11" x14ac:dyDescent="0.25">
      <c r="A9224"/>
      <c r="B9224"/>
      <c r="C9224"/>
      <c r="D9224"/>
      <c r="E9224"/>
      <c r="J9224" s="6"/>
      <c r="K9224" s="6"/>
    </row>
    <row r="9225" spans="1:11" x14ac:dyDescent="0.25">
      <c r="A9225"/>
      <c r="B9225"/>
      <c r="C9225"/>
      <c r="D9225"/>
      <c r="E9225"/>
      <c r="J9225" s="6"/>
      <c r="K9225" s="6"/>
    </row>
    <row r="9226" spans="1:11" x14ac:dyDescent="0.25">
      <c r="A9226"/>
      <c r="B9226"/>
      <c r="C9226"/>
      <c r="D9226"/>
      <c r="E9226"/>
      <c r="J9226" s="6"/>
      <c r="K9226" s="6"/>
    </row>
    <row r="9227" spans="1:11" x14ac:dyDescent="0.25">
      <c r="A9227"/>
      <c r="B9227"/>
      <c r="C9227"/>
      <c r="D9227"/>
      <c r="E9227"/>
      <c r="J9227" s="6"/>
      <c r="K9227" s="6"/>
    </row>
    <row r="9228" spans="1:11" x14ac:dyDescent="0.25">
      <c r="A9228"/>
      <c r="B9228"/>
      <c r="C9228"/>
      <c r="D9228"/>
      <c r="E9228"/>
      <c r="J9228" s="6"/>
      <c r="K9228" s="6"/>
    </row>
    <row r="9229" spans="1:11" x14ac:dyDescent="0.25">
      <c r="A9229"/>
      <c r="B9229"/>
      <c r="C9229"/>
      <c r="D9229"/>
      <c r="E9229"/>
      <c r="J9229" s="6"/>
      <c r="K9229" s="6"/>
    </row>
    <row r="9230" spans="1:11" x14ac:dyDescent="0.25">
      <c r="A9230"/>
      <c r="B9230"/>
      <c r="C9230"/>
      <c r="D9230"/>
      <c r="E9230"/>
      <c r="J9230" s="6"/>
      <c r="K9230" s="6"/>
    </row>
    <row r="9231" spans="1:11" x14ac:dyDescent="0.25">
      <c r="A9231"/>
      <c r="B9231"/>
      <c r="C9231"/>
      <c r="D9231"/>
      <c r="E9231"/>
      <c r="J9231" s="6"/>
      <c r="K9231" s="6"/>
    </row>
    <row r="9232" spans="1:11" x14ac:dyDescent="0.25">
      <c r="A9232"/>
      <c r="B9232"/>
      <c r="C9232"/>
      <c r="D9232"/>
      <c r="E9232"/>
      <c r="J9232" s="6"/>
      <c r="K9232" s="6"/>
    </row>
    <row r="9233" spans="1:11" x14ac:dyDescent="0.25">
      <c r="A9233"/>
      <c r="B9233"/>
      <c r="C9233"/>
      <c r="D9233"/>
      <c r="E9233"/>
      <c r="J9233" s="6"/>
      <c r="K9233" s="6"/>
    </row>
    <row r="9234" spans="1:11" x14ac:dyDescent="0.25">
      <c r="A9234"/>
      <c r="B9234"/>
      <c r="C9234"/>
      <c r="D9234"/>
      <c r="E9234"/>
      <c r="J9234" s="6"/>
      <c r="K9234" s="6"/>
    </row>
    <row r="9235" spans="1:11" x14ac:dyDescent="0.25">
      <c r="A9235"/>
      <c r="B9235"/>
      <c r="C9235"/>
      <c r="D9235"/>
      <c r="E9235"/>
      <c r="J9235" s="6"/>
      <c r="K9235" s="6"/>
    </row>
    <row r="9236" spans="1:11" x14ac:dyDescent="0.25">
      <c r="A9236"/>
      <c r="B9236"/>
      <c r="C9236"/>
      <c r="D9236"/>
      <c r="E9236"/>
      <c r="J9236" s="6"/>
      <c r="K9236" s="6"/>
    </row>
    <row r="9237" spans="1:11" x14ac:dyDescent="0.25">
      <c r="A9237"/>
      <c r="B9237"/>
      <c r="C9237"/>
      <c r="D9237"/>
      <c r="E9237"/>
      <c r="J9237" s="6"/>
      <c r="K9237" s="6"/>
    </row>
    <row r="9238" spans="1:11" x14ac:dyDescent="0.25">
      <c r="A9238"/>
      <c r="B9238"/>
      <c r="C9238"/>
      <c r="D9238"/>
      <c r="E9238"/>
      <c r="J9238" s="6"/>
      <c r="K9238" s="6"/>
    </row>
    <row r="9239" spans="1:11" x14ac:dyDescent="0.25">
      <c r="A9239"/>
      <c r="B9239"/>
      <c r="C9239"/>
      <c r="D9239"/>
      <c r="E9239"/>
      <c r="J9239" s="6"/>
      <c r="K9239" s="6"/>
    </row>
    <row r="9240" spans="1:11" x14ac:dyDescent="0.25">
      <c r="A9240"/>
      <c r="B9240"/>
      <c r="C9240"/>
      <c r="D9240"/>
      <c r="E9240"/>
      <c r="J9240" s="6"/>
      <c r="K9240" s="6"/>
    </row>
    <row r="9241" spans="1:11" x14ac:dyDescent="0.25">
      <c r="A9241"/>
      <c r="B9241"/>
      <c r="C9241"/>
      <c r="D9241"/>
      <c r="E9241"/>
      <c r="J9241" s="6"/>
      <c r="K9241" s="6"/>
    </row>
    <row r="9242" spans="1:11" x14ac:dyDescent="0.25">
      <c r="A9242"/>
      <c r="B9242"/>
      <c r="C9242"/>
      <c r="D9242"/>
      <c r="E9242"/>
      <c r="J9242" s="6"/>
      <c r="K9242" s="6"/>
    </row>
    <row r="9243" spans="1:11" x14ac:dyDescent="0.25">
      <c r="A9243"/>
      <c r="B9243"/>
      <c r="C9243"/>
      <c r="D9243"/>
      <c r="E9243"/>
      <c r="J9243" s="6"/>
      <c r="K9243" s="6"/>
    </row>
    <row r="9244" spans="1:11" x14ac:dyDescent="0.25">
      <c r="A9244"/>
      <c r="B9244"/>
      <c r="C9244"/>
      <c r="D9244"/>
      <c r="E9244"/>
      <c r="J9244" s="6"/>
      <c r="K9244" s="6"/>
    </row>
    <row r="9245" spans="1:11" x14ac:dyDescent="0.25">
      <c r="A9245"/>
      <c r="B9245"/>
      <c r="C9245"/>
      <c r="D9245"/>
      <c r="E9245"/>
      <c r="J9245" s="6"/>
      <c r="K9245" s="6"/>
    </row>
    <row r="9246" spans="1:11" x14ac:dyDescent="0.25">
      <c r="A9246"/>
      <c r="B9246"/>
      <c r="C9246"/>
      <c r="D9246"/>
      <c r="E9246"/>
      <c r="J9246" s="6"/>
      <c r="K9246" s="6"/>
    </row>
    <row r="9247" spans="1:11" x14ac:dyDescent="0.25">
      <c r="A9247"/>
      <c r="B9247"/>
      <c r="C9247"/>
      <c r="D9247"/>
      <c r="E9247"/>
      <c r="J9247" s="6"/>
      <c r="K9247" s="6"/>
    </row>
    <row r="9248" spans="1:11" x14ac:dyDescent="0.25">
      <c r="A9248"/>
      <c r="B9248"/>
      <c r="C9248"/>
      <c r="D9248"/>
      <c r="E9248"/>
      <c r="J9248" s="6"/>
      <c r="K9248" s="6"/>
    </row>
    <row r="9249" spans="1:11" x14ac:dyDescent="0.25">
      <c r="A9249"/>
      <c r="B9249"/>
      <c r="C9249"/>
      <c r="D9249"/>
      <c r="E9249"/>
      <c r="J9249" s="6"/>
      <c r="K9249" s="6"/>
    </row>
    <row r="9250" spans="1:11" x14ac:dyDescent="0.25">
      <c r="A9250"/>
      <c r="B9250"/>
      <c r="C9250"/>
      <c r="D9250"/>
      <c r="E9250"/>
      <c r="J9250" s="6"/>
      <c r="K9250" s="6"/>
    </row>
    <row r="9251" spans="1:11" x14ac:dyDescent="0.25">
      <c r="A9251"/>
      <c r="B9251"/>
      <c r="C9251"/>
      <c r="D9251"/>
      <c r="E9251"/>
      <c r="J9251" s="6"/>
      <c r="K9251" s="6"/>
    </row>
    <row r="9252" spans="1:11" x14ac:dyDescent="0.25">
      <c r="A9252"/>
      <c r="B9252"/>
      <c r="C9252"/>
      <c r="D9252"/>
      <c r="E9252"/>
      <c r="J9252" s="6"/>
      <c r="K9252" s="6"/>
    </row>
    <row r="9253" spans="1:11" x14ac:dyDescent="0.25">
      <c r="A9253"/>
      <c r="B9253"/>
      <c r="C9253"/>
      <c r="D9253"/>
      <c r="E9253"/>
      <c r="J9253" s="6"/>
      <c r="K9253" s="6"/>
    </row>
    <row r="9254" spans="1:11" x14ac:dyDescent="0.25">
      <c r="A9254"/>
      <c r="B9254"/>
      <c r="C9254"/>
      <c r="D9254"/>
      <c r="E9254"/>
      <c r="J9254" s="6"/>
      <c r="K9254" s="6"/>
    </row>
    <row r="9255" spans="1:11" x14ac:dyDescent="0.25">
      <c r="A9255"/>
      <c r="B9255"/>
      <c r="C9255"/>
      <c r="D9255"/>
      <c r="E9255"/>
      <c r="J9255" s="6"/>
      <c r="K9255" s="6"/>
    </row>
    <row r="9256" spans="1:11" x14ac:dyDescent="0.25">
      <c r="A9256"/>
      <c r="B9256"/>
      <c r="C9256"/>
      <c r="D9256"/>
      <c r="E9256"/>
      <c r="J9256" s="6"/>
      <c r="K9256" s="6"/>
    </row>
    <row r="9257" spans="1:11" x14ac:dyDescent="0.25">
      <c r="A9257"/>
      <c r="B9257"/>
      <c r="C9257"/>
      <c r="D9257"/>
      <c r="E9257"/>
      <c r="J9257" s="6"/>
      <c r="K9257" s="6"/>
    </row>
    <row r="9258" spans="1:11" x14ac:dyDescent="0.25">
      <c r="A9258"/>
      <c r="B9258"/>
      <c r="C9258"/>
      <c r="D9258"/>
      <c r="E9258"/>
      <c r="J9258" s="6"/>
      <c r="K9258" s="6"/>
    </row>
    <row r="9259" spans="1:11" x14ac:dyDescent="0.25">
      <c r="A9259"/>
      <c r="B9259"/>
      <c r="C9259"/>
      <c r="D9259"/>
      <c r="E9259"/>
      <c r="J9259" s="6"/>
      <c r="K9259" s="6"/>
    </row>
    <row r="9260" spans="1:11" x14ac:dyDescent="0.25">
      <c r="A9260"/>
      <c r="B9260"/>
      <c r="C9260"/>
      <c r="D9260"/>
      <c r="E9260"/>
      <c r="J9260" s="6"/>
      <c r="K9260" s="6"/>
    </row>
    <row r="9261" spans="1:11" x14ac:dyDescent="0.25">
      <c r="A9261"/>
      <c r="B9261"/>
      <c r="C9261"/>
      <c r="D9261"/>
      <c r="E9261"/>
      <c r="J9261" s="6"/>
      <c r="K9261" s="6"/>
    </row>
    <row r="9262" spans="1:11" x14ac:dyDescent="0.25">
      <c r="A9262"/>
      <c r="B9262"/>
      <c r="C9262"/>
      <c r="D9262"/>
      <c r="E9262"/>
      <c r="J9262" s="6"/>
      <c r="K9262" s="6"/>
    </row>
    <row r="9263" spans="1:11" x14ac:dyDescent="0.25">
      <c r="A9263"/>
      <c r="B9263"/>
      <c r="C9263"/>
      <c r="D9263"/>
      <c r="E9263"/>
      <c r="J9263" s="6"/>
      <c r="K9263" s="6"/>
    </row>
    <row r="9264" spans="1:11" x14ac:dyDescent="0.25">
      <c r="A9264"/>
      <c r="B9264"/>
      <c r="C9264"/>
      <c r="D9264"/>
      <c r="E9264"/>
      <c r="J9264" s="6"/>
      <c r="K9264" s="6"/>
    </row>
    <row r="9265" spans="1:11" x14ac:dyDescent="0.25">
      <c r="A9265"/>
      <c r="B9265"/>
      <c r="C9265"/>
      <c r="D9265"/>
      <c r="E9265"/>
      <c r="J9265" s="6"/>
      <c r="K9265" s="6"/>
    </row>
    <row r="9266" spans="1:11" x14ac:dyDescent="0.25">
      <c r="A9266"/>
      <c r="B9266"/>
      <c r="C9266"/>
      <c r="D9266"/>
      <c r="E9266"/>
      <c r="J9266" s="6"/>
      <c r="K9266" s="6"/>
    </row>
    <row r="9267" spans="1:11" x14ac:dyDescent="0.25">
      <c r="A9267"/>
      <c r="B9267"/>
      <c r="C9267"/>
      <c r="D9267"/>
      <c r="E9267"/>
      <c r="J9267" s="6"/>
      <c r="K9267" s="6"/>
    </row>
    <row r="9268" spans="1:11" x14ac:dyDescent="0.25">
      <c r="A9268"/>
      <c r="B9268"/>
      <c r="C9268"/>
      <c r="D9268"/>
      <c r="E9268"/>
      <c r="J9268" s="6"/>
      <c r="K9268" s="6"/>
    </row>
    <row r="9269" spans="1:11" x14ac:dyDescent="0.25">
      <c r="A9269"/>
      <c r="B9269"/>
      <c r="C9269"/>
      <c r="D9269"/>
      <c r="E9269"/>
      <c r="J9269" s="6"/>
      <c r="K9269" s="6"/>
    </row>
    <row r="9270" spans="1:11" x14ac:dyDescent="0.25">
      <c r="A9270"/>
      <c r="B9270"/>
      <c r="C9270"/>
      <c r="D9270"/>
      <c r="E9270"/>
      <c r="J9270" s="6"/>
      <c r="K9270" s="6"/>
    </row>
    <row r="9271" spans="1:11" x14ac:dyDescent="0.25">
      <c r="A9271"/>
      <c r="B9271"/>
      <c r="C9271"/>
      <c r="D9271"/>
      <c r="E9271"/>
      <c r="J9271" s="6"/>
      <c r="K9271" s="6"/>
    </row>
    <row r="9272" spans="1:11" x14ac:dyDescent="0.25">
      <c r="A9272"/>
      <c r="B9272"/>
      <c r="C9272"/>
      <c r="D9272"/>
      <c r="E9272"/>
      <c r="J9272" s="6"/>
      <c r="K9272" s="6"/>
    </row>
    <row r="9273" spans="1:11" x14ac:dyDescent="0.25">
      <c r="A9273"/>
      <c r="B9273"/>
      <c r="C9273"/>
      <c r="D9273"/>
      <c r="E9273"/>
      <c r="J9273" s="6"/>
      <c r="K9273" s="6"/>
    </row>
    <row r="9274" spans="1:11" x14ac:dyDescent="0.25">
      <c r="A9274"/>
      <c r="B9274"/>
      <c r="C9274"/>
      <c r="D9274"/>
      <c r="E9274"/>
      <c r="J9274" s="6"/>
      <c r="K9274" s="6"/>
    </row>
    <row r="9275" spans="1:11" x14ac:dyDescent="0.25">
      <c r="A9275"/>
      <c r="B9275"/>
      <c r="C9275"/>
      <c r="D9275"/>
      <c r="E9275"/>
      <c r="J9275" s="6"/>
      <c r="K9275" s="6"/>
    </row>
    <row r="9276" spans="1:11" x14ac:dyDescent="0.25">
      <c r="A9276"/>
      <c r="B9276"/>
      <c r="C9276"/>
      <c r="D9276"/>
      <c r="E9276"/>
      <c r="J9276" s="6"/>
      <c r="K9276" s="6"/>
    </row>
    <row r="9277" spans="1:11" x14ac:dyDescent="0.25">
      <c r="A9277"/>
      <c r="B9277"/>
      <c r="C9277"/>
      <c r="D9277"/>
      <c r="E9277"/>
      <c r="J9277" s="6"/>
      <c r="K9277" s="6"/>
    </row>
    <row r="9278" spans="1:11" x14ac:dyDescent="0.25">
      <c r="A9278"/>
      <c r="B9278"/>
      <c r="C9278"/>
      <c r="D9278"/>
      <c r="E9278"/>
      <c r="J9278" s="6"/>
      <c r="K9278" s="6"/>
    </row>
    <row r="9279" spans="1:11" x14ac:dyDescent="0.25">
      <c r="A9279"/>
      <c r="B9279"/>
      <c r="C9279"/>
      <c r="D9279"/>
      <c r="E9279"/>
      <c r="J9279" s="6"/>
      <c r="K9279" s="6"/>
    </row>
    <row r="9280" spans="1:11" x14ac:dyDescent="0.25">
      <c r="A9280"/>
      <c r="B9280"/>
      <c r="C9280"/>
      <c r="D9280"/>
      <c r="E9280"/>
      <c r="J9280" s="6"/>
      <c r="K9280" s="6"/>
    </row>
    <row r="9281" spans="1:11" x14ac:dyDescent="0.25">
      <c r="A9281"/>
      <c r="B9281"/>
      <c r="C9281"/>
      <c r="D9281"/>
      <c r="E9281"/>
      <c r="J9281" s="6"/>
      <c r="K9281" s="6"/>
    </row>
    <row r="9282" spans="1:11" x14ac:dyDescent="0.25">
      <c r="A9282"/>
      <c r="B9282"/>
      <c r="C9282"/>
      <c r="D9282"/>
      <c r="E9282"/>
      <c r="J9282" s="6"/>
      <c r="K9282" s="6"/>
    </row>
    <row r="9283" spans="1:11" x14ac:dyDescent="0.25">
      <c r="A9283"/>
      <c r="B9283"/>
      <c r="C9283"/>
      <c r="D9283"/>
      <c r="E9283"/>
      <c r="J9283" s="6"/>
      <c r="K9283" s="6"/>
    </row>
    <row r="9284" spans="1:11" x14ac:dyDescent="0.25">
      <c r="A9284"/>
      <c r="B9284"/>
      <c r="C9284"/>
      <c r="D9284"/>
      <c r="E9284"/>
      <c r="J9284" s="6"/>
      <c r="K9284" s="6"/>
    </row>
    <row r="9285" spans="1:11" x14ac:dyDescent="0.25">
      <c r="A9285"/>
      <c r="B9285"/>
      <c r="C9285"/>
      <c r="D9285"/>
      <c r="E9285"/>
      <c r="J9285" s="6"/>
      <c r="K9285" s="6"/>
    </row>
    <row r="9286" spans="1:11" x14ac:dyDescent="0.25">
      <c r="A9286"/>
      <c r="B9286"/>
      <c r="C9286"/>
      <c r="D9286"/>
      <c r="E9286"/>
      <c r="J9286" s="6"/>
      <c r="K9286" s="6"/>
    </row>
    <row r="9287" spans="1:11" x14ac:dyDescent="0.25">
      <c r="A9287"/>
      <c r="B9287"/>
      <c r="C9287"/>
      <c r="D9287"/>
      <c r="E9287"/>
      <c r="J9287" s="6"/>
      <c r="K9287" s="6"/>
    </row>
    <row r="9288" spans="1:11" x14ac:dyDescent="0.25">
      <c r="A9288"/>
      <c r="B9288"/>
      <c r="C9288"/>
      <c r="D9288"/>
      <c r="E9288"/>
      <c r="J9288" s="6"/>
      <c r="K9288" s="6"/>
    </row>
    <row r="9289" spans="1:11" x14ac:dyDescent="0.25">
      <c r="A9289"/>
      <c r="B9289"/>
      <c r="C9289"/>
      <c r="D9289"/>
      <c r="E9289"/>
      <c r="J9289" s="6"/>
      <c r="K9289" s="6"/>
    </row>
    <row r="9290" spans="1:11" x14ac:dyDescent="0.25">
      <c r="A9290"/>
      <c r="B9290"/>
      <c r="C9290"/>
      <c r="D9290"/>
      <c r="E9290"/>
      <c r="J9290" s="6"/>
      <c r="K9290" s="6"/>
    </row>
    <row r="9291" spans="1:11" x14ac:dyDescent="0.25">
      <c r="A9291"/>
      <c r="B9291"/>
      <c r="C9291"/>
      <c r="D9291"/>
      <c r="E9291"/>
      <c r="J9291" s="6"/>
      <c r="K9291" s="6"/>
    </row>
    <row r="9292" spans="1:11" x14ac:dyDescent="0.25">
      <c r="A9292"/>
      <c r="B9292"/>
      <c r="C9292"/>
      <c r="D9292"/>
      <c r="E9292"/>
      <c r="J9292" s="6"/>
      <c r="K9292" s="6"/>
    </row>
    <row r="9293" spans="1:11" x14ac:dyDescent="0.25">
      <c r="A9293"/>
      <c r="B9293"/>
      <c r="C9293"/>
      <c r="D9293"/>
      <c r="E9293"/>
      <c r="J9293" s="6"/>
      <c r="K9293" s="6"/>
    </row>
    <row r="9294" spans="1:11" x14ac:dyDescent="0.25">
      <c r="A9294"/>
      <c r="B9294"/>
      <c r="C9294"/>
      <c r="D9294"/>
      <c r="E9294"/>
      <c r="J9294" s="6"/>
      <c r="K9294" s="6"/>
    </row>
    <row r="9295" spans="1:11" x14ac:dyDescent="0.25">
      <c r="A9295"/>
      <c r="B9295"/>
      <c r="C9295"/>
      <c r="D9295"/>
      <c r="E9295"/>
      <c r="J9295" s="6"/>
      <c r="K9295" s="6"/>
    </row>
    <row r="9296" spans="1:11" x14ac:dyDescent="0.25">
      <c r="A9296"/>
      <c r="B9296"/>
      <c r="C9296"/>
      <c r="D9296"/>
      <c r="E9296"/>
      <c r="J9296" s="6"/>
      <c r="K9296" s="6"/>
    </row>
    <row r="9297" spans="1:11" x14ac:dyDescent="0.25">
      <c r="A9297"/>
      <c r="B9297"/>
      <c r="C9297"/>
      <c r="D9297"/>
      <c r="E9297"/>
      <c r="J9297" s="6"/>
      <c r="K9297" s="6"/>
    </row>
    <row r="9298" spans="1:11" x14ac:dyDescent="0.25">
      <c r="A9298"/>
      <c r="B9298"/>
      <c r="C9298"/>
      <c r="D9298"/>
      <c r="E9298"/>
      <c r="J9298" s="6"/>
      <c r="K9298" s="6"/>
    </row>
    <row r="9299" spans="1:11" x14ac:dyDescent="0.25">
      <c r="A9299"/>
      <c r="B9299"/>
      <c r="C9299"/>
      <c r="D9299"/>
      <c r="E9299"/>
      <c r="J9299" s="6"/>
      <c r="K9299" s="6"/>
    </row>
    <row r="9300" spans="1:11" x14ac:dyDescent="0.25">
      <c r="A9300"/>
      <c r="B9300"/>
      <c r="C9300"/>
      <c r="D9300"/>
      <c r="E9300"/>
      <c r="J9300" s="6"/>
      <c r="K9300" s="6"/>
    </row>
    <row r="9301" spans="1:11" x14ac:dyDescent="0.25">
      <c r="A9301"/>
      <c r="B9301"/>
      <c r="C9301"/>
      <c r="D9301"/>
      <c r="E9301"/>
      <c r="J9301" s="6"/>
      <c r="K9301" s="6"/>
    </row>
    <row r="9302" spans="1:11" x14ac:dyDescent="0.25">
      <c r="A9302"/>
      <c r="B9302"/>
      <c r="C9302"/>
      <c r="D9302"/>
      <c r="E9302"/>
      <c r="J9302" s="6"/>
      <c r="K9302" s="6"/>
    </row>
    <row r="9303" spans="1:11" x14ac:dyDescent="0.25">
      <c r="A9303"/>
      <c r="B9303"/>
      <c r="C9303"/>
      <c r="D9303"/>
      <c r="E9303"/>
      <c r="J9303" s="6"/>
      <c r="K9303" s="6"/>
    </row>
    <row r="9304" spans="1:11" x14ac:dyDescent="0.25">
      <c r="A9304"/>
      <c r="B9304"/>
      <c r="C9304"/>
      <c r="D9304"/>
      <c r="E9304"/>
      <c r="J9304" s="6"/>
      <c r="K9304" s="6"/>
    </row>
    <row r="9305" spans="1:11" x14ac:dyDescent="0.25">
      <c r="A9305"/>
      <c r="B9305"/>
      <c r="C9305"/>
      <c r="D9305"/>
      <c r="E9305"/>
      <c r="J9305" s="6"/>
      <c r="K9305" s="6"/>
    </row>
    <row r="9306" spans="1:11" x14ac:dyDescent="0.25">
      <c r="A9306"/>
      <c r="B9306"/>
      <c r="C9306"/>
      <c r="D9306"/>
      <c r="E9306"/>
      <c r="J9306" s="6"/>
      <c r="K9306" s="6"/>
    </row>
    <row r="9307" spans="1:11" x14ac:dyDescent="0.25">
      <c r="A9307"/>
      <c r="B9307"/>
      <c r="C9307"/>
      <c r="D9307"/>
      <c r="E9307"/>
      <c r="J9307" s="6"/>
      <c r="K9307" s="6"/>
    </row>
    <row r="9308" spans="1:11" x14ac:dyDescent="0.25">
      <c r="A9308"/>
      <c r="B9308"/>
      <c r="C9308"/>
      <c r="D9308"/>
      <c r="E9308"/>
      <c r="J9308" s="6"/>
      <c r="K9308" s="6"/>
    </row>
    <row r="9309" spans="1:11" x14ac:dyDescent="0.25">
      <c r="A9309"/>
      <c r="B9309"/>
      <c r="C9309"/>
      <c r="D9309"/>
      <c r="E9309"/>
      <c r="J9309" s="6"/>
      <c r="K9309" s="6"/>
    </row>
    <row r="9310" spans="1:11" x14ac:dyDescent="0.25">
      <c r="A9310"/>
      <c r="B9310"/>
      <c r="C9310"/>
      <c r="D9310"/>
      <c r="E9310"/>
      <c r="J9310" s="6"/>
      <c r="K9310" s="6"/>
    </row>
    <row r="9311" spans="1:11" x14ac:dyDescent="0.25">
      <c r="A9311"/>
      <c r="B9311"/>
      <c r="C9311"/>
      <c r="D9311"/>
      <c r="E9311"/>
      <c r="J9311" s="6"/>
      <c r="K9311" s="6"/>
    </row>
    <row r="9312" spans="1:11" x14ac:dyDescent="0.25">
      <c r="A9312"/>
      <c r="B9312"/>
      <c r="C9312"/>
      <c r="D9312"/>
      <c r="E9312"/>
      <c r="J9312" s="6"/>
      <c r="K9312" s="6"/>
    </row>
    <row r="9313" spans="1:11" x14ac:dyDescent="0.25">
      <c r="A9313"/>
      <c r="B9313"/>
      <c r="C9313"/>
      <c r="D9313"/>
      <c r="E9313"/>
      <c r="J9313" s="6"/>
      <c r="K9313" s="6"/>
    </row>
    <row r="9314" spans="1:11" x14ac:dyDescent="0.25">
      <c r="A9314"/>
      <c r="B9314"/>
      <c r="C9314"/>
      <c r="D9314"/>
      <c r="E9314"/>
      <c r="J9314" s="6"/>
      <c r="K9314" s="6"/>
    </row>
    <row r="9315" spans="1:11" x14ac:dyDescent="0.25">
      <c r="A9315"/>
      <c r="B9315"/>
      <c r="C9315"/>
      <c r="D9315"/>
      <c r="E9315"/>
      <c r="J9315" s="6"/>
      <c r="K9315" s="6"/>
    </row>
    <row r="9316" spans="1:11" x14ac:dyDescent="0.25">
      <c r="A9316"/>
      <c r="B9316"/>
      <c r="C9316"/>
      <c r="D9316"/>
      <c r="E9316"/>
      <c r="J9316" s="6"/>
      <c r="K9316" s="6"/>
    </row>
    <row r="9317" spans="1:11" x14ac:dyDescent="0.25">
      <c r="A9317"/>
      <c r="B9317"/>
      <c r="C9317"/>
      <c r="D9317"/>
      <c r="E9317"/>
      <c r="J9317" s="6"/>
      <c r="K9317" s="6"/>
    </row>
    <row r="9318" spans="1:11" x14ac:dyDescent="0.25">
      <c r="A9318"/>
      <c r="B9318"/>
      <c r="C9318"/>
      <c r="D9318"/>
      <c r="E9318"/>
      <c r="J9318" s="6"/>
      <c r="K9318" s="6"/>
    </row>
    <row r="9319" spans="1:11" x14ac:dyDescent="0.25">
      <c r="A9319"/>
      <c r="B9319"/>
      <c r="C9319"/>
      <c r="D9319"/>
      <c r="E9319"/>
      <c r="J9319" s="6"/>
      <c r="K9319" s="6"/>
    </row>
    <row r="9320" spans="1:11" x14ac:dyDescent="0.25">
      <c r="A9320"/>
      <c r="B9320"/>
      <c r="C9320"/>
      <c r="D9320"/>
      <c r="E9320"/>
      <c r="J9320" s="6"/>
      <c r="K9320" s="6"/>
    </row>
    <row r="9321" spans="1:11" x14ac:dyDescent="0.25">
      <c r="A9321"/>
      <c r="B9321"/>
      <c r="C9321"/>
      <c r="D9321"/>
      <c r="E9321"/>
      <c r="J9321" s="6"/>
      <c r="K9321" s="6"/>
    </row>
    <row r="9322" spans="1:11" x14ac:dyDescent="0.25">
      <c r="A9322"/>
      <c r="B9322"/>
      <c r="C9322"/>
      <c r="D9322"/>
      <c r="E9322"/>
      <c r="J9322" s="6"/>
      <c r="K9322" s="6"/>
    </row>
    <row r="9323" spans="1:11" x14ac:dyDescent="0.25">
      <c r="A9323"/>
      <c r="B9323"/>
      <c r="C9323"/>
      <c r="D9323"/>
      <c r="E9323"/>
      <c r="J9323" s="6"/>
      <c r="K9323" s="6"/>
    </row>
    <row r="9324" spans="1:11" x14ac:dyDescent="0.25">
      <c r="A9324"/>
      <c r="B9324"/>
      <c r="C9324"/>
      <c r="D9324"/>
      <c r="E9324"/>
      <c r="J9324" s="6"/>
      <c r="K9324" s="6"/>
    </row>
    <row r="9325" spans="1:11" x14ac:dyDescent="0.25">
      <c r="A9325"/>
      <c r="B9325"/>
      <c r="C9325"/>
      <c r="D9325"/>
      <c r="E9325"/>
      <c r="J9325" s="6"/>
      <c r="K9325" s="6"/>
    </row>
    <row r="9326" spans="1:11" x14ac:dyDescent="0.25">
      <c r="A9326"/>
      <c r="B9326"/>
      <c r="C9326"/>
      <c r="D9326"/>
      <c r="E9326"/>
      <c r="J9326" s="6"/>
      <c r="K9326" s="6"/>
    </row>
    <row r="9327" spans="1:11" x14ac:dyDescent="0.25">
      <c r="A9327"/>
      <c r="B9327"/>
      <c r="C9327"/>
      <c r="D9327"/>
      <c r="E9327"/>
      <c r="J9327" s="6"/>
      <c r="K9327" s="6"/>
    </row>
    <row r="9328" spans="1:11" x14ac:dyDescent="0.25">
      <c r="A9328"/>
      <c r="B9328"/>
      <c r="C9328"/>
      <c r="D9328"/>
      <c r="E9328"/>
      <c r="J9328" s="6"/>
      <c r="K9328" s="6"/>
    </row>
    <row r="9329" spans="1:11" x14ac:dyDescent="0.25">
      <c r="A9329"/>
      <c r="B9329"/>
      <c r="C9329"/>
      <c r="D9329"/>
      <c r="E9329"/>
      <c r="J9329" s="6"/>
      <c r="K9329" s="6"/>
    </row>
    <row r="9330" spans="1:11" x14ac:dyDescent="0.25">
      <c r="A9330"/>
      <c r="B9330"/>
      <c r="C9330"/>
      <c r="D9330"/>
      <c r="E9330"/>
      <c r="J9330" s="6"/>
      <c r="K9330" s="6"/>
    </row>
    <row r="9331" spans="1:11" x14ac:dyDescent="0.25">
      <c r="A9331"/>
      <c r="B9331"/>
      <c r="C9331"/>
      <c r="D9331"/>
      <c r="E9331"/>
      <c r="J9331" s="6"/>
      <c r="K9331" s="6"/>
    </row>
    <row r="9332" spans="1:11" x14ac:dyDescent="0.25">
      <c r="A9332"/>
      <c r="B9332"/>
      <c r="C9332"/>
      <c r="D9332"/>
      <c r="E9332"/>
      <c r="J9332" s="6"/>
      <c r="K9332" s="6"/>
    </row>
    <row r="9333" spans="1:11" x14ac:dyDescent="0.25">
      <c r="A9333"/>
      <c r="B9333"/>
      <c r="C9333"/>
      <c r="D9333"/>
      <c r="E9333"/>
      <c r="J9333" s="6"/>
      <c r="K9333" s="6"/>
    </row>
    <row r="9334" spans="1:11" x14ac:dyDescent="0.25">
      <c r="A9334"/>
      <c r="B9334"/>
      <c r="C9334"/>
      <c r="D9334"/>
      <c r="E9334"/>
      <c r="J9334" s="6"/>
      <c r="K9334" s="6"/>
    </row>
    <row r="9335" spans="1:11" x14ac:dyDescent="0.25">
      <c r="A9335"/>
      <c r="B9335"/>
      <c r="C9335"/>
      <c r="D9335"/>
      <c r="E9335"/>
      <c r="J9335" s="6"/>
      <c r="K9335" s="6"/>
    </row>
    <row r="9336" spans="1:11" x14ac:dyDescent="0.25">
      <c r="A9336"/>
      <c r="B9336"/>
      <c r="C9336"/>
      <c r="D9336"/>
      <c r="E9336"/>
      <c r="J9336" s="6"/>
      <c r="K9336" s="6"/>
    </row>
    <row r="9337" spans="1:11" x14ac:dyDescent="0.25">
      <c r="A9337"/>
      <c r="B9337"/>
      <c r="C9337"/>
      <c r="D9337"/>
      <c r="E9337"/>
      <c r="J9337" s="6"/>
      <c r="K9337" s="6"/>
    </row>
    <row r="9338" spans="1:11" x14ac:dyDescent="0.25">
      <c r="A9338"/>
      <c r="B9338"/>
      <c r="C9338"/>
      <c r="D9338"/>
      <c r="E9338"/>
      <c r="J9338" s="6"/>
      <c r="K9338" s="6"/>
    </row>
    <row r="9339" spans="1:11" x14ac:dyDescent="0.25">
      <c r="A9339"/>
      <c r="B9339"/>
      <c r="C9339"/>
      <c r="D9339"/>
      <c r="E9339"/>
      <c r="J9339" s="6"/>
      <c r="K9339" s="6"/>
    </row>
    <row r="9340" spans="1:11" x14ac:dyDescent="0.25">
      <c r="A9340"/>
      <c r="B9340"/>
      <c r="C9340"/>
      <c r="D9340"/>
      <c r="E9340"/>
      <c r="J9340" s="6"/>
      <c r="K9340" s="6"/>
    </row>
    <row r="9341" spans="1:11" x14ac:dyDescent="0.25">
      <c r="A9341"/>
      <c r="B9341"/>
      <c r="C9341"/>
      <c r="D9341"/>
      <c r="E9341"/>
      <c r="J9341" s="6"/>
      <c r="K9341" s="6"/>
    </row>
    <row r="9342" spans="1:11" x14ac:dyDescent="0.25">
      <c r="A9342"/>
      <c r="B9342"/>
      <c r="C9342"/>
      <c r="D9342"/>
      <c r="E9342"/>
      <c r="J9342" s="6"/>
      <c r="K9342" s="6"/>
    </row>
    <row r="9343" spans="1:11" x14ac:dyDescent="0.25">
      <c r="A9343"/>
      <c r="B9343"/>
      <c r="C9343"/>
      <c r="D9343"/>
      <c r="E9343"/>
      <c r="J9343" s="6"/>
      <c r="K9343" s="6"/>
    </row>
    <row r="9344" spans="1:11" x14ac:dyDescent="0.25">
      <c r="A9344"/>
      <c r="B9344"/>
      <c r="C9344"/>
      <c r="D9344"/>
      <c r="E9344"/>
      <c r="J9344" s="6"/>
      <c r="K9344" s="6"/>
    </row>
    <row r="9345" spans="1:11" x14ac:dyDescent="0.25">
      <c r="A9345"/>
      <c r="B9345"/>
      <c r="C9345"/>
      <c r="D9345"/>
      <c r="E9345"/>
      <c r="J9345" s="6"/>
      <c r="K9345" s="6"/>
    </row>
    <row r="9346" spans="1:11" x14ac:dyDescent="0.25">
      <c r="A9346"/>
      <c r="B9346"/>
      <c r="C9346"/>
      <c r="D9346"/>
      <c r="E9346"/>
      <c r="J9346" s="6"/>
      <c r="K9346" s="6"/>
    </row>
    <row r="9347" spans="1:11" x14ac:dyDescent="0.25">
      <c r="A9347"/>
      <c r="B9347"/>
      <c r="C9347"/>
      <c r="D9347"/>
      <c r="E9347"/>
      <c r="J9347" s="6"/>
      <c r="K9347" s="6"/>
    </row>
    <row r="9348" spans="1:11" x14ac:dyDescent="0.25">
      <c r="A9348"/>
      <c r="B9348"/>
      <c r="C9348"/>
      <c r="D9348"/>
      <c r="E9348"/>
      <c r="J9348" s="6"/>
      <c r="K9348" s="6"/>
    </row>
    <row r="9349" spans="1:11" x14ac:dyDescent="0.25">
      <c r="A9349"/>
      <c r="B9349"/>
      <c r="C9349"/>
      <c r="D9349"/>
      <c r="E9349"/>
      <c r="J9349" s="6"/>
      <c r="K9349" s="6"/>
    </row>
    <row r="9350" spans="1:11" x14ac:dyDescent="0.25">
      <c r="A9350"/>
      <c r="B9350"/>
      <c r="C9350"/>
      <c r="D9350"/>
      <c r="E9350"/>
      <c r="J9350" s="6"/>
      <c r="K9350" s="6"/>
    </row>
    <row r="9351" spans="1:11" x14ac:dyDescent="0.25">
      <c r="A9351"/>
      <c r="B9351"/>
      <c r="C9351"/>
      <c r="D9351"/>
      <c r="E9351"/>
      <c r="J9351" s="6"/>
      <c r="K9351" s="6"/>
    </row>
    <row r="9352" spans="1:11" x14ac:dyDescent="0.25">
      <c r="A9352"/>
      <c r="B9352"/>
      <c r="C9352"/>
      <c r="D9352"/>
      <c r="E9352"/>
      <c r="J9352" s="6"/>
      <c r="K9352" s="6"/>
    </row>
    <row r="9353" spans="1:11" x14ac:dyDescent="0.25">
      <c r="A9353"/>
      <c r="B9353"/>
      <c r="C9353"/>
      <c r="D9353"/>
      <c r="E9353"/>
      <c r="J9353" s="6"/>
      <c r="K9353" s="6"/>
    </row>
    <row r="9354" spans="1:11" x14ac:dyDescent="0.25">
      <c r="A9354"/>
      <c r="B9354"/>
      <c r="C9354"/>
      <c r="D9354"/>
      <c r="E9354"/>
      <c r="J9354" s="6"/>
      <c r="K9354" s="6"/>
    </row>
    <row r="9355" spans="1:11" x14ac:dyDescent="0.25">
      <c r="A9355"/>
      <c r="B9355"/>
      <c r="C9355"/>
      <c r="D9355"/>
      <c r="E9355"/>
      <c r="J9355" s="6"/>
      <c r="K9355" s="6"/>
    </row>
    <row r="9356" spans="1:11" x14ac:dyDescent="0.25">
      <c r="A9356"/>
      <c r="B9356"/>
      <c r="C9356"/>
      <c r="D9356"/>
      <c r="E9356"/>
      <c r="J9356" s="6"/>
      <c r="K9356" s="6"/>
    </row>
    <row r="9357" spans="1:11" x14ac:dyDescent="0.25">
      <c r="A9357"/>
      <c r="B9357"/>
      <c r="C9357"/>
      <c r="D9357"/>
      <c r="E9357"/>
      <c r="J9357" s="6"/>
      <c r="K9357" s="6"/>
    </row>
    <row r="9358" spans="1:11" x14ac:dyDescent="0.25">
      <c r="A9358"/>
      <c r="B9358"/>
      <c r="C9358"/>
      <c r="D9358"/>
      <c r="E9358"/>
      <c r="J9358" s="6"/>
      <c r="K9358" s="6"/>
    </row>
    <row r="9359" spans="1:11" x14ac:dyDescent="0.25">
      <c r="A9359"/>
      <c r="B9359"/>
      <c r="C9359"/>
      <c r="D9359"/>
      <c r="E9359"/>
      <c r="J9359" s="6"/>
      <c r="K9359" s="6"/>
    </row>
    <row r="9360" spans="1:11" x14ac:dyDescent="0.25">
      <c r="A9360"/>
      <c r="B9360"/>
      <c r="C9360"/>
      <c r="D9360"/>
      <c r="E9360"/>
      <c r="J9360" s="6"/>
      <c r="K9360" s="6"/>
    </row>
    <row r="9361" spans="1:11" x14ac:dyDescent="0.25">
      <c r="A9361"/>
      <c r="B9361"/>
      <c r="C9361"/>
      <c r="D9361"/>
      <c r="E9361"/>
      <c r="J9361" s="6"/>
      <c r="K9361" s="6"/>
    </row>
    <row r="9362" spans="1:11" x14ac:dyDescent="0.25">
      <c r="A9362"/>
      <c r="B9362"/>
      <c r="C9362"/>
      <c r="D9362"/>
      <c r="E9362"/>
      <c r="J9362" s="6"/>
      <c r="K9362" s="6"/>
    </row>
    <row r="9363" spans="1:11" x14ac:dyDescent="0.25">
      <c r="A9363"/>
      <c r="B9363"/>
      <c r="C9363"/>
      <c r="D9363"/>
      <c r="E9363"/>
      <c r="J9363" s="6"/>
      <c r="K9363" s="6"/>
    </row>
    <row r="9364" spans="1:11" x14ac:dyDescent="0.25">
      <c r="A9364"/>
      <c r="B9364"/>
      <c r="C9364"/>
      <c r="D9364"/>
      <c r="E9364"/>
      <c r="J9364" s="6"/>
      <c r="K9364" s="6"/>
    </row>
    <row r="9365" spans="1:11" x14ac:dyDescent="0.25">
      <c r="A9365"/>
      <c r="B9365"/>
      <c r="C9365"/>
      <c r="D9365"/>
      <c r="E9365"/>
      <c r="J9365" s="6"/>
      <c r="K9365" s="6"/>
    </row>
    <row r="9366" spans="1:11" x14ac:dyDescent="0.25">
      <c r="A9366"/>
      <c r="B9366"/>
      <c r="C9366"/>
      <c r="D9366"/>
      <c r="E9366"/>
      <c r="J9366" s="6"/>
      <c r="K9366" s="6"/>
    </row>
    <row r="9367" spans="1:11" x14ac:dyDescent="0.25">
      <c r="A9367"/>
      <c r="B9367"/>
      <c r="C9367"/>
      <c r="D9367"/>
      <c r="E9367"/>
      <c r="J9367" s="6"/>
      <c r="K9367" s="6"/>
    </row>
    <row r="9368" spans="1:11" x14ac:dyDescent="0.25">
      <c r="A9368"/>
      <c r="B9368"/>
      <c r="C9368"/>
      <c r="D9368"/>
      <c r="E9368"/>
      <c r="J9368" s="6"/>
      <c r="K9368" s="6"/>
    </row>
    <row r="9369" spans="1:11" x14ac:dyDescent="0.25">
      <c r="A9369"/>
      <c r="B9369"/>
      <c r="C9369"/>
      <c r="D9369"/>
      <c r="E9369"/>
      <c r="J9369" s="6"/>
      <c r="K9369" s="6"/>
    </row>
    <row r="9370" spans="1:11" x14ac:dyDescent="0.25">
      <c r="A9370"/>
      <c r="B9370"/>
      <c r="C9370"/>
      <c r="D9370"/>
      <c r="E9370"/>
      <c r="J9370" s="6"/>
      <c r="K9370" s="6"/>
    </row>
    <row r="9371" spans="1:11" x14ac:dyDescent="0.25">
      <c r="A9371"/>
      <c r="B9371"/>
      <c r="C9371"/>
      <c r="D9371"/>
      <c r="E9371"/>
      <c r="J9371" s="6"/>
      <c r="K9371" s="6"/>
    </row>
    <row r="9372" spans="1:11" x14ac:dyDescent="0.25">
      <c r="A9372"/>
      <c r="B9372"/>
      <c r="C9372"/>
      <c r="D9372"/>
      <c r="E9372"/>
      <c r="J9372" s="6"/>
      <c r="K9372" s="6"/>
    </row>
    <row r="9373" spans="1:11" x14ac:dyDescent="0.25">
      <c r="A9373"/>
      <c r="B9373"/>
      <c r="C9373"/>
      <c r="D9373"/>
      <c r="E9373"/>
      <c r="J9373" s="6"/>
      <c r="K9373" s="6"/>
    </row>
    <row r="9374" spans="1:11" x14ac:dyDescent="0.25">
      <c r="A9374"/>
      <c r="B9374"/>
      <c r="C9374"/>
      <c r="D9374"/>
      <c r="E9374"/>
      <c r="J9374" s="6"/>
      <c r="K9374" s="6"/>
    </row>
    <row r="9375" spans="1:11" x14ac:dyDescent="0.25">
      <c r="A9375"/>
      <c r="B9375"/>
      <c r="C9375"/>
      <c r="D9375"/>
      <c r="E9375"/>
      <c r="J9375" s="6"/>
      <c r="K9375" s="6"/>
    </row>
    <row r="9376" spans="1:11" x14ac:dyDescent="0.25">
      <c r="A9376"/>
      <c r="B9376"/>
      <c r="C9376"/>
      <c r="D9376"/>
      <c r="E9376"/>
      <c r="J9376" s="6"/>
      <c r="K9376" s="6"/>
    </row>
    <row r="9377" spans="1:11" x14ac:dyDescent="0.25">
      <c r="A9377"/>
      <c r="B9377"/>
      <c r="C9377"/>
      <c r="D9377"/>
      <c r="E9377"/>
      <c r="J9377" s="6"/>
      <c r="K9377" s="6"/>
    </row>
    <row r="9378" spans="1:11" x14ac:dyDescent="0.25">
      <c r="A9378"/>
      <c r="B9378"/>
      <c r="C9378"/>
      <c r="D9378"/>
      <c r="E9378"/>
      <c r="J9378" s="6"/>
      <c r="K9378" s="6"/>
    </row>
    <row r="9379" spans="1:11" x14ac:dyDescent="0.25">
      <c r="A9379"/>
      <c r="B9379"/>
      <c r="C9379"/>
      <c r="D9379"/>
      <c r="E9379"/>
      <c r="J9379" s="6"/>
      <c r="K9379" s="6"/>
    </row>
    <row r="9380" spans="1:11" x14ac:dyDescent="0.25">
      <c r="A9380"/>
      <c r="B9380"/>
      <c r="C9380"/>
      <c r="D9380"/>
      <c r="E9380"/>
      <c r="J9380" s="6"/>
      <c r="K9380" s="6"/>
    </row>
    <row r="9381" spans="1:11" x14ac:dyDescent="0.25">
      <c r="A9381"/>
      <c r="B9381"/>
      <c r="C9381"/>
      <c r="D9381"/>
      <c r="E9381"/>
      <c r="J9381" s="6"/>
      <c r="K9381" s="6"/>
    </row>
    <row r="9382" spans="1:11" x14ac:dyDescent="0.25">
      <c r="A9382"/>
      <c r="B9382"/>
      <c r="C9382"/>
      <c r="D9382"/>
      <c r="E9382"/>
      <c r="J9382" s="6"/>
      <c r="K9382" s="6"/>
    </row>
    <row r="9383" spans="1:11" x14ac:dyDescent="0.25">
      <c r="A9383"/>
      <c r="B9383"/>
      <c r="C9383"/>
      <c r="D9383"/>
      <c r="E9383"/>
      <c r="J9383" s="6"/>
      <c r="K9383" s="6"/>
    </row>
    <row r="9384" spans="1:11" x14ac:dyDescent="0.25">
      <c r="A9384"/>
      <c r="B9384"/>
      <c r="C9384"/>
      <c r="D9384"/>
      <c r="E9384"/>
      <c r="J9384" s="6"/>
      <c r="K9384" s="6"/>
    </row>
    <row r="9385" spans="1:11" x14ac:dyDescent="0.25">
      <c r="A9385"/>
      <c r="B9385"/>
      <c r="C9385"/>
      <c r="D9385"/>
      <c r="E9385"/>
      <c r="J9385" s="6"/>
      <c r="K9385" s="6"/>
    </row>
    <row r="9386" spans="1:11" x14ac:dyDescent="0.25">
      <c r="A9386"/>
      <c r="B9386"/>
      <c r="C9386"/>
      <c r="D9386"/>
      <c r="E9386"/>
      <c r="J9386" s="6"/>
      <c r="K9386" s="6"/>
    </row>
    <row r="9387" spans="1:11" x14ac:dyDescent="0.25">
      <c r="A9387"/>
      <c r="B9387"/>
      <c r="C9387"/>
      <c r="D9387"/>
      <c r="E9387"/>
      <c r="J9387" s="6"/>
      <c r="K9387" s="6"/>
    </row>
    <row r="9388" spans="1:11" x14ac:dyDescent="0.25">
      <c r="A9388"/>
      <c r="B9388"/>
      <c r="C9388"/>
      <c r="D9388"/>
      <c r="E9388"/>
      <c r="J9388" s="6"/>
      <c r="K9388" s="6"/>
    </row>
    <row r="9389" spans="1:11" x14ac:dyDescent="0.25">
      <c r="A9389"/>
      <c r="B9389"/>
      <c r="C9389"/>
      <c r="D9389"/>
      <c r="E9389"/>
      <c r="J9389" s="6"/>
      <c r="K9389" s="6"/>
    </row>
    <row r="9390" spans="1:11" x14ac:dyDescent="0.25">
      <c r="A9390"/>
      <c r="B9390"/>
      <c r="C9390"/>
      <c r="D9390"/>
      <c r="E9390"/>
      <c r="J9390" s="6"/>
      <c r="K9390" s="6"/>
    </row>
    <row r="9391" spans="1:11" x14ac:dyDescent="0.25">
      <c r="A9391"/>
      <c r="B9391"/>
      <c r="C9391"/>
      <c r="D9391"/>
      <c r="E9391"/>
      <c r="J9391" s="6"/>
      <c r="K9391" s="6"/>
    </row>
    <row r="9392" spans="1:11" x14ac:dyDescent="0.25">
      <c r="A9392"/>
      <c r="B9392"/>
      <c r="C9392"/>
      <c r="D9392"/>
      <c r="E9392"/>
      <c r="J9392" s="6"/>
      <c r="K9392" s="6"/>
    </row>
    <row r="9393" spans="1:11" x14ac:dyDescent="0.25">
      <c r="A9393"/>
      <c r="B9393"/>
      <c r="C9393"/>
      <c r="D9393"/>
      <c r="E9393"/>
      <c r="J9393" s="6"/>
      <c r="K9393" s="6"/>
    </row>
    <row r="9394" spans="1:11" x14ac:dyDescent="0.25">
      <c r="A9394"/>
      <c r="B9394"/>
      <c r="C9394"/>
      <c r="D9394"/>
      <c r="E9394"/>
      <c r="J9394" s="6"/>
      <c r="K9394" s="6"/>
    </row>
    <row r="9395" spans="1:11" x14ac:dyDescent="0.25">
      <c r="A9395"/>
      <c r="B9395"/>
      <c r="C9395"/>
      <c r="D9395"/>
      <c r="E9395"/>
      <c r="J9395" s="6"/>
      <c r="K9395" s="6"/>
    </row>
    <row r="9396" spans="1:11" x14ac:dyDescent="0.25">
      <c r="A9396"/>
      <c r="B9396"/>
      <c r="C9396"/>
      <c r="D9396"/>
      <c r="E9396"/>
      <c r="J9396" s="6"/>
      <c r="K9396" s="6"/>
    </row>
    <row r="9397" spans="1:11" x14ac:dyDescent="0.25">
      <c r="A9397"/>
      <c r="B9397"/>
      <c r="C9397"/>
      <c r="D9397"/>
      <c r="E9397"/>
      <c r="J9397" s="6"/>
      <c r="K9397" s="6"/>
    </row>
    <row r="9398" spans="1:11" x14ac:dyDescent="0.25">
      <c r="A9398"/>
      <c r="B9398"/>
      <c r="C9398"/>
      <c r="D9398"/>
      <c r="E9398"/>
      <c r="J9398" s="6"/>
      <c r="K9398" s="6"/>
    </row>
    <row r="9399" spans="1:11" x14ac:dyDescent="0.25">
      <c r="A9399"/>
      <c r="B9399"/>
      <c r="C9399"/>
      <c r="D9399"/>
      <c r="E9399"/>
      <c r="J9399" s="6"/>
      <c r="K9399" s="6"/>
    </row>
    <row r="9400" spans="1:11" x14ac:dyDescent="0.25">
      <c r="A9400"/>
      <c r="B9400"/>
      <c r="C9400"/>
      <c r="D9400"/>
      <c r="E9400"/>
      <c r="J9400" s="6"/>
      <c r="K9400" s="6"/>
    </row>
    <row r="9401" spans="1:11" x14ac:dyDescent="0.25">
      <c r="A9401"/>
      <c r="B9401"/>
      <c r="C9401"/>
      <c r="D9401"/>
      <c r="E9401"/>
      <c r="J9401" s="6"/>
      <c r="K9401" s="6"/>
    </row>
    <row r="9402" spans="1:11" x14ac:dyDescent="0.25">
      <c r="A9402"/>
      <c r="B9402"/>
      <c r="C9402"/>
      <c r="D9402"/>
      <c r="E9402"/>
      <c r="J9402" s="6"/>
      <c r="K9402" s="6"/>
    </row>
    <row r="9403" spans="1:11" x14ac:dyDescent="0.25">
      <c r="A9403"/>
      <c r="B9403"/>
      <c r="C9403"/>
      <c r="D9403"/>
      <c r="E9403"/>
      <c r="J9403" s="6"/>
      <c r="K9403" s="6"/>
    </row>
    <row r="9404" spans="1:11" x14ac:dyDescent="0.25">
      <c r="A9404"/>
      <c r="B9404"/>
      <c r="C9404"/>
      <c r="D9404"/>
      <c r="E9404"/>
      <c r="J9404" s="6"/>
      <c r="K9404" s="6"/>
    </row>
    <row r="9405" spans="1:11" x14ac:dyDescent="0.25">
      <c r="A9405"/>
      <c r="B9405"/>
      <c r="C9405"/>
      <c r="D9405"/>
      <c r="E9405"/>
      <c r="J9405" s="6"/>
      <c r="K9405" s="6"/>
    </row>
    <row r="9406" spans="1:11" x14ac:dyDescent="0.25">
      <c r="A9406"/>
      <c r="B9406"/>
      <c r="C9406"/>
      <c r="D9406"/>
      <c r="E9406"/>
      <c r="J9406" s="6"/>
      <c r="K9406" s="6"/>
    </row>
    <row r="9407" spans="1:11" x14ac:dyDescent="0.25">
      <c r="A9407"/>
      <c r="B9407"/>
      <c r="C9407"/>
      <c r="D9407"/>
      <c r="E9407"/>
      <c r="J9407" s="6"/>
      <c r="K9407" s="6"/>
    </row>
    <row r="9408" spans="1:11" x14ac:dyDescent="0.25">
      <c r="A9408"/>
      <c r="B9408"/>
      <c r="C9408"/>
      <c r="D9408"/>
      <c r="E9408"/>
      <c r="J9408" s="6"/>
      <c r="K9408" s="6"/>
    </row>
    <row r="9409" spans="1:11" x14ac:dyDescent="0.25">
      <c r="A9409"/>
      <c r="B9409"/>
      <c r="C9409"/>
      <c r="D9409"/>
      <c r="E9409"/>
      <c r="J9409" s="6"/>
      <c r="K9409" s="6"/>
    </row>
    <row r="9410" spans="1:11" x14ac:dyDescent="0.25">
      <c r="A9410"/>
      <c r="B9410"/>
      <c r="C9410"/>
      <c r="D9410"/>
      <c r="E9410"/>
      <c r="J9410" s="6"/>
      <c r="K9410" s="6"/>
    </row>
    <row r="9411" spans="1:11" x14ac:dyDescent="0.25">
      <c r="A9411"/>
      <c r="B9411"/>
      <c r="C9411"/>
      <c r="D9411"/>
      <c r="E9411"/>
      <c r="J9411" s="6"/>
      <c r="K9411" s="6"/>
    </row>
    <row r="9412" spans="1:11" x14ac:dyDescent="0.25">
      <c r="A9412"/>
      <c r="B9412"/>
      <c r="C9412"/>
      <c r="D9412"/>
      <c r="E9412"/>
      <c r="J9412" s="6"/>
      <c r="K9412" s="6"/>
    </row>
    <row r="9413" spans="1:11" x14ac:dyDescent="0.25">
      <c r="A9413"/>
      <c r="B9413"/>
      <c r="C9413"/>
      <c r="D9413"/>
      <c r="E9413"/>
      <c r="J9413" s="6"/>
      <c r="K9413" s="6"/>
    </row>
    <row r="9414" spans="1:11" x14ac:dyDescent="0.25">
      <c r="A9414"/>
      <c r="B9414"/>
      <c r="C9414"/>
      <c r="D9414"/>
      <c r="E9414"/>
      <c r="J9414" s="6"/>
      <c r="K9414" s="6"/>
    </row>
    <row r="9415" spans="1:11" x14ac:dyDescent="0.25">
      <c r="A9415"/>
      <c r="B9415"/>
      <c r="C9415"/>
      <c r="D9415"/>
      <c r="E9415"/>
      <c r="J9415" s="6"/>
      <c r="K9415" s="6"/>
    </row>
    <row r="9416" spans="1:11" x14ac:dyDescent="0.25">
      <c r="A9416"/>
      <c r="B9416"/>
      <c r="C9416"/>
      <c r="D9416"/>
      <c r="E9416"/>
      <c r="J9416" s="6"/>
      <c r="K9416" s="6"/>
    </row>
    <row r="9417" spans="1:11" x14ac:dyDescent="0.25">
      <c r="A9417"/>
      <c r="B9417"/>
      <c r="C9417"/>
      <c r="D9417"/>
      <c r="E9417"/>
      <c r="J9417" s="6"/>
      <c r="K9417" s="6"/>
    </row>
    <row r="9418" spans="1:11" x14ac:dyDescent="0.25">
      <c r="A9418"/>
      <c r="B9418"/>
      <c r="C9418"/>
      <c r="D9418"/>
      <c r="E9418"/>
      <c r="J9418" s="6"/>
      <c r="K9418" s="6"/>
    </row>
    <row r="9419" spans="1:11" x14ac:dyDescent="0.25">
      <c r="A9419"/>
      <c r="B9419"/>
      <c r="C9419"/>
      <c r="D9419"/>
      <c r="E9419"/>
      <c r="J9419" s="6"/>
      <c r="K9419" s="6"/>
    </row>
    <row r="9420" spans="1:11" x14ac:dyDescent="0.25">
      <c r="A9420"/>
      <c r="B9420"/>
      <c r="C9420"/>
      <c r="D9420"/>
      <c r="E9420"/>
      <c r="J9420" s="6"/>
      <c r="K9420" s="6"/>
    </row>
    <row r="9421" spans="1:11" x14ac:dyDescent="0.25">
      <c r="A9421"/>
      <c r="B9421"/>
      <c r="C9421"/>
      <c r="D9421"/>
      <c r="E9421"/>
      <c r="J9421" s="6"/>
      <c r="K9421" s="6"/>
    </row>
    <row r="9422" spans="1:11" x14ac:dyDescent="0.25">
      <c r="A9422"/>
      <c r="B9422"/>
      <c r="C9422"/>
      <c r="D9422"/>
      <c r="E9422"/>
      <c r="J9422" s="6"/>
      <c r="K9422" s="6"/>
    </row>
    <row r="9423" spans="1:11" x14ac:dyDescent="0.25">
      <c r="A9423"/>
      <c r="B9423"/>
      <c r="C9423"/>
      <c r="D9423"/>
      <c r="E9423"/>
      <c r="J9423" s="6"/>
      <c r="K9423" s="6"/>
    </row>
    <row r="9424" spans="1:11" x14ac:dyDescent="0.25">
      <c r="A9424"/>
      <c r="B9424"/>
      <c r="C9424"/>
      <c r="D9424"/>
      <c r="E9424"/>
      <c r="J9424" s="6"/>
      <c r="K9424" s="6"/>
    </row>
    <row r="9425" spans="1:11" x14ac:dyDescent="0.25">
      <c r="A9425"/>
      <c r="B9425"/>
      <c r="C9425"/>
      <c r="D9425"/>
      <c r="E9425"/>
      <c r="J9425" s="6"/>
      <c r="K9425" s="6"/>
    </row>
    <row r="9426" spans="1:11" x14ac:dyDescent="0.25">
      <c r="A9426"/>
      <c r="B9426"/>
      <c r="C9426"/>
      <c r="D9426"/>
      <c r="E9426"/>
      <c r="J9426" s="6"/>
      <c r="K9426" s="6"/>
    </row>
    <row r="9427" spans="1:11" x14ac:dyDescent="0.25">
      <c r="A9427"/>
      <c r="B9427"/>
      <c r="C9427"/>
      <c r="D9427"/>
      <c r="E9427"/>
      <c r="J9427" s="6"/>
      <c r="K9427" s="6"/>
    </row>
    <row r="9428" spans="1:11" x14ac:dyDescent="0.25">
      <c r="A9428"/>
      <c r="B9428"/>
      <c r="C9428"/>
      <c r="D9428"/>
      <c r="E9428"/>
      <c r="J9428" s="6"/>
      <c r="K9428" s="6"/>
    </row>
    <row r="9429" spans="1:11" x14ac:dyDescent="0.25">
      <c r="A9429"/>
      <c r="B9429"/>
      <c r="C9429"/>
      <c r="D9429"/>
      <c r="E9429"/>
      <c r="J9429" s="6"/>
      <c r="K9429" s="6"/>
    </row>
    <row r="9430" spans="1:11" x14ac:dyDescent="0.25">
      <c r="A9430"/>
      <c r="B9430"/>
      <c r="C9430"/>
      <c r="D9430"/>
      <c r="E9430"/>
      <c r="J9430" s="6"/>
      <c r="K9430" s="6"/>
    </row>
    <row r="9431" spans="1:11" x14ac:dyDescent="0.25">
      <c r="A9431"/>
      <c r="B9431"/>
      <c r="C9431"/>
      <c r="D9431"/>
      <c r="E9431"/>
      <c r="J9431" s="6"/>
      <c r="K9431" s="6"/>
    </row>
    <row r="9432" spans="1:11" x14ac:dyDescent="0.25">
      <c r="A9432"/>
      <c r="B9432"/>
      <c r="C9432"/>
      <c r="D9432"/>
      <c r="E9432"/>
      <c r="J9432" s="6"/>
      <c r="K9432" s="6"/>
    </row>
    <row r="9433" spans="1:11" x14ac:dyDescent="0.25">
      <c r="A9433"/>
      <c r="B9433"/>
      <c r="C9433"/>
      <c r="D9433"/>
      <c r="E9433"/>
      <c r="J9433" s="6"/>
      <c r="K9433" s="6"/>
    </row>
    <row r="9434" spans="1:11" x14ac:dyDescent="0.25">
      <c r="A9434"/>
      <c r="B9434"/>
      <c r="C9434"/>
      <c r="D9434"/>
      <c r="E9434"/>
      <c r="J9434" s="6"/>
      <c r="K9434" s="6"/>
    </row>
    <row r="9435" spans="1:11" x14ac:dyDescent="0.25">
      <c r="A9435"/>
      <c r="B9435"/>
      <c r="C9435"/>
      <c r="D9435"/>
      <c r="E9435"/>
      <c r="J9435" s="6"/>
      <c r="K9435" s="6"/>
    </row>
    <row r="9436" spans="1:11" x14ac:dyDescent="0.25">
      <c r="A9436"/>
      <c r="B9436"/>
      <c r="C9436"/>
      <c r="D9436"/>
      <c r="E9436"/>
      <c r="J9436" s="6"/>
      <c r="K9436" s="6"/>
    </row>
    <row r="9437" spans="1:11" x14ac:dyDescent="0.25">
      <c r="A9437"/>
      <c r="B9437"/>
      <c r="C9437"/>
      <c r="D9437"/>
      <c r="E9437"/>
      <c r="J9437" s="6"/>
      <c r="K9437" s="6"/>
    </row>
    <row r="9438" spans="1:11" x14ac:dyDescent="0.25">
      <c r="A9438"/>
      <c r="B9438"/>
      <c r="C9438"/>
      <c r="D9438"/>
      <c r="E9438"/>
      <c r="J9438" s="6"/>
      <c r="K9438" s="6"/>
    </row>
    <row r="9439" spans="1:11" x14ac:dyDescent="0.25">
      <c r="A9439"/>
      <c r="B9439"/>
      <c r="C9439"/>
      <c r="D9439"/>
      <c r="E9439"/>
      <c r="J9439" s="6"/>
      <c r="K9439" s="6"/>
    </row>
    <row r="9440" spans="1:11" x14ac:dyDescent="0.25">
      <c r="A9440"/>
      <c r="B9440"/>
      <c r="C9440"/>
      <c r="D9440"/>
      <c r="E9440"/>
      <c r="J9440" s="6"/>
      <c r="K9440" s="6"/>
    </row>
    <row r="9441" spans="1:11" x14ac:dyDescent="0.25">
      <c r="A9441"/>
      <c r="B9441"/>
      <c r="C9441"/>
      <c r="D9441"/>
      <c r="E9441"/>
      <c r="J9441" s="6"/>
      <c r="K9441" s="6"/>
    </row>
    <row r="9442" spans="1:11" x14ac:dyDescent="0.25">
      <c r="A9442"/>
      <c r="B9442"/>
      <c r="C9442"/>
      <c r="D9442"/>
      <c r="E9442"/>
      <c r="J9442" s="6"/>
      <c r="K9442" s="6"/>
    </row>
    <row r="9443" spans="1:11" x14ac:dyDescent="0.25">
      <c r="A9443"/>
      <c r="B9443"/>
      <c r="C9443"/>
      <c r="D9443"/>
      <c r="E9443"/>
      <c r="J9443" s="6"/>
      <c r="K9443" s="6"/>
    </row>
    <row r="9444" spans="1:11" x14ac:dyDescent="0.25">
      <c r="A9444"/>
      <c r="B9444"/>
      <c r="C9444"/>
      <c r="D9444"/>
      <c r="E9444"/>
      <c r="J9444" s="6"/>
      <c r="K9444" s="6"/>
    </row>
    <row r="9445" spans="1:11" x14ac:dyDescent="0.25">
      <c r="A9445"/>
      <c r="B9445"/>
      <c r="C9445"/>
      <c r="D9445"/>
      <c r="E9445"/>
      <c r="J9445" s="6"/>
      <c r="K9445" s="6"/>
    </row>
    <row r="9446" spans="1:11" x14ac:dyDescent="0.25">
      <c r="A9446"/>
      <c r="B9446"/>
      <c r="C9446"/>
      <c r="D9446"/>
      <c r="E9446"/>
      <c r="J9446" s="6"/>
      <c r="K9446" s="6"/>
    </row>
    <row r="9447" spans="1:11" x14ac:dyDescent="0.25">
      <c r="A9447"/>
      <c r="B9447"/>
      <c r="C9447"/>
      <c r="D9447"/>
      <c r="E9447"/>
      <c r="J9447" s="6"/>
      <c r="K9447" s="6"/>
    </row>
    <row r="9448" spans="1:11" x14ac:dyDescent="0.25">
      <c r="A9448"/>
      <c r="B9448"/>
      <c r="C9448"/>
      <c r="D9448"/>
      <c r="E9448"/>
      <c r="J9448" s="6"/>
      <c r="K9448" s="6"/>
    </row>
    <row r="9449" spans="1:11" x14ac:dyDescent="0.25">
      <c r="A9449"/>
      <c r="B9449"/>
      <c r="C9449"/>
      <c r="D9449"/>
      <c r="E9449"/>
      <c r="J9449" s="6"/>
      <c r="K9449" s="6"/>
    </row>
    <row r="9450" spans="1:11" x14ac:dyDescent="0.25">
      <c r="A9450"/>
      <c r="B9450"/>
      <c r="C9450"/>
      <c r="D9450"/>
      <c r="E9450"/>
      <c r="J9450" s="6"/>
      <c r="K9450" s="6"/>
    </row>
    <row r="9451" spans="1:11" x14ac:dyDescent="0.25">
      <c r="A9451"/>
      <c r="B9451"/>
      <c r="C9451"/>
      <c r="D9451"/>
      <c r="E9451"/>
      <c r="J9451" s="6"/>
      <c r="K9451" s="6"/>
    </row>
    <row r="9452" spans="1:11" x14ac:dyDescent="0.25">
      <c r="A9452"/>
      <c r="B9452"/>
      <c r="C9452"/>
      <c r="D9452"/>
      <c r="E9452"/>
      <c r="J9452" s="6"/>
      <c r="K9452" s="6"/>
    </row>
    <row r="9453" spans="1:11" x14ac:dyDescent="0.25">
      <c r="A9453"/>
      <c r="B9453"/>
      <c r="C9453"/>
      <c r="D9453"/>
      <c r="E9453"/>
      <c r="J9453" s="6"/>
      <c r="K9453" s="6"/>
    </row>
    <row r="9454" spans="1:11" x14ac:dyDescent="0.25">
      <c r="A9454"/>
      <c r="B9454"/>
      <c r="C9454"/>
      <c r="D9454"/>
      <c r="E9454"/>
      <c r="J9454" s="6"/>
      <c r="K9454" s="6"/>
    </row>
    <row r="9455" spans="1:11" x14ac:dyDescent="0.25">
      <c r="A9455"/>
      <c r="B9455"/>
      <c r="C9455"/>
      <c r="D9455"/>
      <c r="E9455"/>
      <c r="J9455" s="6"/>
      <c r="K9455" s="6"/>
    </row>
    <row r="9456" spans="1:11" x14ac:dyDescent="0.25">
      <c r="A9456"/>
      <c r="B9456"/>
      <c r="C9456"/>
      <c r="D9456"/>
      <c r="E9456"/>
      <c r="J9456" s="6"/>
      <c r="K9456" s="6"/>
    </row>
    <row r="9457" spans="1:11" x14ac:dyDescent="0.25">
      <c r="A9457"/>
      <c r="B9457"/>
      <c r="C9457"/>
      <c r="D9457"/>
      <c r="E9457"/>
      <c r="J9457" s="6"/>
      <c r="K9457" s="6"/>
    </row>
    <row r="9458" spans="1:11" x14ac:dyDescent="0.25">
      <c r="A9458"/>
      <c r="B9458"/>
      <c r="C9458"/>
      <c r="D9458"/>
      <c r="E9458"/>
      <c r="J9458" s="6"/>
      <c r="K9458" s="6"/>
    </row>
    <row r="9459" spans="1:11" x14ac:dyDescent="0.25">
      <c r="A9459"/>
      <c r="B9459"/>
      <c r="C9459"/>
      <c r="D9459"/>
      <c r="E9459"/>
      <c r="J9459" s="6"/>
      <c r="K9459" s="6"/>
    </row>
    <row r="9460" spans="1:11" x14ac:dyDescent="0.25">
      <c r="A9460"/>
      <c r="B9460"/>
      <c r="C9460"/>
      <c r="D9460"/>
      <c r="E9460"/>
      <c r="J9460" s="6"/>
      <c r="K9460" s="6"/>
    </row>
    <row r="9461" spans="1:11" x14ac:dyDescent="0.25">
      <c r="A9461"/>
      <c r="B9461"/>
      <c r="C9461"/>
      <c r="D9461"/>
      <c r="E9461"/>
      <c r="J9461" s="6"/>
      <c r="K9461" s="6"/>
    </row>
    <row r="9462" spans="1:11" x14ac:dyDescent="0.25">
      <c r="A9462"/>
      <c r="B9462"/>
      <c r="C9462"/>
      <c r="D9462"/>
      <c r="E9462"/>
      <c r="J9462" s="6"/>
      <c r="K9462" s="6"/>
    </row>
    <row r="9463" spans="1:11" x14ac:dyDescent="0.25">
      <c r="A9463"/>
      <c r="B9463"/>
      <c r="C9463"/>
      <c r="D9463"/>
      <c r="E9463"/>
      <c r="J9463" s="6"/>
      <c r="K9463" s="6"/>
    </row>
    <row r="9464" spans="1:11" x14ac:dyDescent="0.25">
      <c r="A9464"/>
      <c r="B9464"/>
      <c r="C9464"/>
      <c r="D9464"/>
      <c r="E9464"/>
      <c r="J9464" s="6"/>
      <c r="K9464" s="6"/>
    </row>
    <row r="9465" spans="1:11" x14ac:dyDescent="0.25">
      <c r="A9465"/>
      <c r="B9465"/>
      <c r="C9465"/>
      <c r="D9465"/>
      <c r="E9465"/>
      <c r="J9465" s="6"/>
      <c r="K9465" s="6"/>
    </row>
    <row r="9466" spans="1:11" x14ac:dyDescent="0.25">
      <c r="A9466"/>
      <c r="B9466"/>
      <c r="C9466"/>
      <c r="D9466"/>
      <c r="E9466"/>
      <c r="J9466" s="6"/>
      <c r="K9466" s="6"/>
    </row>
    <row r="9467" spans="1:11" x14ac:dyDescent="0.25">
      <c r="A9467"/>
      <c r="B9467"/>
      <c r="C9467"/>
      <c r="D9467"/>
      <c r="E9467"/>
      <c r="J9467" s="6"/>
      <c r="K9467" s="6"/>
    </row>
    <row r="9468" spans="1:11" x14ac:dyDescent="0.25">
      <c r="A9468"/>
      <c r="B9468"/>
      <c r="C9468"/>
      <c r="D9468"/>
      <c r="E9468"/>
      <c r="J9468" s="6"/>
      <c r="K9468" s="6"/>
    </row>
    <row r="9469" spans="1:11" x14ac:dyDescent="0.25">
      <c r="A9469"/>
      <c r="B9469"/>
      <c r="C9469"/>
      <c r="D9469"/>
      <c r="E9469"/>
      <c r="J9469" s="6"/>
      <c r="K9469" s="6"/>
    </row>
    <row r="9470" spans="1:11" x14ac:dyDescent="0.25">
      <c r="A9470"/>
      <c r="B9470"/>
      <c r="C9470"/>
      <c r="D9470"/>
      <c r="E9470"/>
      <c r="J9470" s="6"/>
      <c r="K9470" s="6"/>
    </row>
    <row r="9471" spans="1:11" x14ac:dyDescent="0.25">
      <c r="A9471"/>
      <c r="B9471"/>
      <c r="C9471"/>
      <c r="D9471"/>
      <c r="E9471"/>
      <c r="J9471" s="6"/>
      <c r="K9471" s="6"/>
    </row>
    <row r="9472" spans="1:11" x14ac:dyDescent="0.25">
      <c r="A9472"/>
      <c r="B9472"/>
      <c r="C9472"/>
      <c r="D9472"/>
      <c r="E9472"/>
      <c r="J9472" s="6"/>
      <c r="K9472" s="6"/>
    </row>
    <row r="9473" spans="1:11" x14ac:dyDescent="0.25">
      <c r="A9473"/>
      <c r="B9473"/>
      <c r="C9473"/>
      <c r="D9473"/>
      <c r="E9473"/>
      <c r="J9473" s="6"/>
      <c r="K9473" s="6"/>
    </row>
    <row r="9474" spans="1:11" x14ac:dyDescent="0.25">
      <c r="A9474"/>
      <c r="B9474"/>
      <c r="C9474"/>
      <c r="D9474"/>
      <c r="E9474"/>
      <c r="J9474" s="6"/>
      <c r="K9474" s="6"/>
    </row>
    <row r="9475" spans="1:11" x14ac:dyDescent="0.25">
      <c r="A9475"/>
      <c r="B9475"/>
      <c r="C9475"/>
      <c r="D9475"/>
      <c r="E9475"/>
      <c r="J9475" s="6"/>
      <c r="K9475" s="6"/>
    </row>
    <row r="9476" spans="1:11" x14ac:dyDescent="0.25">
      <c r="A9476"/>
      <c r="B9476"/>
      <c r="C9476"/>
      <c r="D9476"/>
      <c r="E9476"/>
      <c r="J9476" s="6"/>
      <c r="K9476" s="6"/>
    </row>
    <row r="9477" spans="1:11" x14ac:dyDescent="0.25">
      <c r="A9477"/>
      <c r="B9477"/>
      <c r="C9477"/>
      <c r="D9477"/>
      <c r="E9477"/>
      <c r="J9477" s="6"/>
      <c r="K9477" s="6"/>
    </row>
    <row r="9478" spans="1:11" x14ac:dyDescent="0.25">
      <c r="A9478"/>
      <c r="B9478"/>
      <c r="C9478"/>
      <c r="D9478"/>
      <c r="E9478"/>
      <c r="J9478" s="6"/>
      <c r="K9478" s="6"/>
    </row>
    <row r="9479" spans="1:11" x14ac:dyDescent="0.25">
      <c r="A9479"/>
      <c r="B9479"/>
      <c r="C9479"/>
      <c r="D9479"/>
      <c r="E9479"/>
      <c r="J9479" s="6"/>
      <c r="K9479" s="6"/>
    </row>
    <row r="9480" spans="1:11" x14ac:dyDescent="0.25">
      <c r="A9480"/>
      <c r="B9480"/>
      <c r="C9480"/>
      <c r="D9480"/>
      <c r="E9480"/>
      <c r="J9480" s="6"/>
      <c r="K9480" s="6"/>
    </row>
    <row r="9481" spans="1:11" x14ac:dyDescent="0.25">
      <c r="A9481"/>
      <c r="B9481"/>
      <c r="C9481"/>
      <c r="D9481"/>
      <c r="E9481"/>
      <c r="J9481" s="6"/>
      <c r="K9481" s="6"/>
    </row>
    <row r="9482" spans="1:11" x14ac:dyDescent="0.25">
      <c r="A9482"/>
      <c r="B9482"/>
      <c r="C9482"/>
      <c r="D9482"/>
      <c r="E9482"/>
      <c r="J9482" s="6"/>
      <c r="K9482" s="6"/>
    </row>
    <row r="9483" spans="1:11" x14ac:dyDescent="0.25">
      <c r="A9483"/>
      <c r="B9483"/>
      <c r="C9483"/>
      <c r="D9483"/>
      <c r="E9483"/>
      <c r="J9483" s="6"/>
      <c r="K9483" s="6"/>
    </row>
    <row r="9484" spans="1:11" x14ac:dyDescent="0.25">
      <c r="A9484"/>
      <c r="B9484"/>
      <c r="C9484"/>
      <c r="D9484"/>
      <c r="E9484"/>
      <c r="J9484" s="6"/>
      <c r="K9484" s="6"/>
    </row>
    <row r="9485" spans="1:11" x14ac:dyDescent="0.25">
      <c r="A9485"/>
      <c r="B9485"/>
      <c r="C9485"/>
      <c r="D9485"/>
      <c r="E9485"/>
      <c r="J9485" s="6"/>
      <c r="K9485" s="6"/>
    </row>
    <row r="9486" spans="1:11" x14ac:dyDescent="0.25">
      <c r="A9486"/>
      <c r="B9486"/>
      <c r="C9486"/>
      <c r="D9486"/>
      <c r="E9486"/>
      <c r="J9486" s="6"/>
      <c r="K9486" s="6"/>
    </row>
    <row r="9487" spans="1:11" x14ac:dyDescent="0.25">
      <c r="A9487"/>
      <c r="B9487"/>
      <c r="C9487"/>
      <c r="D9487"/>
      <c r="E9487"/>
      <c r="J9487" s="6"/>
      <c r="K9487" s="6"/>
    </row>
    <row r="9488" spans="1:11" x14ac:dyDescent="0.25">
      <c r="A9488"/>
      <c r="B9488"/>
      <c r="C9488"/>
      <c r="D9488"/>
      <c r="E9488"/>
      <c r="J9488" s="6"/>
      <c r="K9488" s="6"/>
    </row>
    <row r="9489" spans="1:11" x14ac:dyDescent="0.25">
      <c r="A9489"/>
      <c r="B9489"/>
      <c r="C9489"/>
      <c r="D9489"/>
      <c r="E9489"/>
      <c r="J9489" s="6"/>
      <c r="K9489" s="6"/>
    </row>
    <row r="9490" spans="1:11" x14ac:dyDescent="0.25">
      <c r="A9490"/>
      <c r="B9490"/>
      <c r="C9490"/>
      <c r="D9490"/>
      <c r="E9490"/>
      <c r="J9490" s="6"/>
      <c r="K9490" s="6"/>
    </row>
    <row r="9491" spans="1:11" x14ac:dyDescent="0.25">
      <c r="A9491"/>
      <c r="B9491"/>
      <c r="C9491"/>
      <c r="D9491"/>
      <c r="E9491"/>
      <c r="J9491" s="6"/>
      <c r="K9491" s="6"/>
    </row>
    <row r="9492" spans="1:11" x14ac:dyDescent="0.25">
      <c r="A9492"/>
      <c r="B9492"/>
      <c r="C9492"/>
      <c r="D9492"/>
      <c r="E9492"/>
      <c r="J9492" s="6"/>
      <c r="K9492" s="6"/>
    </row>
    <row r="9493" spans="1:11" x14ac:dyDescent="0.25">
      <c r="A9493"/>
      <c r="B9493"/>
      <c r="C9493"/>
      <c r="D9493"/>
      <c r="E9493"/>
      <c r="J9493" s="6"/>
      <c r="K9493" s="6"/>
    </row>
    <row r="9494" spans="1:11" x14ac:dyDescent="0.25">
      <c r="A9494"/>
      <c r="B9494"/>
      <c r="C9494"/>
      <c r="D9494"/>
      <c r="E9494"/>
      <c r="J9494" s="6"/>
      <c r="K9494" s="6"/>
    </row>
    <row r="9495" spans="1:11" x14ac:dyDescent="0.25">
      <c r="A9495"/>
      <c r="B9495"/>
      <c r="C9495"/>
      <c r="D9495"/>
      <c r="E9495"/>
      <c r="J9495" s="6"/>
      <c r="K9495" s="6"/>
    </row>
    <row r="9496" spans="1:11" x14ac:dyDescent="0.25">
      <c r="A9496"/>
      <c r="B9496"/>
      <c r="C9496"/>
      <c r="D9496"/>
      <c r="E9496"/>
      <c r="J9496" s="6"/>
      <c r="K9496" s="6"/>
    </row>
    <row r="9497" spans="1:11" x14ac:dyDescent="0.25">
      <c r="A9497"/>
      <c r="B9497"/>
      <c r="C9497"/>
      <c r="D9497"/>
      <c r="E9497"/>
      <c r="J9497" s="6"/>
      <c r="K9497" s="6"/>
    </row>
    <row r="9498" spans="1:11" x14ac:dyDescent="0.25">
      <c r="A9498"/>
      <c r="B9498"/>
      <c r="C9498"/>
      <c r="D9498"/>
      <c r="E9498"/>
      <c r="J9498" s="6"/>
      <c r="K9498" s="6"/>
    </row>
    <row r="9499" spans="1:11" x14ac:dyDescent="0.25">
      <c r="A9499"/>
      <c r="B9499"/>
      <c r="C9499"/>
      <c r="D9499"/>
      <c r="E9499"/>
      <c r="J9499" s="6"/>
      <c r="K9499" s="6"/>
    </row>
    <row r="9500" spans="1:11" x14ac:dyDescent="0.25">
      <c r="A9500"/>
      <c r="B9500"/>
      <c r="C9500"/>
      <c r="D9500"/>
      <c r="E9500"/>
      <c r="J9500" s="6"/>
      <c r="K9500" s="6"/>
    </row>
    <row r="9501" spans="1:11" x14ac:dyDescent="0.25">
      <c r="A9501"/>
      <c r="B9501"/>
      <c r="C9501"/>
      <c r="D9501"/>
      <c r="E9501"/>
      <c r="J9501" s="6"/>
      <c r="K9501" s="6"/>
    </row>
    <row r="9502" spans="1:11" x14ac:dyDescent="0.25">
      <c r="A9502"/>
      <c r="B9502"/>
      <c r="C9502"/>
      <c r="D9502"/>
      <c r="E9502"/>
      <c r="J9502" s="6"/>
      <c r="K9502" s="6"/>
    </row>
    <row r="9503" spans="1:11" x14ac:dyDescent="0.25">
      <c r="A9503"/>
      <c r="B9503"/>
      <c r="C9503"/>
      <c r="D9503"/>
      <c r="E9503"/>
      <c r="J9503" s="6"/>
      <c r="K9503" s="6"/>
    </row>
    <row r="9504" spans="1:11" x14ac:dyDescent="0.25">
      <c r="A9504"/>
      <c r="B9504"/>
      <c r="C9504"/>
      <c r="D9504"/>
      <c r="E9504"/>
      <c r="J9504" s="6"/>
      <c r="K9504" s="6"/>
    </row>
    <row r="9505" spans="1:11" x14ac:dyDescent="0.25">
      <c r="A9505"/>
      <c r="B9505"/>
      <c r="C9505"/>
      <c r="D9505"/>
      <c r="E9505"/>
      <c r="J9505" s="6"/>
      <c r="K9505" s="6"/>
    </row>
    <row r="9506" spans="1:11" x14ac:dyDescent="0.25">
      <c r="A9506"/>
      <c r="B9506"/>
      <c r="C9506"/>
      <c r="D9506"/>
      <c r="E9506"/>
      <c r="J9506" s="6"/>
      <c r="K9506" s="6"/>
    </row>
    <row r="9507" spans="1:11" x14ac:dyDescent="0.25">
      <c r="A9507"/>
      <c r="B9507"/>
      <c r="C9507"/>
      <c r="D9507"/>
      <c r="E9507"/>
      <c r="J9507" s="6"/>
      <c r="K9507" s="6"/>
    </row>
    <row r="9508" spans="1:11" x14ac:dyDescent="0.25">
      <c r="A9508"/>
      <c r="B9508"/>
      <c r="C9508"/>
      <c r="D9508"/>
      <c r="E9508"/>
      <c r="J9508" s="6"/>
      <c r="K9508" s="6"/>
    </row>
    <row r="9509" spans="1:11" x14ac:dyDescent="0.25">
      <c r="A9509"/>
      <c r="B9509"/>
      <c r="C9509"/>
      <c r="D9509"/>
      <c r="E9509"/>
      <c r="J9509" s="6"/>
      <c r="K9509" s="6"/>
    </row>
    <row r="9510" spans="1:11" x14ac:dyDescent="0.25">
      <c r="A9510"/>
      <c r="B9510"/>
      <c r="C9510"/>
      <c r="D9510"/>
      <c r="E9510"/>
      <c r="J9510" s="6"/>
      <c r="K9510" s="6"/>
    </row>
    <row r="9511" spans="1:11" x14ac:dyDescent="0.25">
      <c r="A9511"/>
      <c r="B9511"/>
      <c r="C9511"/>
      <c r="D9511"/>
      <c r="E9511"/>
      <c r="J9511" s="6"/>
      <c r="K9511" s="6"/>
    </row>
    <row r="9512" spans="1:11" x14ac:dyDescent="0.25">
      <c r="A9512"/>
      <c r="B9512"/>
      <c r="C9512"/>
      <c r="D9512"/>
      <c r="E9512"/>
      <c r="J9512" s="6"/>
      <c r="K9512" s="6"/>
    </row>
    <row r="9513" spans="1:11" x14ac:dyDescent="0.25">
      <c r="A9513"/>
      <c r="B9513"/>
      <c r="C9513"/>
      <c r="D9513"/>
      <c r="E9513"/>
      <c r="J9513" s="6"/>
      <c r="K9513" s="6"/>
    </row>
    <row r="9514" spans="1:11" x14ac:dyDescent="0.25">
      <c r="A9514"/>
      <c r="B9514"/>
      <c r="C9514"/>
      <c r="D9514"/>
      <c r="E9514"/>
      <c r="J9514" s="6"/>
      <c r="K9514" s="6"/>
    </row>
    <row r="9515" spans="1:11" x14ac:dyDescent="0.25">
      <c r="A9515"/>
      <c r="B9515"/>
      <c r="C9515"/>
      <c r="D9515"/>
      <c r="E9515"/>
      <c r="J9515" s="6"/>
      <c r="K9515" s="6"/>
    </row>
    <row r="9516" spans="1:11" x14ac:dyDescent="0.25">
      <c r="A9516"/>
      <c r="B9516"/>
      <c r="C9516"/>
      <c r="D9516"/>
      <c r="E9516"/>
      <c r="J9516" s="6"/>
      <c r="K9516" s="6"/>
    </row>
    <row r="9517" spans="1:11" x14ac:dyDescent="0.25">
      <c r="A9517"/>
      <c r="B9517"/>
      <c r="C9517"/>
      <c r="D9517"/>
      <c r="E9517"/>
      <c r="J9517" s="6"/>
      <c r="K9517" s="6"/>
    </row>
    <row r="9518" spans="1:11" x14ac:dyDescent="0.25">
      <c r="A9518"/>
      <c r="B9518"/>
      <c r="C9518"/>
      <c r="D9518"/>
      <c r="E9518"/>
      <c r="J9518" s="6"/>
      <c r="K9518" s="6"/>
    </row>
    <row r="9519" spans="1:11" x14ac:dyDescent="0.25">
      <c r="A9519"/>
      <c r="B9519"/>
      <c r="C9519"/>
      <c r="D9519"/>
      <c r="E9519"/>
      <c r="J9519" s="6"/>
      <c r="K9519" s="6"/>
    </row>
    <row r="9520" spans="1:11" x14ac:dyDescent="0.25">
      <c r="A9520"/>
      <c r="B9520"/>
      <c r="C9520"/>
      <c r="D9520"/>
      <c r="E9520"/>
      <c r="J9520" s="6"/>
      <c r="K9520" s="6"/>
    </row>
    <row r="9521" spans="1:11" x14ac:dyDescent="0.25">
      <c r="A9521"/>
      <c r="B9521"/>
      <c r="C9521"/>
      <c r="D9521"/>
      <c r="E9521"/>
      <c r="J9521" s="6"/>
      <c r="K9521" s="6"/>
    </row>
    <row r="9522" spans="1:11" x14ac:dyDescent="0.25">
      <c r="A9522"/>
      <c r="B9522"/>
      <c r="C9522"/>
      <c r="D9522"/>
      <c r="E9522"/>
      <c r="J9522" s="6"/>
      <c r="K9522" s="6"/>
    </row>
    <row r="9523" spans="1:11" x14ac:dyDescent="0.25">
      <c r="A9523"/>
      <c r="B9523"/>
      <c r="C9523"/>
      <c r="D9523"/>
      <c r="E9523"/>
      <c r="J9523" s="6"/>
      <c r="K9523" s="6"/>
    </row>
    <row r="9524" spans="1:11" x14ac:dyDescent="0.25">
      <c r="A9524"/>
      <c r="B9524"/>
      <c r="C9524"/>
      <c r="D9524"/>
      <c r="E9524"/>
      <c r="J9524" s="6"/>
      <c r="K9524" s="6"/>
    </row>
    <row r="9525" spans="1:11" x14ac:dyDescent="0.25">
      <c r="A9525"/>
      <c r="B9525"/>
      <c r="C9525"/>
      <c r="D9525"/>
      <c r="E9525"/>
      <c r="J9525" s="6"/>
      <c r="K9525" s="6"/>
    </row>
    <row r="9526" spans="1:11" x14ac:dyDescent="0.25">
      <c r="A9526"/>
      <c r="B9526"/>
      <c r="C9526"/>
      <c r="D9526"/>
      <c r="E9526"/>
      <c r="J9526" s="6"/>
      <c r="K9526" s="6"/>
    </row>
    <row r="9527" spans="1:11" x14ac:dyDescent="0.25">
      <c r="A9527"/>
      <c r="B9527"/>
      <c r="C9527"/>
      <c r="D9527"/>
      <c r="E9527"/>
      <c r="J9527" s="6"/>
      <c r="K9527" s="6"/>
    </row>
    <row r="9528" spans="1:11" x14ac:dyDescent="0.25">
      <c r="A9528"/>
      <c r="B9528"/>
      <c r="C9528"/>
      <c r="D9528"/>
      <c r="E9528"/>
      <c r="J9528" s="6"/>
      <c r="K9528" s="6"/>
    </row>
    <row r="9529" spans="1:11" x14ac:dyDescent="0.25">
      <c r="A9529"/>
      <c r="B9529"/>
      <c r="C9529"/>
      <c r="D9529"/>
      <c r="E9529"/>
      <c r="J9529" s="6"/>
      <c r="K9529" s="6"/>
    </row>
    <row r="9530" spans="1:11" x14ac:dyDescent="0.25">
      <c r="A9530"/>
      <c r="B9530"/>
      <c r="C9530"/>
      <c r="D9530"/>
      <c r="E9530"/>
      <c r="J9530" s="6"/>
      <c r="K9530" s="6"/>
    </row>
    <row r="9531" spans="1:11" x14ac:dyDescent="0.25">
      <c r="A9531"/>
      <c r="B9531"/>
      <c r="C9531"/>
      <c r="D9531"/>
      <c r="E9531"/>
      <c r="J9531" s="6"/>
      <c r="K9531" s="6"/>
    </row>
    <row r="9532" spans="1:11" x14ac:dyDescent="0.25">
      <c r="A9532"/>
      <c r="B9532"/>
      <c r="C9532"/>
      <c r="D9532"/>
      <c r="E9532"/>
      <c r="J9532" s="6"/>
      <c r="K9532" s="6"/>
    </row>
    <row r="9533" spans="1:11" x14ac:dyDescent="0.25">
      <c r="A9533"/>
      <c r="B9533"/>
      <c r="C9533"/>
      <c r="D9533"/>
      <c r="E9533"/>
      <c r="J9533" s="6"/>
      <c r="K9533" s="6"/>
    </row>
    <row r="9534" spans="1:11" x14ac:dyDescent="0.25">
      <c r="A9534"/>
      <c r="B9534"/>
      <c r="C9534"/>
      <c r="D9534"/>
      <c r="E9534"/>
      <c r="J9534" s="6"/>
      <c r="K9534" s="6"/>
    </row>
    <row r="9535" spans="1:11" x14ac:dyDescent="0.25">
      <c r="A9535"/>
      <c r="B9535"/>
      <c r="C9535"/>
      <c r="D9535"/>
      <c r="E9535"/>
      <c r="J9535" s="6"/>
      <c r="K9535" s="6"/>
    </row>
    <row r="9536" spans="1:11" x14ac:dyDescent="0.25">
      <c r="A9536"/>
      <c r="B9536"/>
      <c r="C9536"/>
      <c r="D9536"/>
      <c r="E9536"/>
      <c r="J9536" s="6"/>
      <c r="K9536" s="6"/>
    </row>
    <row r="9537" spans="1:11" x14ac:dyDescent="0.25">
      <c r="A9537"/>
      <c r="B9537"/>
      <c r="C9537"/>
      <c r="D9537"/>
      <c r="E9537"/>
      <c r="J9537" s="6"/>
      <c r="K9537" s="6"/>
    </row>
    <row r="9538" spans="1:11" x14ac:dyDescent="0.25">
      <c r="A9538"/>
      <c r="B9538"/>
      <c r="C9538"/>
      <c r="D9538"/>
      <c r="E9538"/>
      <c r="J9538" s="6"/>
      <c r="K9538" s="6"/>
    </row>
    <row r="9539" spans="1:11" x14ac:dyDescent="0.25">
      <c r="A9539"/>
      <c r="B9539"/>
      <c r="C9539"/>
      <c r="D9539"/>
      <c r="E9539"/>
      <c r="J9539" s="6"/>
      <c r="K9539" s="6"/>
    </row>
    <row r="9540" spans="1:11" x14ac:dyDescent="0.25">
      <c r="A9540"/>
      <c r="B9540"/>
      <c r="C9540"/>
      <c r="D9540"/>
      <c r="E9540"/>
      <c r="J9540" s="6"/>
      <c r="K9540" s="6"/>
    </row>
    <row r="9541" spans="1:11" x14ac:dyDescent="0.25">
      <c r="A9541"/>
      <c r="B9541"/>
      <c r="C9541"/>
      <c r="D9541"/>
      <c r="E9541"/>
      <c r="J9541" s="6"/>
      <c r="K9541" s="6"/>
    </row>
    <row r="9542" spans="1:11" x14ac:dyDescent="0.25">
      <c r="A9542"/>
      <c r="B9542"/>
      <c r="C9542"/>
      <c r="D9542"/>
      <c r="E9542"/>
      <c r="J9542" s="6"/>
      <c r="K9542" s="6"/>
    </row>
    <row r="9543" spans="1:11" x14ac:dyDescent="0.25">
      <c r="A9543"/>
      <c r="B9543"/>
      <c r="C9543"/>
      <c r="D9543"/>
      <c r="E9543"/>
      <c r="J9543" s="6"/>
      <c r="K9543" s="6"/>
    </row>
    <row r="9544" spans="1:11" x14ac:dyDescent="0.25">
      <c r="A9544"/>
      <c r="B9544"/>
      <c r="C9544"/>
      <c r="D9544"/>
      <c r="E9544"/>
      <c r="J9544" s="6"/>
      <c r="K9544" s="6"/>
    </row>
    <row r="9545" spans="1:11" x14ac:dyDescent="0.25">
      <c r="A9545"/>
      <c r="B9545"/>
      <c r="C9545"/>
      <c r="D9545"/>
      <c r="E9545"/>
      <c r="J9545" s="6"/>
      <c r="K9545" s="6"/>
    </row>
    <row r="9546" spans="1:11" x14ac:dyDescent="0.25">
      <c r="A9546"/>
      <c r="B9546"/>
      <c r="C9546"/>
      <c r="D9546"/>
      <c r="E9546"/>
      <c r="J9546" s="6"/>
      <c r="K9546" s="6"/>
    </row>
    <row r="9547" spans="1:11" x14ac:dyDescent="0.25">
      <c r="A9547"/>
      <c r="B9547"/>
      <c r="C9547"/>
      <c r="D9547"/>
      <c r="E9547"/>
      <c r="J9547" s="6"/>
      <c r="K9547" s="6"/>
    </row>
    <row r="9548" spans="1:11" x14ac:dyDescent="0.25">
      <c r="A9548"/>
      <c r="B9548"/>
      <c r="C9548"/>
      <c r="D9548"/>
      <c r="E9548"/>
      <c r="J9548" s="6"/>
      <c r="K9548" s="6"/>
    </row>
    <row r="9549" spans="1:11" x14ac:dyDescent="0.25">
      <c r="A9549"/>
      <c r="B9549"/>
      <c r="C9549"/>
      <c r="D9549"/>
      <c r="E9549"/>
      <c r="J9549" s="6"/>
      <c r="K9549" s="6"/>
    </row>
    <row r="9550" spans="1:11" x14ac:dyDescent="0.25">
      <c r="A9550"/>
      <c r="B9550"/>
      <c r="C9550"/>
      <c r="D9550"/>
      <c r="E9550"/>
      <c r="J9550" s="6"/>
      <c r="K9550" s="6"/>
    </row>
    <row r="9551" spans="1:11" x14ac:dyDescent="0.25">
      <c r="A9551"/>
      <c r="B9551"/>
      <c r="C9551"/>
      <c r="D9551"/>
      <c r="E9551"/>
      <c r="J9551" s="6"/>
      <c r="K9551" s="6"/>
    </row>
    <row r="9552" spans="1:11" x14ac:dyDescent="0.25">
      <c r="A9552"/>
      <c r="B9552"/>
      <c r="C9552"/>
      <c r="D9552"/>
      <c r="E9552"/>
      <c r="J9552" s="6"/>
      <c r="K9552" s="6"/>
    </row>
    <row r="9553" spans="1:11" x14ac:dyDescent="0.25">
      <c r="A9553"/>
      <c r="B9553"/>
      <c r="C9553"/>
      <c r="D9553"/>
      <c r="E9553"/>
      <c r="J9553" s="6"/>
      <c r="K9553" s="6"/>
    </row>
    <row r="9554" spans="1:11" x14ac:dyDescent="0.25">
      <c r="A9554"/>
      <c r="B9554"/>
      <c r="C9554"/>
      <c r="D9554"/>
      <c r="E9554"/>
      <c r="J9554" s="6"/>
      <c r="K9554" s="6"/>
    </row>
    <row r="9555" spans="1:11" x14ac:dyDescent="0.25">
      <c r="A9555"/>
      <c r="B9555"/>
      <c r="C9555"/>
      <c r="D9555"/>
      <c r="E9555"/>
      <c r="J9555" s="6"/>
      <c r="K9555" s="6"/>
    </row>
    <row r="9556" spans="1:11" x14ac:dyDescent="0.25">
      <c r="A9556"/>
      <c r="B9556"/>
      <c r="C9556"/>
      <c r="D9556"/>
      <c r="E9556"/>
      <c r="J9556" s="6"/>
      <c r="K9556" s="6"/>
    </row>
    <row r="9557" spans="1:11" x14ac:dyDescent="0.25">
      <c r="A9557"/>
      <c r="B9557"/>
      <c r="C9557"/>
      <c r="D9557"/>
      <c r="E9557"/>
      <c r="J9557" s="6"/>
      <c r="K9557" s="6"/>
    </row>
    <row r="9558" spans="1:11" x14ac:dyDescent="0.25">
      <c r="A9558"/>
      <c r="B9558"/>
      <c r="C9558"/>
      <c r="D9558"/>
      <c r="E9558"/>
      <c r="J9558" s="6"/>
      <c r="K9558" s="6"/>
    </row>
    <row r="9559" spans="1:11" x14ac:dyDescent="0.25">
      <c r="A9559"/>
      <c r="B9559"/>
      <c r="C9559"/>
      <c r="D9559"/>
      <c r="E9559"/>
      <c r="J9559" s="6"/>
      <c r="K9559" s="6"/>
    </row>
    <row r="9560" spans="1:11" x14ac:dyDescent="0.25">
      <c r="A9560"/>
      <c r="B9560"/>
      <c r="C9560"/>
      <c r="D9560"/>
      <c r="E9560"/>
      <c r="J9560" s="6"/>
      <c r="K9560" s="6"/>
    </row>
    <row r="9561" spans="1:11" x14ac:dyDescent="0.25">
      <c r="A9561"/>
      <c r="B9561"/>
      <c r="C9561"/>
      <c r="D9561"/>
      <c r="E9561"/>
      <c r="J9561" s="6"/>
      <c r="K9561" s="6"/>
    </row>
    <row r="9562" spans="1:11" x14ac:dyDescent="0.25">
      <c r="A9562"/>
      <c r="B9562"/>
      <c r="C9562"/>
      <c r="D9562"/>
      <c r="E9562"/>
      <c r="J9562" s="6"/>
      <c r="K9562" s="6"/>
    </row>
    <row r="9563" spans="1:11" x14ac:dyDescent="0.25">
      <c r="A9563"/>
      <c r="B9563"/>
      <c r="C9563"/>
      <c r="D9563"/>
      <c r="E9563"/>
      <c r="J9563" s="6"/>
      <c r="K9563" s="6"/>
    </row>
    <row r="9564" spans="1:11" x14ac:dyDescent="0.25">
      <c r="A9564"/>
      <c r="B9564"/>
      <c r="C9564"/>
      <c r="D9564"/>
      <c r="E9564"/>
      <c r="J9564" s="6"/>
      <c r="K9564" s="6"/>
    </row>
    <row r="9565" spans="1:11" x14ac:dyDescent="0.25">
      <c r="A9565"/>
      <c r="B9565"/>
      <c r="C9565"/>
      <c r="D9565"/>
      <c r="E9565"/>
      <c r="J9565" s="6"/>
      <c r="K9565" s="6"/>
    </row>
    <row r="9566" spans="1:11" x14ac:dyDescent="0.25">
      <c r="A9566"/>
      <c r="B9566"/>
      <c r="C9566"/>
      <c r="D9566"/>
      <c r="E9566"/>
      <c r="J9566" s="6"/>
      <c r="K9566" s="6"/>
    </row>
    <row r="9567" spans="1:11" x14ac:dyDescent="0.25">
      <c r="A9567"/>
      <c r="B9567"/>
      <c r="C9567"/>
      <c r="D9567"/>
      <c r="E9567"/>
      <c r="J9567" s="6"/>
      <c r="K9567" s="6"/>
    </row>
    <row r="9568" spans="1:11" x14ac:dyDescent="0.25">
      <c r="A9568"/>
      <c r="B9568"/>
      <c r="C9568"/>
      <c r="D9568"/>
      <c r="E9568"/>
      <c r="J9568" s="6"/>
      <c r="K9568" s="6"/>
    </row>
    <row r="9569" spans="1:11" x14ac:dyDescent="0.25">
      <c r="A9569"/>
      <c r="B9569"/>
      <c r="C9569"/>
      <c r="D9569"/>
      <c r="E9569"/>
      <c r="J9569" s="6"/>
      <c r="K9569" s="6"/>
    </row>
    <row r="9570" spans="1:11" x14ac:dyDescent="0.25">
      <c r="A9570"/>
      <c r="B9570"/>
      <c r="C9570"/>
      <c r="D9570"/>
      <c r="E9570"/>
      <c r="J9570" s="6"/>
      <c r="K9570" s="6"/>
    </row>
    <row r="9571" spans="1:11" x14ac:dyDescent="0.25">
      <c r="A9571"/>
      <c r="B9571"/>
      <c r="C9571"/>
      <c r="D9571"/>
      <c r="E9571"/>
      <c r="J9571" s="6"/>
      <c r="K9571" s="6"/>
    </row>
    <row r="9572" spans="1:11" x14ac:dyDescent="0.25">
      <c r="A9572"/>
      <c r="B9572"/>
      <c r="C9572"/>
      <c r="D9572"/>
      <c r="E9572"/>
      <c r="J9572" s="6"/>
      <c r="K9572" s="6"/>
    </row>
    <row r="9573" spans="1:11" x14ac:dyDescent="0.25">
      <c r="A9573"/>
      <c r="B9573"/>
      <c r="C9573"/>
      <c r="D9573"/>
      <c r="E9573"/>
      <c r="J9573" s="6"/>
      <c r="K9573" s="6"/>
    </row>
    <row r="9574" spans="1:11" x14ac:dyDescent="0.25">
      <c r="A9574"/>
      <c r="B9574"/>
      <c r="C9574"/>
      <c r="D9574"/>
      <c r="E9574"/>
      <c r="J9574" s="6"/>
      <c r="K9574" s="6"/>
    </row>
    <row r="9575" spans="1:11" x14ac:dyDescent="0.25">
      <c r="A9575"/>
      <c r="B9575"/>
      <c r="C9575"/>
      <c r="D9575"/>
      <c r="E9575"/>
      <c r="J9575" s="6"/>
      <c r="K9575" s="6"/>
    </row>
    <row r="9576" spans="1:11" x14ac:dyDescent="0.25">
      <c r="A9576"/>
      <c r="B9576"/>
      <c r="C9576"/>
      <c r="D9576"/>
      <c r="E9576"/>
      <c r="J9576" s="6"/>
      <c r="K9576" s="6"/>
    </row>
    <row r="9577" spans="1:11" x14ac:dyDescent="0.25">
      <c r="A9577"/>
      <c r="B9577"/>
      <c r="C9577"/>
      <c r="D9577"/>
      <c r="E9577"/>
      <c r="J9577" s="6"/>
      <c r="K9577" s="6"/>
    </row>
    <row r="9578" spans="1:11" x14ac:dyDescent="0.25">
      <c r="A9578"/>
      <c r="B9578"/>
      <c r="C9578"/>
      <c r="D9578"/>
      <c r="E9578"/>
      <c r="J9578" s="6"/>
      <c r="K9578" s="6"/>
    </row>
    <row r="9579" spans="1:11" x14ac:dyDescent="0.25">
      <c r="A9579"/>
      <c r="B9579"/>
      <c r="C9579"/>
      <c r="D9579"/>
      <c r="E9579"/>
      <c r="J9579" s="6"/>
      <c r="K9579" s="6"/>
    </row>
    <row r="9580" spans="1:11" x14ac:dyDescent="0.25">
      <c r="A9580"/>
      <c r="B9580"/>
      <c r="C9580"/>
      <c r="D9580"/>
      <c r="E9580"/>
      <c r="J9580" s="6"/>
      <c r="K9580" s="6"/>
    </row>
    <row r="9581" spans="1:11" x14ac:dyDescent="0.25">
      <c r="A9581"/>
      <c r="B9581"/>
      <c r="C9581"/>
      <c r="D9581"/>
      <c r="E9581"/>
      <c r="J9581" s="6"/>
      <c r="K9581" s="6"/>
    </row>
    <row r="9582" spans="1:11" x14ac:dyDescent="0.25">
      <c r="A9582"/>
      <c r="B9582"/>
      <c r="C9582"/>
      <c r="D9582"/>
      <c r="E9582"/>
      <c r="J9582" s="6"/>
      <c r="K9582" s="6"/>
    </row>
    <row r="9583" spans="1:11" x14ac:dyDescent="0.25">
      <c r="A9583"/>
      <c r="B9583"/>
      <c r="C9583"/>
      <c r="D9583"/>
      <c r="E9583"/>
      <c r="J9583" s="6"/>
      <c r="K9583" s="6"/>
    </row>
    <row r="9584" spans="1:11" x14ac:dyDescent="0.25">
      <c r="A9584"/>
      <c r="B9584"/>
      <c r="C9584"/>
      <c r="D9584"/>
      <c r="E9584"/>
      <c r="J9584" s="6"/>
      <c r="K9584" s="6"/>
    </row>
    <row r="9585" spans="1:11" x14ac:dyDescent="0.25">
      <c r="A9585"/>
      <c r="B9585"/>
      <c r="C9585"/>
      <c r="D9585"/>
      <c r="E9585"/>
      <c r="J9585" s="6"/>
      <c r="K9585" s="6"/>
    </row>
    <row r="9586" spans="1:11" x14ac:dyDescent="0.25">
      <c r="A9586"/>
      <c r="B9586"/>
      <c r="C9586"/>
      <c r="D9586"/>
      <c r="E9586"/>
      <c r="J9586" s="6"/>
      <c r="K9586" s="6"/>
    </row>
    <row r="9587" spans="1:11" x14ac:dyDescent="0.25">
      <c r="A9587"/>
      <c r="B9587"/>
      <c r="C9587"/>
      <c r="D9587"/>
      <c r="E9587"/>
      <c r="J9587" s="6"/>
      <c r="K9587" s="6"/>
    </row>
    <row r="9588" spans="1:11" x14ac:dyDescent="0.25">
      <c r="A9588"/>
      <c r="B9588"/>
      <c r="C9588"/>
      <c r="D9588"/>
      <c r="E9588"/>
      <c r="J9588" s="6"/>
      <c r="K9588" s="6"/>
    </row>
    <row r="9589" spans="1:11" x14ac:dyDescent="0.25">
      <c r="A9589"/>
      <c r="B9589"/>
      <c r="C9589"/>
      <c r="D9589"/>
      <c r="E9589"/>
      <c r="J9589" s="6"/>
      <c r="K9589" s="6"/>
    </row>
    <row r="9590" spans="1:11" x14ac:dyDescent="0.25">
      <c r="A9590"/>
      <c r="B9590"/>
      <c r="C9590"/>
      <c r="D9590"/>
      <c r="E9590"/>
      <c r="J9590" s="6"/>
      <c r="K9590" s="6"/>
    </row>
    <row r="9591" spans="1:11" x14ac:dyDescent="0.25">
      <c r="A9591"/>
      <c r="B9591"/>
      <c r="C9591"/>
      <c r="D9591"/>
      <c r="E9591"/>
      <c r="J9591" s="6"/>
      <c r="K9591" s="6"/>
    </row>
    <row r="9592" spans="1:11" x14ac:dyDescent="0.25">
      <c r="A9592"/>
      <c r="B9592"/>
      <c r="C9592"/>
      <c r="D9592"/>
      <c r="E9592"/>
      <c r="J9592" s="6"/>
      <c r="K9592" s="6"/>
    </row>
    <row r="9593" spans="1:11" x14ac:dyDescent="0.25">
      <c r="A9593"/>
      <c r="B9593"/>
      <c r="C9593"/>
      <c r="D9593"/>
      <c r="E9593"/>
      <c r="J9593" s="6"/>
      <c r="K9593" s="6"/>
    </row>
    <row r="9594" spans="1:11" x14ac:dyDescent="0.25">
      <c r="A9594"/>
      <c r="B9594"/>
      <c r="C9594"/>
      <c r="D9594"/>
      <c r="E9594"/>
      <c r="J9594" s="6"/>
      <c r="K9594" s="6"/>
    </row>
    <row r="9595" spans="1:11" x14ac:dyDescent="0.25">
      <c r="A9595"/>
      <c r="B9595"/>
      <c r="C9595"/>
      <c r="D9595"/>
      <c r="E9595"/>
      <c r="J9595" s="6"/>
      <c r="K9595" s="6"/>
    </row>
    <row r="9596" spans="1:11" x14ac:dyDescent="0.25">
      <c r="A9596"/>
      <c r="B9596"/>
      <c r="C9596"/>
      <c r="D9596"/>
      <c r="E9596"/>
      <c r="J9596" s="6"/>
      <c r="K9596" s="6"/>
    </row>
    <row r="9597" spans="1:11" x14ac:dyDescent="0.25">
      <c r="A9597"/>
      <c r="B9597"/>
      <c r="C9597"/>
      <c r="D9597"/>
      <c r="E9597"/>
      <c r="J9597" s="6"/>
      <c r="K9597" s="6"/>
    </row>
    <row r="9598" spans="1:11" x14ac:dyDescent="0.25">
      <c r="A9598"/>
      <c r="B9598"/>
      <c r="C9598"/>
      <c r="D9598"/>
      <c r="E9598"/>
      <c r="J9598" s="6"/>
      <c r="K9598" s="6"/>
    </row>
    <row r="9599" spans="1:11" x14ac:dyDescent="0.25">
      <c r="A9599"/>
      <c r="B9599"/>
      <c r="C9599"/>
      <c r="D9599"/>
      <c r="E9599"/>
      <c r="J9599" s="6"/>
      <c r="K9599" s="6"/>
    </row>
    <row r="9600" spans="1:11" x14ac:dyDescent="0.25">
      <c r="A9600"/>
      <c r="B9600"/>
      <c r="C9600"/>
      <c r="D9600"/>
      <c r="E9600"/>
      <c r="J9600" s="6"/>
      <c r="K9600" s="6"/>
    </row>
    <row r="9601" spans="1:11" x14ac:dyDescent="0.25">
      <c r="A9601"/>
      <c r="B9601"/>
      <c r="C9601"/>
      <c r="D9601"/>
      <c r="E9601"/>
      <c r="J9601" s="6"/>
      <c r="K9601" s="6"/>
    </row>
    <row r="9602" spans="1:11" x14ac:dyDescent="0.25">
      <c r="A9602"/>
      <c r="B9602"/>
      <c r="C9602"/>
      <c r="D9602"/>
      <c r="E9602"/>
      <c r="J9602" s="6"/>
      <c r="K9602" s="6"/>
    </row>
    <row r="9603" spans="1:11" x14ac:dyDescent="0.25">
      <c r="A9603"/>
      <c r="B9603"/>
      <c r="C9603"/>
      <c r="D9603"/>
      <c r="E9603"/>
      <c r="J9603" s="6"/>
      <c r="K9603" s="6"/>
    </row>
    <row r="9604" spans="1:11" x14ac:dyDescent="0.25">
      <c r="A9604"/>
      <c r="B9604"/>
      <c r="C9604"/>
      <c r="D9604"/>
      <c r="E9604"/>
      <c r="J9604" s="6"/>
      <c r="K9604" s="6"/>
    </row>
    <row r="9605" spans="1:11" x14ac:dyDescent="0.25">
      <c r="A9605"/>
      <c r="B9605"/>
      <c r="C9605"/>
      <c r="D9605"/>
      <c r="E9605"/>
      <c r="J9605" s="6"/>
      <c r="K9605" s="6"/>
    </row>
    <row r="9606" spans="1:11" x14ac:dyDescent="0.25">
      <c r="A9606"/>
      <c r="B9606"/>
      <c r="C9606"/>
      <c r="D9606"/>
      <c r="E9606"/>
      <c r="J9606" s="6"/>
      <c r="K9606" s="6"/>
    </row>
    <row r="9607" spans="1:11" x14ac:dyDescent="0.25">
      <c r="A9607"/>
      <c r="B9607"/>
      <c r="C9607"/>
      <c r="D9607"/>
      <c r="E9607"/>
      <c r="J9607" s="6"/>
      <c r="K9607" s="6"/>
    </row>
    <row r="9608" spans="1:11" x14ac:dyDescent="0.25">
      <c r="A9608"/>
      <c r="B9608"/>
      <c r="C9608"/>
      <c r="D9608"/>
      <c r="E9608"/>
      <c r="J9608" s="6"/>
      <c r="K9608" s="6"/>
    </row>
    <row r="9609" spans="1:11" x14ac:dyDescent="0.25">
      <c r="A9609"/>
      <c r="B9609"/>
      <c r="C9609"/>
      <c r="D9609"/>
      <c r="E9609"/>
      <c r="J9609" s="6"/>
      <c r="K9609" s="6"/>
    </row>
    <row r="9610" spans="1:11" x14ac:dyDescent="0.25">
      <c r="A9610"/>
      <c r="B9610"/>
      <c r="C9610"/>
      <c r="D9610"/>
      <c r="E9610"/>
      <c r="J9610" s="6"/>
      <c r="K9610" s="6"/>
    </row>
    <row r="9611" spans="1:11" x14ac:dyDescent="0.25">
      <c r="A9611"/>
      <c r="B9611"/>
      <c r="C9611"/>
      <c r="D9611"/>
      <c r="E9611"/>
      <c r="J9611" s="6"/>
      <c r="K9611" s="6"/>
    </row>
    <row r="9612" spans="1:11" x14ac:dyDescent="0.25">
      <c r="A9612"/>
      <c r="B9612"/>
      <c r="C9612"/>
      <c r="D9612"/>
      <c r="E9612"/>
      <c r="J9612" s="6"/>
      <c r="K9612" s="6"/>
    </row>
    <row r="9613" spans="1:11" x14ac:dyDescent="0.25">
      <c r="A9613"/>
      <c r="B9613"/>
      <c r="C9613"/>
      <c r="D9613"/>
      <c r="E9613"/>
      <c r="J9613" s="6"/>
      <c r="K9613" s="6"/>
    </row>
    <row r="9614" spans="1:11" x14ac:dyDescent="0.25">
      <c r="A9614"/>
      <c r="B9614"/>
      <c r="C9614"/>
      <c r="D9614"/>
      <c r="E9614"/>
      <c r="J9614" s="6"/>
      <c r="K9614" s="6"/>
    </row>
    <row r="9615" spans="1:11" x14ac:dyDescent="0.25">
      <c r="A9615"/>
      <c r="B9615"/>
      <c r="C9615"/>
      <c r="D9615"/>
      <c r="E9615"/>
      <c r="J9615" s="6"/>
      <c r="K9615" s="6"/>
    </row>
    <row r="9616" spans="1:11" x14ac:dyDescent="0.25">
      <c r="A9616"/>
      <c r="B9616"/>
      <c r="C9616"/>
      <c r="D9616"/>
      <c r="E9616"/>
      <c r="J9616" s="6"/>
      <c r="K9616" s="6"/>
    </row>
    <row r="9617" spans="1:11" x14ac:dyDescent="0.25">
      <c r="A9617"/>
      <c r="B9617"/>
      <c r="C9617"/>
      <c r="D9617"/>
      <c r="E9617"/>
      <c r="J9617" s="6"/>
      <c r="K9617" s="6"/>
    </row>
    <row r="9618" spans="1:11" x14ac:dyDescent="0.25">
      <c r="A9618"/>
      <c r="B9618"/>
      <c r="C9618"/>
      <c r="D9618"/>
      <c r="E9618"/>
      <c r="J9618" s="6"/>
      <c r="K9618" s="6"/>
    </row>
    <row r="9619" spans="1:11" x14ac:dyDescent="0.25">
      <c r="A9619"/>
      <c r="B9619"/>
      <c r="C9619"/>
      <c r="D9619"/>
      <c r="E9619"/>
      <c r="J9619" s="6"/>
      <c r="K9619" s="6"/>
    </row>
    <row r="9620" spans="1:11" x14ac:dyDescent="0.25">
      <c r="A9620"/>
      <c r="B9620"/>
      <c r="C9620"/>
      <c r="D9620"/>
      <c r="E9620"/>
      <c r="J9620" s="6"/>
      <c r="K9620" s="6"/>
    </row>
    <row r="9621" spans="1:11" x14ac:dyDescent="0.25">
      <c r="A9621"/>
      <c r="B9621"/>
      <c r="C9621"/>
      <c r="D9621"/>
      <c r="E9621"/>
      <c r="J9621" s="6"/>
      <c r="K9621" s="6"/>
    </row>
    <row r="9622" spans="1:11" x14ac:dyDescent="0.25">
      <c r="A9622"/>
      <c r="B9622"/>
      <c r="C9622"/>
      <c r="D9622"/>
      <c r="E9622"/>
      <c r="J9622" s="6"/>
      <c r="K9622" s="6"/>
    </row>
    <row r="9623" spans="1:11" x14ac:dyDescent="0.25">
      <c r="A9623"/>
      <c r="B9623"/>
      <c r="C9623"/>
      <c r="D9623"/>
      <c r="E9623"/>
      <c r="J9623" s="6"/>
      <c r="K9623" s="6"/>
    </row>
    <row r="9624" spans="1:11" x14ac:dyDescent="0.25">
      <c r="A9624"/>
      <c r="B9624"/>
      <c r="C9624"/>
      <c r="D9624"/>
      <c r="E9624"/>
      <c r="J9624" s="6"/>
      <c r="K9624" s="6"/>
    </row>
    <row r="9625" spans="1:11" x14ac:dyDescent="0.25">
      <c r="A9625"/>
      <c r="B9625"/>
      <c r="C9625"/>
      <c r="D9625"/>
      <c r="E9625"/>
      <c r="J9625" s="6"/>
      <c r="K9625" s="6"/>
    </row>
    <row r="9626" spans="1:11" x14ac:dyDescent="0.25">
      <c r="A9626"/>
      <c r="B9626"/>
      <c r="C9626"/>
      <c r="D9626"/>
      <c r="E9626"/>
      <c r="J9626" s="6"/>
      <c r="K9626" s="6"/>
    </row>
    <row r="9627" spans="1:11" x14ac:dyDescent="0.25">
      <c r="A9627"/>
      <c r="B9627"/>
      <c r="C9627"/>
      <c r="D9627"/>
      <c r="E9627"/>
      <c r="J9627" s="6"/>
      <c r="K9627" s="6"/>
    </row>
    <row r="9628" spans="1:11" x14ac:dyDescent="0.25">
      <c r="A9628"/>
      <c r="B9628"/>
      <c r="C9628"/>
      <c r="D9628"/>
      <c r="E9628"/>
      <c r="J9628" s="6"/>
      <c r="K9628" s="6"/>
    </row>
    <row r="9629" spans="1:11" x14ac:dyDescent="0.25">
      <c r="A9629"/>
      <c r="B9629"/>
      <c r="C9629"/>
      <c r="D9629"/>
      <c r="E9629"/>
      <c r="J9629" s="6"/>
      <c r="K9629" s="6"/>
    </row>
    <row r="9630" spans="1:11" x14ac:dyDescent="0.25">
      <c r="A9630"/>
      <c r="B9630"/>
      <c r="C9630"/>
      <c r="D9630"/>
      <c r="E9630"/>
      <c r="J9630" s="6"/>
      <c r="K9630" s="6"/>
    </row>
    <row r="9631" spans="1:11" x14ac:dyDescent="0.25">
      <c r="A9631"/>
      <c r="B9631"/>
      <c r="C9631"/>
      <c r="D9631"/>
      <c r="E9631"/>
      <c r="J9631" s="6"/>
      <c r="K9631" s="6"/>
    </row>
    <row r="9632" spans="1:11" x14ac:dyDescent="0.25">
      <c r="A9632"/>
      <c r="B9632"/>
      <c r="C9632"/>
      <c r="D9632"/>
      <c r="E9632"/>
      <c r="J9632" s="6"/>
      <c r="K9632" s="6"/>
    </row>
    <row r="9633" spans="1:11" x14ac:dyDescent="0.25">
      <c r="A9633"/>
      <c r="B9633"/>
      <c r="C9633"/>
      <c r="D9633"/>
      <c r="E9633"/>
      <c r="J9633" s="6"/>
      <c r="K9633" s="6"/>
    </row>
    <row r="9634" spans="1:11" x14ac:dyDescent="0.25">
      <c r="A9634"/>
      <c r="B9634"/>
      <c r="C9634"/>
      <c r="D9634"/>
      <c r="E9634"/>
      <c r="J9634" s="6"/>
      <c r="K9634" s="6"/>
    </row>
    <row r="9635" spans="1:11" x14ac:dyDescent="0.25">
      <c r="A9635"/>
      <c r="B9635"/>
      <c r="C9635"/>
      <c r="D9635"/>
      <c r="E9635"/>
      <c r="J9635" s="6"/>
      <c r="K9635" s="6"/>
    </row>
    <row r="9636" spans="1:11" x14ac:dyDescent="0.25">
      <c r="A9636"/>
      <c r="B9636"/>
      <c r="C9636"/>
      <c r="D9636"/>
      <c r="E9636"/>
      <c r="J9636" s="6"/>
      <c r="K9636" s="6"/>
    </row>
    <row r="9637" spans="1:11" x14ac:dyDescent="0.25">
      <c r="A9637"/>
      <c r="B9637"/>
      <c r="C9637"/>
      <c r="D9637"/>
      <c r="E9637"/>
      <c r="J9637" s="6"/>
      <c r="K9637" s="6"/>
    </row>
    <row r="9638" spans="1:11" x14ac:dyDescent="0.25">
      <c r="A9638"/>
      <c r="B9638"/>
      <c r="C9638"/>
      <c r="D9638"/>
      <c r="E9638"/>
      <c r="J9638" s="6"/>
      <c r="K9638" s="6"/>
    </row>
    <row r="9639" spans="1:11" x14ac:dyDescent="0.25">
      <c r="A9639"/>
      <c r="B9639"/>
      <c r="C9639"/>
      <c r="D9639"/>
      <c r="E9639"/>
      <c r="J9639" s="6"/>
      <c r="K9639" s="6"/>
    </row>
    <row r="9640" spans="1:11" x14ac:dyDescent="0.25">
      <c r="A9640"/>
      <c r="B9640"/>
      <c r="C9640"/>
      <c r="D9640"/>
      <c r="E9640"/>
      <c r="J9640" s="6"/>
      <c r="K9640" s="6"/>
    </row>
    <row r="9641" spans="1:11" x14ac:dyDescent="0.25">
      <c r="A9641"/>
      <c r="B9641"/>
      <c r="C9641"/>
      <c r="D9641"/>
      <c r="E9641"/>
      <c r="J9641" s="6"/>
      <c r="K9641" s="6"/>
    </row>
    <row r="9642" spans="1:11" x14ac:dyDescent="0.25">
      <c r="A9642"/>
      <c r="B9642"/>
      <c r="C9642"/>
      <c r="D9642"/>
      <c r="E9642"/>
      <c r="J9642" s="6"/>
      <c r="K9642" s="6"/>
    </row>
    <row r="9643" spans="1:11" x14ac:dyDescent="0.25">
      <c r="A9643"/>
      <c r="B9643"/>
      <c r="C9643"/>
      <c r="D9643"/>
      <c r="E9643"/>
      <c r="J9643" s="6"/>
      <c r="K9643" s="6"/>
    </row>
    <row r="9644" spans="1:11" x14ac:dyDescent="0.25">
      <c r="A9644"/>
      <c r="B9644"/>
      <c r="C9644"/>
      <c r="D9644"/>
      <c r="E9644"/>
      <c r="J9644" s="6"/>
      <c r="K9644" s="6"/>
    </row>
    <row r="9645" spans="1:11" x14ac:dyDescent="0.25">
      <c r="A9645"/>
      <c r="B9645"/>
      <c r="C9645"/>
      <c r="D9645"/>
      <c r="E9645"/>
      <c r="J9645" s="6"/>
      <c r="K9645" s="6"/>
    </row>
    <row r="9646" spans="1:11" x14ac:dyDescent="0.25">
      <c r="A9646"/>
      <c r="B9646"/>
      <c r="C9646"/>
      <c r="D9646"/>
      <c r="E9646"/>
      <c r="J9646" s="6"/>
      <c r="K9646" s="6"/>
    </row>
    <row r="9647" spans="1:11" x14ac:dyDescent="0.25">
      <c r="A9647"/>
      <c r="B9647"/>
      <c r="C9647"/>
      <c r="D9647"/>
      <c r="E9647"/>
      <c r="J9647" s="6"/>
      <c r="K9647" s="6"/>
    </row>
    <row r="9648" spans="1:11" x14ac:dyDescent="0.25">
      <c r="A9648"/>
      <c r="B9648"/>
      <c r="C9648"/>
      <c r="D9648"/>
      <c r="E9648"/>
      <c r="J9648" s="6"/>
      <c r="K9648" s="6"/>
    </row>
    <row r="9649" spans="1:11" x14ac:dyDescent="0.25">
      <c r="A9649"/>
      <c r="B9649"/>
      <c r="C9649"/>
      <c r="D9649"/>
      <c r="E9649"/>
      <c r="J9649" s="6"/>
      <c r="K9649" s="6"/>
    </row>
    <row r="9650" spans="1:11" x14ac:dyDescent="0.25">
      <c r="A9650"/>
      <c r="B9650"/>
      <c r="C9650"/>
      <c r="D9650"/>
      <c r="E9650"/>
      <c r="J9650" s="6"/>
      <c r="K9650" s="6"/>
    </row>
    <row r="9651" spans="1:11" x14ac:dyDescent="0.25">
      <c r="A9651"/>
      <c r="B9651"/>
      <c r="C9651"/>
      <c r="D9651"/>
      <c r="E9651"/>
      <c r="J9651" s="6"/>
      <c r="K9651" s="6"/>
    </row>
    <row r="9652" spans="1:11" x14ac:dyDescent="0.25">
      <c r="A9652"/>
      <c r="B9652"/>
      <c r="C9652"/>
      <c r="D9652"/>
      <c r="E9652"/>
      <c r="J9652" s="6"/>
      <c r="K9652" s="6"/>
    </row>
    <row r="9653" spans="1:11" x14ac:dyDescent="0.25">
      <c r="A9653"/>
      <c r="B9653"/>
      <c r="C9653"/>
      <c r="D9653"/>
      <c r="E9653"/>
      <c r="J9653" s="6"/>
      <c r="K9653" s="6"/>
    </row>
    <row r="9654" spans="1:11" x14ac:dyDescent="0.25">
      <c r="A9654"/>
      <c r="B9654"/>
      <c r="C9654"/>
      <c r="D9654"/>
      <c r="E9654"/>
      <c r="J9654" s="6"/>
      <c r="K9654" s="6"/>
    </row>
    <row r="9655" spans="1:11" x14ac:dyDescent="0.25">
      <c r="A9655"/>
      <c r="B9655"/>
      <c r="C9655"/>
      <c r="D9655"/>
      <c r="E9655"/>
      <c r="J9655" s="6"/>
      <c r="K9655" s="6"/>
    </row>
    <row r="9656" spans="1:11" x14ac:dyDescent="0.25">
      <c r="A9656"/>
      <c r="B9656"/>
      <c r="C9656"/>
      <c r="D9656"/>
      <c r="E9656"/>
      <c r="J9656" s="6"/>
      <c r="K9656" s="6"/>
    </row>
    <row r="9657" spans="1:11" x14ac:dyDescent="0.25">
      <c r="A9657"/>
      <c r="B9657"/>
      <c r="C9657"/>
      <c r="D9657"/>
      <c r="E9657"/>
      <c r="J9657" s="6"/>
      <c r="K9657" s="6"/>
    </row>
    <row r="9658" spans="1:11" x14ac:dyDescent="0.25">
      <c r="A9658"/>
      <c r="B9658"/>
      <c r="C9658"/>
      <c r="D9658"/>
      <c r="E9658"/>
      <c r="J9658" s="6"/>
      <c r="K9658" s="6"/>
    </row>
    <row r="9659" spans="1:11" x14ac:dyDescent="0.25">
      <c r="A9659"/>
      <c r="B9659"/>
      <c r="C9659"/>
      <c r="D9659"/>
      <c r="E9659"/>
      <c r="J9659" s="6"/>
      <c r="K9659" s="6"/>
    </row>
    <row r="9660" spans="1:11" x14ac:dyDescent="0.25">
      <c r="A9660"/>
      <c r="B9660"/>
      <c r="C9660"/>
      <c r="D9660"/>
      <c r="E9660"/>
      <c r="J9660" s="6"/>
      <c r="K9660" s="6"/>
    </row>
    <row r="9661" spans="1:11" x14ac:dyDescent="0.25">
      <c r="A9661"/>
      <c r="B9661"/>
      <c r="C9661"/>
      <c r="D9661"/>
      <c r="E9661"/>
      <c r="J9661" s="6"/>
      <c r="K9661" s="6"/>
    </row>
    <row r="9662" spans="1:11" x14ac:dyDescent="0.25">
      <c r="A9662"/>
      <c r="B9662"/>
      <c r="C9662"/>
      <c r="D9662"/>
      <c r="E9662"/>
      <c r="J9662" s="6"/>
      <c r="K9662" s="6"/>
    </row>
    <row r="9663" spans="1:11" x14ac:dyDescent="0.25">
      <c r="A9663"/>
      <c r="B9663"/>
      <c r="C9663"/>
      <c r="D9663"/>
      <c r="E9663"/>
      <c r="J9663" s="6"/>
      <c r="K9663" s="6"/>
    </row>
    <row r="9664" spans="1:11" x14ac:dyDescent="0.25">
      <c r="A9664"/>
      <c r="B9664"/>
      <c r="C9664"/>
      <c r="D9664"/>
      <c r="E9664"/>
      <c r="J9664" s="6"/>
      <c r="K9664" s="6"/>
    </row>
    <row r="9665" spans="1:11" x14ac:dyDescent="0.25">
      <c r="A9665"/>
      <c r="B9665"/>
      <c r="C9665"/>
      <c r="D9665"/>
      <c r="E9665"/>
      <c r="J9665" s="6"/>
      <c r="K9665" s="6"/>
    </row>
    <row r="9666" spans="1:11" x14ac:dyDescent="0.25">
      <c r="A9666"/>
      <c r="B9666"/>
      <c r="C9666"/>
      <c r="D9666"/>
      <c r="E9666"/>
      <c r="J9666" s="6"/>
      <c r="K9666" s="6"/>
    </row>
    <row r="9667" spans="1:11" x14ac:dyDescent="0.25">
      <c r="A9667"/>
      <c r="B9667"/>
      <c r="C9667"/>
      <c r="D9667"/>
      <c r="E9667"/>
      <c r="J9667" s="6"/>
      <c r="K9667" s="6"/>
    </row>
    <row r="9668" spans="1:11" x14ac:dyDescent="0.25">
      <c r="A9668"/>
      <c r="B9668"/>
      <c r="C9668"/>
      <c r="D9668"/>
      <c r="E9668"/>
      <c r="J9668" s="6"/>
      <c r="K9668" s="6"/>
    </row>
    <row r="9669" spans="1:11" x14ac:dyDescent="0.25">
      <c r="A9669"/>
      <c r="B9669"/>
      <c r="C9669"/>
      <c r="D9669"/>
      <c r="E9669"/>
      <c r="J9669" s="6"/>
      <c r="K9669" s="6"/>
    </row>
    <row r="9670" spans="1:11" x14ac:dyDescent="0.25">
      <c r="A9670"/>
      <c r="B9670"/>
      <c r="C9670"/>
      <c r="D9670"/>
      <c r="E9670"/>
      <c r="J9670" s="6"/>
      <c r="K9670" s="6"/>
    </row>
    <row r="9671" spans="1:11" x14ac:dyDescent="0.25">
      <c r="A9671"/>
      <c r="B9671"/>
      <c r="C9671"/>
      <c r="D9671"/>
      <c r="E9671"/>
      <c r="J9671" s="6"/>
      <c r="K9671" s="6"/>
    </row>
    <row r="9672" spans="1:11" x14ac:dyDescent="0.25">
      <c r="A9672"/>
      <c r="B9672"/>
      <c r="C9672"/>
      <c r="D9672"/>
      <c r="E9672"/>
      <c r="J9672" s="6"/>
      <c r="K9672" s="6"/>
    </row>
    <row r="9673" spans="1:11" x14ac:dyDescent="0.25">
      <c r="A9673"/>
      <c r="B9673"/>
      <c r="C9673"/>
      <c r="D9673"/>
      <c r="E9673"/>
      <c r="J9673" s="6"/>
      <c r="K9673" s="6"/>
    </row>
    <row r="9674" spans="1:11" x14ac:dyDescent="0.25">
      <c r="A9674"/>
      <c r="B9674"/>
      <c r="C9674"/>
      <c r="D9674"/>
      <c r="E9674"/>
      <c r="J9674" s="6"/>
      <c r="K9674" s="6"/>
    </row>
    <row r="9675" spans="1:11" x14ac:dyDescent="0.25">
      <c r="A9675"/>
      <c r="B9675"/>
      <c r="C9675"/>
      <c r="D9675"/>
      <c r="E9675"/>
      <c r="J9675" s="6"/>
      <c r="K9675" s="6"/>
    </row>
    <row r="9676" spans="1:11" x14ac:dyDescent="0.25">
      <c r="A9676"/>
      <c r="B9676"/>
      <c r="C9676"/>
      <c r="D9676"/>
      <c r="E9676"/>
      <c r="J9676" s="6"/>
      <c r="K9676" s="6"/>
    </row>
    <row r="9677" spans="1:11" x14ac:dyDescent="0.25">
      <c r="A9677"/>
      <c r="B9677"/>
      <c r="C9677"/>
      <c r="D9677"/>
      <c r="E9677"/>
      <c r="J9677" s="6"/>
      <c r="K9677" s="6"/>
    </row>
    <row r="9678" spans="1:11" x14ac:dyDescent="0.25">
      <c r="A9678"/>
      <c r="B9678"/>
      <c r="C9678"/>
      <c r="D9678"/>
      <c r="E9678"/>
      <c r="J9678" s="6"/>
      <c r="K9678" s="6"/>
    </row>
    <row r="9679" spans="1:11" x14ac:dyDescent="0.25">
      <c r="A9679"/>
      <c r="B9679"/>
      <c r="C9679"/>
      <c r="D9679"/>
      <c r="E9679"/>
      <c r="J9679" s="6"/>
      <c r="K9679" s="6"/>
    </row>
    <row r="9680" spans="1:11" x14ac:dyDescent="0.25">
      <c r="A9680"/>
      <c r="B9680"/>
      <c r="C9680"/>
      <c r="D9680"/>
      <c r="E9680"/>
      <c r="J9680" s="6"/>
      <c r="K9680" s="6"/>
    </row>
    <row r="9681" spans="1:11" x14ac:dyDescent="0.25">
      <c r="A9681"/>
      <c r="B9681"/>
      <c r="C9681"/>
      <c r="D9681"/>
      <c r="E9681"/>
      <c r="J9681" s="6"/>
      <c r="K9681" s="6"/>
    </row>
    <row r="9682" spans="1:11" x14ac:dyDescent="0.25">
      <c r="A9682"/>
      <c r="B9682"/>
      <c r="C9682"/>
      <c r="D9682"/>
      <c r="E9682"/>
      <c r="J9682" s="6"/>
      <c r="K9682" s="6"/>
    </row>
    <row r="9683" spans="1:11" x14ac:dyDescent="0.25">
      <c r="A9683"/>
      <c r="B9683"/>
      <c r="C9683"/>
      <c r="D9683"/>
      <c r="E9683"/>
      <c r="J9683" s="6"/>
      <c r="K9683" s="6"/>
    </row>
    <row r="9684" spans="1:11" x14ac:dyDescent="0.25">
      <c r="A9684"/>
      <c r="B9684"/>
      <c r="C9684"/>
      <c r="D9684"/>
      <c r="E9684"/>
      <c r="J9684" s="6"/>
      <c r="K9684" s="6"/>
    </row>
    <row r="9685" spans="1:11" x14ac:dyDescent="0.25">
      <c r="A9685"/>
      <c r="B9685"/>
      <c r="C9685"/>
      <c r="D9685"/>
      <c r="E9685"/>
      <c r="J9685" s="6"/>
      <c r="K9685" s="6"/>
    </row>
    <row r="9686" spans="1:11" x14ac:dyDescent="0.25">
      <c r="A9686"/>
      <c r="B9686"/>
      <c r="C9686"/>
      <c r="D9686"/>
      <c r="E9686"/>
      <c r="J9686" s="6"/>
      <c r="K9686" s="6"/>
    </row>
    <row r="9687" spans="1:11" x14ac:dyDescent="0.25">
      <c r="A9687"/>
      <c r="B9687"/>
      <c r="C9687"/>
      <c r="D9687"/>
      <c r="E9687"/>
      <c r="J9687" s="6"/>
      <c r="K9687" s="6"/>
    </row>
    <row r="9688" spans="1:11" x14ac:dyDescent="0.25">
      <c r="A9688"/>
      <c r="B9688"/>
      <c r="C9688"/>
      <c r="D9688"/>
      <c r="E9688"/>
      <c r="J9688" s="6"/>
      <c r="K9688" s="6"/>
    </row>
    <row r="9689" spans="1:11" x14ac:dyDescent="0.25">
      <c r="A9689"/>
      <c r="B9689"/>
      <c r="C9689"/>
      <c r="D9689"/>
      <c r="E9689"/>
      <c r="J9689" s="6"/>
      <c r="K9689" s="6"/>
    </row>
    <row r="9690" spans="1:11" x14ac:dyDescent="0.25">
      <c r="A9690"/>
      <c r="B9690"/>
      <c r="C9690"/>
      <c r="D9690"/>
      <c r="E9690"/>
      <c r="J9690" s="6"/>
      <c r="K9690" s="6"/>
    </row>
    <row r="9691" spans="1:11" x14ac:dyDescent="0.25">
      <c r="A9691"/>
      <c r="B9691"/>
      <c r="C9691"/>
      <c r="D9691"/>
      <c r="E9691"/>
      <c r="J9691" s="6"/>
      <c r="K9691" s="6"/>
    </row>
    <row r="9692" spans="1:11" x14ac:dyDescent="0.25">
      <c r="A9692"/>
      <c r="B9692"/>
      <c r="C9692"/>
      <c r="D9692"/>
      <c r="E9692"/>
      <c r="J9692" s="6"/>
      <c r="K9692" s="6"/>
    </row>
    <row r="9693" spans="1:11" x14ac:dyDescent="0.25">
      <c r="A9693"/>
      <c r="B9693"/>
      <c r="C9693"/>
      <c r="D9693"/>
      <c r="E9693"/>
      <c r="J9693" s="6"/>
      <c r="K9693" s="6"/>
    </row>
    <row r="9694" spans="1:11" x14ac:dyDescent="0.25">
      <c r="A9694"/>
      <c r="B9694"/>
      <c r="C9694"/>
      <c r="D9694"/>
      <c r="E9694"/>
      <c r="J9694" s="6"/>
      <c r="K9694" s="6"/>
    </row>
    <row r="9695" spans="1:11" x14ac:dyDescent="0.25">
      <c r="A9695"/>
      <c r="B9695"/>
      <c r="C9695"/>
      <c r="D9695"/>
      <c r="E9695"/>
      <c r="J9695" s="6"/>
      <c r="K9695" s="6"/>
    </row>
    <row r="9696" spans="1:11" x14ac:dyDescent="0.25">
      <c r="A9696"/>
      <c r="B9696"/>
      <c r="C9696"/>
      <c r="D9696"/>
      <c r="E9696"/>
      <c r="J9696" s="6"/>
      <c r="K9696" s="6"/>
    </row>
    <row r="9697" spans="1:11" x14ac:dyDescent="0.25">
      <c r="A9697"/>
      <c r="B9697"/>
      <c r="C9697"/>
      <c r="D9697"/>
      <c r="E9697"/>
      <c r="J9697" s="6"/>
      <c r="K9697" s="6"/>
    </row>
    <row r="9698" spans="1:11" x14ac:dyDescent="0.25">
      <c r="A9698"/>
      <c r="B9698"/>
      <c r="C9698"/>
      <c r="D9698"/>
      <c r="E9698"/>
      <c r="J9698" s="6"/>
      <c r="K9698" s="6"/>
    </row>
    <row r="9699" spans="1:11" x14ac:dyDescent="0.25">
      <c r="A9699"/>
      <c r="B9699"/>
      <c r="C9699"/>
      <c r="D9699"/>
      <c r="E9699"/>
      <c r="J9699" s="6"/>
      <c r="K9699" s="6"/>
    </row>
    <row r="9700" spans="1:11" x14ac:dyDescent="0.25">
      <c r="A9700"/>
      <c r="B9700"/>
      <c r="C9700"/>
      <c r="D9700"/>
      <c r="E9700"/>
      <c r="J9700" s="6"/>
      <c r="K9700" s="6"/>
    </row>
    <row r="9701" spans="1:11" x14ac:dyDescent="0.25">
      <c r="A9701"/>
      <c r="B9701"/>
      <c r="C9701"/>
      <c r="D9701"/>
      <c r="E9701"/>
      <c r="J9701" s="6"/>
      <c r="K9701" s="6"/>
    </row>
    <row r="9702" spans="1:11" x14ac:dyDescent="0.25">
      <c r="A9702"/>
      <c r="B9702"/>
      <c r="C9702"/>
      <c r="D9702"/>
      <c r="E9702"/>
      <c r="J9702" s="6"/>
      <c r="K9702" s="6"/>
    </row>
    <row r="9703" spans="1:11" x14ac:dyDescent="0.25">
      <c r="A9703"/>
      <c r="B9703"/>
      <c r="C9703"/>
      <c r="D9703"/>
      <c r="E9703"/>
      <c r="J9703" s="6"/>
      <c r="K9703" s="6"/>
    </row>
    <row r="9704" spans="1:11" x14ac:dyDescent="0.25">
      <c r="A9704"/>
      <c r="B9704"/>
      <c r="C9704"/>
      <c r="D9704"/>
      <c r="E9704"/>
      <c r="J9704" s="6"/>
      <c r="K9704" s="6"/>
    </row>
    <row r="9705" spans="1:11" x14ac:dyDescent="0.25">
      <c r="A9705"/>
      <c r="B9705"/>
      <c r="C9705"/>
      <c r="D9705"/>
      <c r="E9705"/>
      <c r="J9705" s="6"/>
      <c r="K9705" s="6"/>
    </row>
    <row r="9706" spans="1:11" x14ac:dyDescent="0.25">
      <c r="A9706"/>
      <c r="B9706"/>
      <c r="C9706"/>
      <c r="D9706"/>
      <c r="E9706"/>
      <c r="J9706" s="6"/>
      <c r="K9706" s="6"/>
    </row>
    <row r="9707" spans="1:11" x14ac:dyDescent="0.25">
      <c r="A9707"/>
      <c r="B9707"/>
      <c r="C9707"/>
      <c r="D9707"/>
      <c r="E9707"/>
      <c r="J9707" s="6"/>
      <c r="K9707" s="6"/>
    </row>
    <row r="9708" spans="1:11" x14ac:dyDescent="0.25">
      <c r="A9708"/>
      <c r="B9708"/>
      <c r="C9708"/>
      <c r="D9708"/>
      <c r="E9708"/>
      <c r="J9708" s="6"/>
      <c r="K9708" s="6"/>
    </row>
    <row r="9709" spans="1:11" x14ac:dyDescent="0.25">
      <c r="A9709"/>
      <c r="B9709"/>
      <c r="C9709"/>
      <c r="D9709"/>
      <c r="E9709"/>
      <c r="J9709" s="6"/>
      <c r="K9709" s="6"/>
    </row>
    <row r="9710" spans="1:11" x14ac:dyDescent="0.25">
      <c r="A9710"/>
      <c r="B9710"/>
      <c r="C9710"/>
      <c r="D9710"/>
      <c r="E9710"/>
      <c r="J9710" s="6"/>
      <c r="K9710" s="6"/>
    </row>
    <row r="9711" spans="1:11" x14ac:dyDescent="0.25">
      <c r="A9711"/>
      <c r="B9711"/>
      <c r="C9711"/>
      <c r="D9711"/>
      <c r="E9711"/>
      <c r="J9711" s="6"/>
      <c r="K9711" s="6"/>
    </row>
    <row r="9712" spans="1:11" x14ac:dyDescent="0.25">
      <c r="A9712"/>
      <c r="B9712"/>
      <c r="C9712"/>
      <c r="D9712"/>
      <c r="E9712"/>
      <c r="J9712" s="6"/>
      <c r="K9712" s="6"/>
    </row>
    <row r="9713" spans="1:11" x14ac:dyDescent="0.25">
      <c r="A9713"/>
      <c r="B9713"/>
      <c r="C9713"/>
      <c r="D9713"/>
      <c r="E9713"/>
      <c r="J9713" s="6"/>
      <c r="K9713" s="6"/>
    </row>
    <row r="9714" spans="1:11" x14ac:dyDescent="0.25">
      <c r="A9714"/>
      <c r="B9714"/>
      <c r="C9714"/>
      <c r="D9714"/>
      <c r="E9714"/>
      <c r="J9714" s="6"/>
      <c r="K9714" s="6"/>
    </row>
    <row r="9715" spans="1:11" x14ac:dyDescent="0.25">
      <c r="A9715"/>
      <c r="B9715"/>
      <c r="C9715"/>
      <c r="D9715"/>
      <c r="E9715"/>
      <c r="J9715" s="6"/>
      <c r="K9715" s="6"/>
    </row>
    <row r="9716" spans="1:11" x14ac:dyDescent="0.25">
      <c r="A9716"/>
      <c r="B9716"/>
      <c r="C9716"/>
      <c r="D9716"/>
      <c r="E9716"/>
      <c r="J9716" s="6"/>
      <c r="K9716" s="6"/>
    </row>
    <row r="9717" spans="1:11" x14ac:dyDescent="0.25">
      <c r="A9717"/>
      <c r="B9717"/>
      <c r="C9717"/>
      <c r="D9717"/>
      <c r="E9717"/>
      <c r="J9717" s="6"/>
      <c r="K9717" s="6"/>
    </row>
    <row r="9718" spans="1:11" x14ac:dyDescent="0.25">
      <c r="A9718"/>
      <c r="B9718"/>
      <c r="C9718"/>
      <c r="D9718"/>
      <c r="E9718"/>
      <c r="J9718" s="6"/>
      <c r="K9718" s="6"/>
    </row>
    <row r="9719" spans="1:11" x14ac:dyDescent="0.25">
      <c r="A9719"/>
      <c r="B9719"/>
      <c r="C9719"/>
      <c r="D9719"/>
      <c r="E9719"/>
      <c r="J9719" s="6"/>
      <c r="K9719" s="6"/>
    </row>
    <row r="9720" spans="1:11" x14ac:dyDescent="0.25">
      <c r="A9720"/>
      <c r="B9720"/>
      <c r="C9720"/>
      <c r="D9720"/>
      <c r="E9720"/>
      <c r="J9720" s="6"/>
      <c r="K9720" s="6"/>
    </row>
    <row r="9721" spans="1:11" x14ac:dyDescent="0.25">
      <c r="A9721"/>
      <c r="B9721"/>
      <c r="C9721"/>
      <c r="D9721"/>
      <c r="E9721"/>
      <c r="J9721" s="6"/>
      <c r="K9721" s="6"/>
    </row>
    <row r="9722" spans="1:11" x14ac:dyDescent="0.25">
      <c r="A9722"/>
      <c r="B9722"/>
      <c r="C9722"/>
      <c r="D9722"/>
      <c r="E9722"/>
      <c r="J9722" s="6"/>
      <c r="K9722" s="6"/>
    </row>
    <row r="9723" spans="1:11" x14ac:dyDescent="0.25">
      <c r="A9723"/>
      <c r="B9723"/>
      <c r="C9723"/>
      <c r="D9723"/>
      <c r="E9723"/>
      <c r="J9723" s="6"/>
      <c r="K9723" s="6"/>
    </row>
    <row r="9724" spans="1:11" x14ac:dyDescent="0.25">
      <c r="A9724"/>
      <c r="B9724"/>
      <c r="C9724"/>
      <c r="D9724"/>
      <c r="E9724"/>
      <c r="J9724" s="6"/>
      <c r="K9724" s="6"/>
    </row>
    <row r="9725" spans="1:11" x14ac:dyDescent="0.25">
      <c r="A9725"/>
      <c r="B9725"/>
      <c r="C9725"/>
      <c r="D9725"/>
      <c r="E9725"/>
      <c r="J9725" s="6"/>
      <c r="K9725" s="6"/>
    </row>
    <row r="9726" spans="1:11" x14ac:dyDescent="0.25">
      <c r="A9726"/>
      <c r="B9726"/>
      <c r="C9726"/>
      <c r="D9726"/>
      <c r="E9726"/>
      <c r="J9726" s="6"/>
      <c r="K9726" s="6"/>
    </row>
    <row r="9727" spans="1:11" x14ac:dyDescent="0.25">
      <c r="A9727"/>
      <c r="B9727"/>
      <c r="C9727"/>
      <c r="D9727"/>
      <c r="E9727"/>
      <c r="J9727" s="6"/>
      <c r="K9727" s="6"/>
    </row>
    <row r="9728" spans="1:11" x14ac:dyDescent="0.25">
      <c r="A9728"/>
      <c r="B9728"/>
      <c r="C9728"/>
      <c r="D9728"/>
      <c r="E9728"/>
      <c r="J9728" s="6"/>
      <c r="K9728" s="6"/>
    </row>
    <row r="9729" spans="1:11" x14ac:dyDescent="0.25">
      <c r="A9729"/>
      <c r="B9729"/>
      <c r="C9729"/>
      <c r="D9729"/>
      <c r="E9729"/>
      <c r="J9729" s="6"/>
      <c r="K9729" s="6"/>
    </row>
    <row r="9730" spans="1:11" x14ac:dyDescent="0.25">
      <c r="A9730"/>
      <c r="B9730"/>
      <c r="C9730"/>
      <c r="D9730"/>
      <c r="E9730"/>
      <c r="J9730" s="6"/>
      <c r="K9730" s="6"/>
    </row>
    <row r="9731" spans="1:11" x14ac:dyDescent="0.25">
      <c r="A9731"/>
      <c r="B9731"/>
      <c r="C9731"/>
      <c r="D9731"/>
      <c r="E9731"/>
      <c r="J9731" s="6"/>
      <c r="K9731" s="6"/>
    </row>
    <row r="9732" spans="1:11" x14ac:dyDescent="0.25">
      <c r="A9732"/>
      <c r="B9732"/>
      <c r="C9732"/>
      <c r="D9732"/>
      <c r="E9732"/>
      <c r="J9732" s="6"/>
      <c r="K9732" s="6"/>
    </row>
    <row r="9733" spans="1:11" x14ac:dyDescent="0.25">
      <c r="A9733"/>
      <c r="B9733"/>
      <c r="C9733"/>
      <c r="D9733"/>
      <c r="E9733"/>
      <c r="J9733" s="6"/>
      <c r="K9733" s="6"/>
    </row>
    <row r="9734" spans="1:11" x14ac:dyDescent="0.25">
      <c r="A9734"/>
      <c r="B9734"/>
      <c r="C9734"/>
      <c r="D9734"/>
      <c r="E9734"/>
      <c r="J9734" s="6"/>
      <c r="K9734" s="6"/>
    </row>
    <row r="9735" spans="1:11" x14ac:dyDescent="0.25">
      <c r="A9735"/>
      <c r="B9735"/>
      <c r="C9735"/>
      <c r="D9735"/>
      <c r="E9735"/>
      <c r="J9735" s="6"/>
      <c r="K9735" s="6"/>
    </row>
    <row r="9736" spans="1:11" x14ac:dyDescent="0.25">
      <c r="A9736"/>
      <c r="B9736"/>
      <c r="C9736"/>
      <c r="D9736"/>
      <c r="E9736"/>
      <c r="J9736" s="6"/>
      <c r="K9736" s="6"/>
    </row>
    <row r="9737" spans="1:11" x14ac:dyDescent="0.25">
      <c r="A9737"/>
      <c r="B9737"/>
      <c r="C9737"/>
      <c r="D9737"/>
      <c r="E9737"/>
      <c r="J9737" s="6"/>
      <c r="K9737" s="6"/>
    </row>
    <row r="9738" spans="1:11" x14ac:dyDescent="0.25">
      <c r="A9738"/>
      <c r="B9738"/>
      <c r="C9738"/>
      <c r="D9738"/>
      <c r="E9738"/>
      <c r="J9738" s="6"/>
      <c r="K9738" s="6"/>
    </row>
    <row r="9739" spans="1:11" x14ac:dyDescent="0.25">
      <c r="A9739"/>
      <c r="B9739"/>
      <c r="C9739"/>
      <c r="D9739"/>
      <c r="E9739"/>
      <c r="J9739" s="6"/>
      <c r="K9739" s="6"/>
    </row>
    <row r="9740" spans="1:11" x14ac:dyDescent="0.25">
      <c r="A9740"/>
      <c r="B9740"/>
      <c r="C9740"/>
      <c r="D9740"/>
      <c r="E9740"/>
      <c r="J9740" s="6"/>
      <c r="K9740" s="6"/>
    </row>
    <row r="9741" spans="1:11" x14ac:dyDescent="0.25">
      <c r="A9741"/>
      <c r="B9741"/>
      <c r="C9741"/>
      <c r="D9741"/>
      <c r="E9741"/>
      <c r="J9741" s="6"/>
      <c r="K9741" s="6"/>
    </row>
    <row r="9742" spans="1:11" x14ac:dyDescent="0.25">
      <c r="A9742"/>
      <c r="B9742"/>
      <c r="C9742"/>
      <c r="D9742"/>
      <c r="E9742"/>
      <c r="J9742" s="6"/>
      <c r="K9742" s="6"/>
    </row>
    <row r="9743" spans="1:11" x14ac:dyDescent="0.25">
      <c r="A9743"/>
      <c r="B9743"/>
      <c r="C9743"/>
      <c r="D9743"/>
      <c r="E9743"/>
      <c r="J9743" s="6"/>
      <c r="K9743" s="6"/>
    </row>
    <row r="9744" spans="1:11" x14ac:dyDescent="0.25">
      <c r="A9744"/>
      <c r="B9744"/>
      <c r="C9744"/>
      <c r="D9744"/>
      <c r="E9744"/>
      <c r="J9744" s="6"/>
      <c r="K9744" s="6"/>
    </row>
    <row r="9745" spans="1:11" x14ac:dyDescent="0.25">
      <c r="A9745"/>
      <c r="B9745"/>
      <c r="C9745"/>
      <c r="D9745"/>
      <c r="E9745"/>
      <c r="J9745" s="6"/>
      <c r="K9745" s="6"/>
    </row>
    <row r="9746" spans="1:11" x14ac:dyDescent="0.25">
      <c r="A9746"/>
      <c r="B9746"/>
      <c r="C9746"/>
      <c r="D9746"/>
      <c r="E9746"/>
      <c r="J9746" s="6"/>
      <c r="K9746" s="6"/>
    </row>
    <row r="9747" spans="1:11" x14ac:dyDescent="0.25">
      <c r="A9747"/>
      <c r="B9747"/>
      <c r="C9747"/>
      <c r="D9747"/>
      <c r="E9747"/>
      <c r="J9747" s="6"/>
      <c r="K9747" s="6"/>
    </row>
    <row r="9748" spans="1:11" x14ac:dyDescent="0.25">
      <c r="A9748"/>
      <c r="B9748"/>
      <c r="C9748"/>
      <c r="D9748"/>
      <c r="E9748"/>
      <c r="J9748" s="6"/>
      <c r="K9748" s="6"/>
    </row>
    <row r="9749" spans="1:11" x14ac:dyDescent="0.25">
      <c r="A9749"/>
      <c r="B9749"/>
      <c r="C9749"/>
      <c r="D9749"/>
      <c r="E9749"/>
      <c r="J9749" s="6"/>
      <c r="K9749" s="6"/>
    </row>
    <row r="9750" spans="1:11" x14ac:dyDescent="0.25">
      <c r="A9750"/>
      <c r="B9750"/>
      <c r="C9750"/>
      <c r="D9750"/>
      <c r="E9750"/>
      <c r="J9750" s="6"/>
      <c r="K9750" s="6"/>
    </row>
    <row r="9751" spans="1:11" x14ac:dyDescent="0.25">
      <c r="A9751"/>
      <c r="B9751"/>
      <c r="C9751"/>
      <c r="D9751"/>
      <c r="E9751"/>
      <c r="J9751" s="6"/>
      <c r="K9751" s="6"/>
    </row>
    <row r="9752" spans="1:11" x14ac:dyDescent="0.25">
      <c r="A9752"/>
      <c r="B9752"/>
      <c r="C9752"/>
      <c r="D9752"/>
      <c r="E9752"/>
      <c r="J9752" s="6"/>
      <c r="K9752" s="6"/>
    </row>
    <row r="9753" spans="1:11" x14ac:dyDescent="0.25">
      <c r="A9753"/>
      <c r="B9753"/>
      <c r="C9753"/>
      <c r="D9753"/>
      <c r="E9753"/>
      <c r="J9753" s="6"/>
      <c r="K9753" s="6"/>
    </row>
    <row r="9754" spans="1:11" x14ac:dyDescent="0.25">
      <c r="A9754"/>
      <c r="B9754"/>
      <c r="C9754"/>
      <c r="D9754"/>
      <c r="E9754"/>
      <c r="J9754" s="6"/>
      <c r="K9754" s="6"/>
    </row>
    <row r="9755" spans="1:11" x14ac:dyDescent="0.25">
      <c r="A9755"/>
      <c r="B9755"/>
      <c r="C9755"/>
      <c r="D9755"/>
      <c r="E9755"/>
      <c r="J9755" s="6"/>
      <c r="K9755" s="6"/>
    </row>
    <row r="9756" spans="1:11" x14ac:dyDescent="0.25">
      <c r="A9756"/>
      <c r="B9756"/>
      <c r="C9756"/>
      <c r="D9756"/>
      <c r="E9756"/>
      <c r="J9756" s="6"/>
      <c r="K9756" s="6"/>
    </row>
    <row r="9757" spans="1:11" x14ac:dyDescent="0.25">
      <c r="A9757"/>
      <c r="B9757"/>
      <c r="C9757"/>
      <c r="D9757"/>
      <c r="E9757"/>
      <c r="J9757" s="6"/>
      <c r="K9757" s="6"/>
    </row>
    <row r="9758" spans="1:11" x14ac:dyDescent="0.25">
      <c r="A9758"/>
      <c r="B9758"/>
      <c r="C9758"/>
      <c r="D9758"/>
      <c r="E9758"/>
      <c r="J9758" s="6"/>
      <c r="K9758" s="6"/>
    </row>
    <row r="9759" spans="1:11" x14ac:dyDescent="0.25">
      <c r="A9759"/>
      <c r="B9759"/>
      <c r="C9759"/>
      <c r="D9759"/>
      <c r="E9759"/>
      <c r="J9759" s="6"/>
      <c r="K9759" s="6"/>
    </row>
    <row r="9760" spans="1:11" x14ac:dyDescent="0.25">
      <c r="A9760"/>
      <c r="B9760"/>
      <c r="C9760"/>
      <c r="D9760"/>
      <c r="E9760"/>
      <c r="J9760" s="6"/>
      <c r="K9760" s="6"/>
    </row>
    <row r="9761" spans="1:11" x14ac:dyDescent="0.25">
      <c r="A9761"/>
      <c r="B9761"/>
      <c r="C9761"/>
      <c r="D9761"/>
      <c r="E9761"/>
      <c r="J9761" s="6"/>
      <c r="K9761" s="6"/>
    </row>
    <row r="9762" spans="1:11" x14ac:dyDescent="0.25">
      <c r="A9762"/>
      <c r="B9762"/>
      <c r="C9762"/>
      <c r="D9762"/>
      <c r="E9762"/>
      <c r="J9762" s="6"/>
      <c r="K9762" s="6"/>
    </row>
    <row r="9763" spans="1:11" x14ac:dyDescent="0.25">
      <c r="A9763"/>
      <c r="B9763"/>
      <c r="C9763"/>
      <c r="D9763"/>
      <c r="E9763"/>
      <c r="J9763" s="6"/>
      <c r="K9763" s="6"/>
    </row>
    <row r="9764" spans="1:11" x14ac:dyDescent="0.25">
      <c r="A9764"/>
      <c r="B9764"/>
      <c r="C9764"/>
      <c r="D9764"/>
      <c r="E9764"/>
      <c r="J9764" s="6"/>
      <c r="K9764" s="6"/>
    </row>
    <row r="9765" spans="1:11" x14ac:dyDescent="0.25">
      <c r="A9765"/>
      <c r="B9765"/>
      <c r="C9765"/>
      <c r="D9765"/>
      <c r="E9765"/>
      <c r="J9765" s="6"/>
      <c r="K9765" s="6"/>
    </row>
    <row r="9766" spans="1:11" x14ac:dyDescent="0.25">
      <c r="A9766"/>
      <c r="B9766"/>
      <c r="C9766"/>
      <c r="D9766"/>
      <c r="E9766"/>
      <c r="J9766" s="6"/>
      <c r="K9766" s="6"/>
    </row>
    <row r="9767" spans="1:11" x14ac:dyDescent="0.25">
      <c r="A9767"/>
      <c r="B9767"/>
      <c r="C9767"/>
      <c r="D9767"/>
      <c r="E9767"/>
      <c r="J9767" s="6"/>
      <c r="K9767" s="6"/>
    </row>
    <row r="9768" spans="1:11" x14ac:dyDescent="0.25">
      <c r="A9768"/>
      <c r="B9768"/>
      <c r="C9768"/>
      <c r="D9768"/>
      <c r="E9768"/>
      <c r="J9768" s="6"/>
      <c r="K9768" s="6"/>
    </row>
    <row r="9769" spans="1:11" x14ac:dyDescent="0.25">
      <c r="A9769"/>
      <c r="B9769"/>
      <c r="C9769"/>
      <c r="D9769"/>
      <c r="E9769"/>
      <c r="J9769" s="6"/>
      <c r="K9769" s="6"/>
    </row>
    <row r="9770" spans="1:11" x14ac:dyDescent="0.25">
      <c r="A9770"/>
      <c r="B9770"/>
      <c r="C9770"/>
      <c r="D9770"/>
      <c r="E9770"/>
      <c r="J9770" s="6"/>
      <c r="K9770" s="6"/>
    </row>
    <row r="9771" spans="1:11" x14ac:dyDescent="0.25">
      <c r="A9771"/>
      <c r="B9771"/>
      <c r="C9771"/>
      <c r="D9771"/>
      <c r="E9771"/>
      <c r="J9771" s="6"/>
      <c r="K9771" s="6"/>
    </row>
    <row r="9772" spans="1:11" x14ac:dyDescent="0.25">
      <c r="A9772"/>
      <c r="B9772"/>
      <c r="C9772"/>
      <c r="D9772"/>
      <c r="E9772"/>
      <c r="J9772" s="6"/>
      <c r="K9772" s="6"/>
    </row>
    <row r="9773" spans="1:11" x14ac:dyDescent="0.25">
      <c r="A9773"/>
      <c r="B9773"/>
      <c r="C9773"/>
      <c r="D9773"/>
      <c r="E9773"/>
      <c r="J9773" s="6"/>
      <c r="K9773" s="6"/>
    </row>
    <row r="9774" spans="1:11" x14ac:dyDescent="0.25">
      <c r="A9774"/>
      <c r="B9774"/>
      <c r="C9774"/>
      <c r="D9774"/>
      <c r="E9774"/>
      <c r="J9774" s="6"/>
      <c r="K9774" s="6"/>
    </row>
    <row r="9775" spans="1:11" x14ac:dyDescent="0.25">
      <c r="A9775"/>
      <c r="B9775"/>
      <c r="C9775"/>
      <c r="D9775"/>
      <c r="E9775"/>
      <c r="J9775" s="6"/>
      <c r="K9775" s="6"/>
    </row>
    <row r="9776" spans="1:11" x14ac:dyDescent="0.25">
      <c r="A9776"/>
      <c r="B9776"/>
      <c r="C9776"/>
      <c r="D9776"/>
      <c r="E9776"/>
      <c r="J9776" s="6"/>
      <c r="K9776" s="6"/>
    </row>
    <row r="9777" spans="1:11" x14ac:dyDescent="0.25">
      <c r="A9777"/>
      <c r="B9777"/>
      <c r="C9777"/>
      <c r="D9777"/>
      <c r="E9777"/>
      <c r="J9777" s="6"/>
      <c r="K9777" s="6"/>
    </row>
    <row r="9778" spans="1:11" x14ac:dyDescent="0.25">
      <c r="A9778"/>
      <c r="B9778"/>
      <c r="C9778"/>
      <c r="D9778"/>
      <c r="E9778"/>
      <c r="J9778" s="6"/>
      <c r="K9778" s="6"/>
    </row>
    <row r="9779" spans="1:11" x14ac:dyDescent="0.25">
      <c r="A9779"/>
      <c r="B9779"/>
      <c r="C9779"/>
      <c r="D9779"/>
      <c r="E9779"/>
      <c r="J9779" s="6"/>
      <c r="K9779" s="6"/>
    </row>
    <row r="9780" spans="1:11" x14ac:dyDescent="0.25">
      <c r="A9780"/>
      <c r="B9780"/>
      <c r="C9780"/>
      <c r="D9780"/>
      <c r="E9780"/>
      <c r="J9780" s="6"/>
      <c r="K9780" s="6"/>
    </row>
    <row r="9781" spans="1:11" x14ac:dyDescent="0.25">
      <c r="A9781"/>
      <c r="B9781"/>
      <c r="C9781"/>
      <c r="D9781"/>
      <c r="E9781"/>
      <c r="J9781" s="6"/>
      <c r="K9781" s="6"/>
    </row>
    <row r="9782" spans="1:11" x14ac:dyDescent="0.25">
      <c r="A9782"/>
      <c r="B9782"/>
      <c r="C9782"/>
      <c r="D9782"/>
      <c r="E9782"/>
      <c r="J9782" s="6"/>
      <c r="K9782" s="6"/>
    </row>
    <row r="9783" spans="1:11" x14ac:dyDescent="0.25">
      <c r="A9783"/>
      <c r="B9783"/>
      <c r="C9783"/>
      <c r="D9783"/>
      <c r="E9783"/>
      <c r="J9783" s="6"/>
      <c r="K9783" s="6"/>
    </row>
    <row r="9784" spans="1:11" x14ac:dyDescent="0.25">
      <c r="A9784"/>
      <c r="B9784"/>
      <c r="C9784"/>
      <c r="D9784"/>
      <c r="E9784"/>
      <c r="J9784" s="6"/>
      <c r="K9784" s="6"/>
    </row>
    <row r="9785" spans="1:11" x14ac:dyDescent="0.25">
      <c r="A9785"/>
      <c r="B9785"/>
      <c r="C9785"/>
      <c r="D9785"/>
      <c r="E9785"/>
      <c r="J9785" s="6"/>
      <c r="K9785" s="6"/>
    </row>
    <row r="9786" spans="1:11" x14ac:dyDescent="0.25">
      <c r="A9786"/>
      <c r="B9786"/>
      <c r="C9786"/>
      <c r="D9786"/>
      <c r="E9786"/>
      <c r="J9786" s="6"/>
      <c r="K9786" s="6"/>
    </row>
    <row r="9787" spans="1:11" x14ac:dyDescent="0.25">
      <c r="A9787"/>
      <c r="B9787"/>
      <c r="C9787"/>
      <c r="D9787"/>
      <c r="E9787"/>
      <c r="J9787" s="6"/>
      <c r="K9787" s="6"/>
    </row>
    <row r="9788" spans="1:11" x14ac:dyDescent="0.25">
      <c r="A9788"/>
      <c r="B9788"/>
      <c r="C9788"/>
      <c r="D9788"/>
      <c r="E9788"/>
      <c r="J9788" s="6"/>
      <c r="K9788" s="6"/>
    </row>
    <row r="9789" spans="1:11" x14ac:dyDescent="0.25">
      <c r="A9789"/>
      <c r="B9789"/>
      <c r="C9789"/>
      <c r="D9789"/>
      <c r="E9789"/>
      <c r="J9789" s="6"/>
      <c r="K9789" s="6"/>
    </row>
    <row r="9790" spans="1:11" x14ac:dyDescent="0.25">
      <c r="A9790"/>
      <c r="B9790"/>
      <c r="C9790"/>
      <c r="D9790"/>
      <c r="E9790"/>
      <c r="J9790" s="6"/>
      <c r="K9790" s="6"/>
    </row>
    <row r="9791" spans="1:11" x14ac:dyDescent="0.25">
      <c r="A9791"/>
      <c r="B9791"/>
      <c r="C9791"/>
      <c r="D9791"/>
      <c r="E9791"/>
      <c r="J9791" s="6"/>
      <c r="K9791" s="6"/>
    </row>
    <row r="9792" spans="1:11" x14ac:dyDescent="0.25">
      <c r="A9792"/>
      <c r="B9792"/>
      <c r="C9792"/>
      <c r="D9792"/>
      <c r="E9792"/>
      <c r="J9792" s="6"/>
      <c r="K9792" s="6"/>
    </row>
    <row r="9793" spans="1:11" x14ac:dyDescent="0.25">
      <c r="A9793"/>
      <c r="B9793"/>
      <c r="C9793"/>
      <c r="D9793"/>
      <c r="E9793"/>
      <c r="J9793" s="6"/>
      <c r="K9793" s="6"/>
    </row>
    <row r="9794" spans="1:11" x14ac:dyDescent="0.25">
      <c r="A9794"/>
      <c r="B9794"/>
      <c r="C9794"/>
      <c r="D9794"/>
      <c r="E9794"/>
      <c r="J9794" s="6"/>
      <c r="K9794" s="6"/>
    </row>
    <row r="9795" spans="1:11" x14ac:dyDescent="0.25">
      <c r="A9795"/>
      <c r="B9795"/>
      <c r="C9795"/>
      <c r="D9795"/>
      <c r="E9795"/>
      <c r="J9795" s="6"/>
      <c r="K9795" s="6"/>
    </row>
    <row r="9796" spans="1:11" x14ac:dyDescent="0.25">
      <c r="A9796"/>
      <c r="B9796"/>
      <c r="C9796"/>
      <c r="D9796"/>
      <c r="E9796"/>
      <c r="J9796" s="6"/>
      <c r="K9796" s="6"/>
    </row>
    <row r="9797" spans="1:11" x14ac:dyDescent="0.25">
      <c r="A9797"/>
      <c r="B9797"/>
      <c r="C9797"/>
      <c r="D9797"/>
      <c r="E9797"/>
      <c r="J9797" s="6"/>
      <c r="K9797" s="6"/>
    </row>
    <row r="9798" spans="1:11" x14ac:dyDescent="0.25">
      <c r="A9798"/>
      <c r="B9798"/>
      <c r="C9798"/>
      <c r="D9798"/>
      <c r="E9798"/>
      <c r="J9798" s="6"/>
      <c r="K9798" s="6"/>
    </row>
    <row r="9799" spans="1:11" x14ac:dyDescent="0.25">
      <c r="A9799"/>
      <c r="B9799"/>
      <c r="C9799"/>
      <c r="D9799"/>
      <c r="E9799"/>
      <c r="J9799" s="6"/>
      <c r="K9799" s="6"/>
    </row>
    <row r="9800" spans="1:11" x14ac:dyDescent="0.25">
      <c r="A9800"/>
      <c r="B9800"/>
      <c r="C9800"/>
      <c r="D9800"/>
      <c r="E9800"/>
      <c r="J9800" s="6"/>
      <c r="K9800" s="6"/>
    </row>
    <row r="9801" spans="1:11" x14ac:dyDescent="0.25">
      <c r="A9801"/>
      <c r="B9801"/>
      <c r="C9801"/>
      <c r="D9801"/>
      <c r="E9801"/>
      <c r="J9801" s="6"/>
      <c r="K9801" s="6"/>
    </row>
    <row r="9802" spans="1:11" x14ac:dyDescent="0.25">
      <c r="A9802"/>
      <c r="B9802"/>
      <c r="C9802"/>
      <c r="D9802"/>
      <c r="E9802"/>
      <c r="J9802" s="6"/>
      <c r="K9802" s="6"/>
    </row>
    <row r="9803" spans="1:11" x14ac:dyDescent="0.25">
      <c r="A9803"/>
      <c r="B9803"/>
      <c r="C9803"/>
      <c r="D9803"/>
      <c r="E9803"/>
      <c r="J9803" s="6"/>
      <c r="K9803" s="6"/>
    </row>
    <row r="9804" spans="1:11" x14ac:dyDescent="0.25">
      <c r="A9804"/>
      <c r="B9804"/>
      <c r="C9804"/>
      <c r="D9804"/>
      <c r="E9804"/>
      <c r="J9804" s="6"/>
      <c r="K9804" s="6"/>
    </row>
    <row r="9805" spans="1:11" x14ac:dyDescent="0.25">
      <c r="A9805"/>
      <c r="B9805"/>
      <c r="C9805"/>
      <c r="D9805"/>
      <c r="E9805"/>
      <c r="J9805" s="6"/>
      <c r="K9805" s="6"/>
    </row>
    <row r="9806" spans="1:11" x14ac:dyDescent="0.25">
      <c r="A9806"/>
      <c r="B9806"/>
      <c r="C9806"/>
      <c r="D9806"/>
      <c r="E9806"/>
      <c r="J9806" s="6"/>
      <c r="K9806" s="6"/>
    </row>
    <row r="9807" spans="1:11" x14ac:dyDescent="0.25">
      <c r="A9807"/>
      <c r="B9807"/>
      <c r="C9807"/>
      <c r="D9807"/>
      <c r="E9807"/>
      <c r="J9807" s="6"/>
      <c r="K9807" s="6"/>
    </row>
    <row r="9808" spans="1:11" x14ac:dyDescent="0.25">
      <c r="A9808"/>
      <c r="B9808"/>
      <c r="C9808"/>
      <c r="D9808"/>
      <c r="E9808"/>
      <c r="J9808" s="6"/>
      <c r="K9808" s="6"/>
    </row>
    <row r="9809" spans="1:11" x14ac:dyDescent="0.25">
      <c r="A9809"/>
      <c r="B9809"/>
      <c r="C9809"/>
      <c r="D9809"/>
      <c r="E9809"/>
      <c r="J9809" s="6"/>
      <c r="K9809" s="6"/>
    </row>
    <row r="9810" spans="1:11" x14ac:dyDescent="0.25">
      <c r="A9810"/>
      <c r="B9810"/>
      <c r="C9810"/>
      <c r="D9810"/>
      <c r="E9810"/>
      <c r="J9810" s="6"/>
      <c r="K9810" s="6"/>
    </row>
    <row r="9811" spans="1:11" x14ac:dyDescent="0.25">
      <c r="A9811"/>
      <c r="B9811"/>
      <c r="C9811"/>
      <c r="D9811"/>
      <c r="E9811"/>
      <c r="J9811" s="6"/>
      <c r="K9811" s="6"/>
    </row>
    <row r="9812" spans="1:11" x14ac:dyDescent="0.25">
      <c r="A9812"/>
      <c r="B9812"/>
      <c r="C9812"/>
      <c r="D9812"/>
      <c r="E9812"/>
      <c r="J9812" s="6"/>
      <c r="K9812" s="6"/>
    </row>
    <row r="9813" spans="1:11" x14ac:dyDescent="0.25">
      <c r="A9813"/>
      <c r="B9813"/>
      <c r="C9813"/>
      <c r="D9813"/>
      <c r="E9813"/>
      <c r="J9813" s="6"/>
      <c r="K9813" s="6"/>
    </row>
    <row r="9814" spans="1:11" x14ac:dyDescent="0.25">
      <c r="A9814"/>
      <c r="B9814"/>
      <c r="C9814"/>
      <c r="D9814"/>
      <c r="E9814"/>
      <c r="J9814" s="6"/>
      <c r="K9814" s="6"/>
    </row>
    <row r="9815" spans="1:11" x14ac:dyDescent="0.25">
      <c r="A9815"/>
      <c r="B9815"/>
      <c r="C9815"/>
      <c r="D9815"/>
      <c r="E9815"/>
      <c r="J9815" s="6"/>
      <c r="K9815" s="6"/>
    </row>
    <row r="9816" spans="1:11" x14ac:dyDescent="0.25">
      <c r="A9816"/>
      <c r="B9816"/>
      <c r="C9816"/>
      <c r="D9816"/>
      <c r="E9816"/>
      <c r="J9816" s="6"/>
      <c r="K9816" s="6"/>
    </row>
    <row r="9817" spans="1:11" x14ac:dyDescent="0.25">
      <c r="A9817"/>
      <c r="B9817"/>
      <c r="C9817"/>
      <c r="D9817"/>
      <c r="E9817"/>
      <c r="J9817" s="6"/>
      <c r="K9817" s="6"/>
    </row>
    <row r="9818" spans="1:11" x14ac:dyDescent="0.25">
      <c r="A9818"/>
      <c r="B9818"/>
      <c r="C9818"/>
      <c r="D9818"/>
      <c r="E9818"/>
      <c r="J9818" s="6"/>
      <c r="K9818" s="6"/>
    </row>
    <row r="9819" spans="1:11" x14ac:dyDescent="0.25">
      <c r="A9819"/>
      <c r="B9819"/>
      <c r="C9819"/>
      <c r="D9819"/>
      <c r="E9819"/>
      <c r="J9819" s="6"/>
      <c r="K9819" s="6"/>
    </row>
    <row r="9820" spans="1:11" x14ac:dyDescent="0.25">
      <c r="A9820"/>
      <c r="B9820"/>
      <c r="C9820"/>
      <c r="D9820"/>
      <c r="E9820"/>
      <c r="J9820" s="6"/>
      <c r="K9820" s="6"/>
    </row>
    <row r="9821" spans="1:11" x14ac:dyDescent="0.25">
      <c r="A9821"/>
      <c r="B9821"/>
      <c r="C9821"/>
      <c r="D9821"/>
      <c r="E9821"/>
      <c r="J9821" s="6"/>
      <c r="K9821" s="6"/>
    </row>
    <row r="9822" spans="1:11" x14ac:dyDescent="0.25">
      <c r="A9822"/>
      <c r="B9822"/>
      <c r="C9822"/>
      <c r="D9822"/>
      <c r="E9822"/>
      <c r="J9822" s="6"/>
      <c r="K9822" s="6"/>
    </row>
    <row r="9823" spans="1:11" x14ac:dyDescent="0.25">
      <c r="A9823"/>
      <c r="B9823"/>
      <c r="C9823"/>
      <c r="D9823"/>
      <c r="E9823"/>
      <c r="J9823" s="6"/>
      <c r="K9823" s="6"/>
    </row>
    <row r="9824" spans="1:11" x14ac:dyDescent="0.25">
      <c r="A9824"/>
      <c r="B9824"/>
      <c r="C9824"/>
      <c r="D9824"/>
      <c r="E9824"/>
      <c r="J9824" s="6"/>
      <c r="K9824" s="6"/>
    </row>
    <row r="9825" spans="1:11" x14ac:dyDescent="0.25">
      <c r="A9825"/>
      <c r="B9825"/>
      <c r="C9825"/>
      <c r="D9825"/>
      <c r="E9825"/>
      <c r="J9825" s="6"/>
      <c r="K9825" s="6"/>
    </row>
    <row r="9826" spans="1:11" x14ac:dyDescent="0.25">
      <c r="A9826"/>
      <c r="B9826"/>
      <c r="C9826"/>
      <c r="D9826"/>
      <c r="E9826"/>
      <c r="J9826" s="6"/>
      <c r="K9826" s="6"/>
    </row>
    <row r="9827" spans="1:11" x14ac:dyDescent="0.25">
      <c r="A9827"/>
      <c r="B9827"/>
      <c r="C9827"/>
      <c r="D9827"/>
      <c r="E9827"/>
      <c r="J9827" s="6"/>
      <c r="K9827" s="6"/>
    </row>
    <row r="9828" spans="1:11" x14ac:dyDescent="0.25">
      <c r="A9828"/>
      <c r="B9828"/>
      <c r="C9828"/>
      <c r="D9828"/>
      <c r="E9828"/>
      <c r="J9828" s="6"/>
      <c r="K9828" s="6"/>
    </row>
    <row r="9829" spans="1:11" x14ac:dyDescent="0.25">
      <c r="A9829"/>
      <c r="B9829"/>
      <c r="C9829"/>
      <c r="D9829"/>
      <c r="E9829"/>
      <c r="J9829" s="6"/>
      <c r="K9829" s="6"/>
    </row>
    <row r="9830" spans="1:11" x14ac:dyDescent="0.25">
      <c r="A9830"/>
      <c r="B9830"/>
      <c r="C9830"/>
      <c r="D9830"/>
      <c r="E9830"/>
      <c r="J9830" s="6"/>
      <c r="K9830" s="6"/>
    </row>
    <row r="9831" spans="1:11" x14ac:dyDescent="0.25">
      <c r="A9831"/>
      <c r="B9831"/>
      <c r="C9831"/>
      <c r="D9831"/>
      <c r="E9831"/>
      <c r="J9831" s="6"/>
      <c r="K9831" s="6"/>
    </row>
    <row r="9832" spans="1:11" x14ac:dyDescent="0.25">
      <c r="A9832"/>
      <c r="B9832"/>
      <c r="C9832"/>
      <c r="D9832"/>
      <c r="E9832"/>
      <c r="J9832" s="6"/>
      <c r="K9832" s="6"/>
    </row>
    <row r="9833" spans="1:11" x14ac:dyDescent="0.25">
      <c r="A9833"/>
      <c r="B9833"/>
      <c r="C9833"/>
      <c r="D9833"/>
      <c r="E9833"/>
      <c r="J9833" s="6"/>
      <c r="K9833" s="6"/>
    </row>
    <row r="9834" spans="1:11" x14ac:dyDescent="0.25">
      <c r="A9834"/>
      <c r="B9834"/>
      <c r="C9834"/>
      <c r="D9834"/>
      <c r="E9834"/>
      <c r="J9834" s="6"/>
      <c r="K9834" s="6"/>
    </row>
    <row r="9835" spans="1:11" x14ac:dyDescent="0.25">
      <c r="A9835"/>
      <c r="B9835"/>
      <c r="C9835"/>
      <c r="D9835"/>
      <c r="E9835"/>
      <c r="J9835" s="6"/>
      <c r="K9835" s="6"/>
    </row>
    <row r="9836" spans="1:11" x14ac:dyDescent="0.25">
      <c r="A9836"/>
      <c r="B9836"/>
      <c r="C9836"/>
      <c r="D9836"/>
      <c r="E9836"/>
      <c r="J9836" s="6"/>
      <c r="K9836" s="6"/>
    </row>
    <row r="9837" spans="1:11" x14ac:dyDescent="0.25">
      <c r="A9837"/>
      <c r="B9837"/>
      <c r="C9837"/>
      <c r="D9837"/>
      <c r="E9837"/>
      <c r="J9837" s="6"/>
      <c r="K9837" s="6"/>
    </row>
    <row r="9838" spans="1:11" x14ac:dyDescent="0.25">
      <c r="A9838"/>
      <c r="B9838"/>
      <c r="C9838"/>
      <c r="D9838"/>
      <c r="E9838"/>
      <c r="J9838" s="6"/>
      <c r="K9838" s="6"/>
    </row>
    <row r="9839" spans="1:11" x14ac:dyDescent="0.25">
      <c r="A9839"/>
      <c r="B9839"/>
      <c r="C9839"/>
      <c r="D9839"/>
      <c r="E9839"/>
      <c r="J9839" s="6"/>
      <c r="K9839" s="6"/>
    </row>
    <row r="9840" spans="1:11" x14ac:dyDescent="0.25">
      <c r="A9840"/>
      <c r="B9840"/>
      <c r="C9840"/>
      <c r="D9840"/>
      <c r="E9840"/>
      <c r="J9840" s="6"/>
      <c r="K9840" s="6"/>
    </row>
    <row r="9841" spans="1:11" x14ac:dyDescent="0.25">
      <c r="A9841"/>
      <c r="B9841"/>
      <c r="C9841"/>
      <c r="D9841"/>
      <c r="E9841"/>
      <c r="J9841" s="6"/>
      <c r="K9841" s="6"/>
    </row>
    <row r="9842" spans="1:11" x14ac:dyDescent="0.25">
      <c r="A9842"/>
      <c r="B9842"/>
      <c r="C9842"/>
      <c r="D9842"/>
      <c r="E9842"/>
      <c r="J9842" s="6"/>
      <c r="K9842" s="6"/>
    </row>
    <row r="9843" spans="1:11" x14ac:dyDescent="0.25">
      <c r="A9843"/>
      <c r="B9843"/>
      <c r="C9843"/>
      <c r="D9843"/>
      <c r="E9843"/>
      <c r="J9843" s="6"/>
      <c r="K9843" s="6"/>
    </row>
    <row r="9844" spans="1:11" x14ac:dyDescent="0.25">
      <c r="A9844"/>
      <c r="B9844"/>
      <c r="C9844"/>
      <c r="D9844"/>
      <c r="E9844"/>
      <c r="J9844" s="6"/>
      <c r="K9844" s="6"/>
    </row>
    <row r="9845" spans="1:11" x14ac:dyDescent="0.25">
      <c r="A9845"/>
      <c r="B9845"/>
      <c r="C9845"/>
      <c r="D9845"/>
      <c r="E9845"/>
      <c r="J9845" s="6"/>
      <c r="K9845" s="6"/>
    </row>
    <row r="9846" spans="1:11" x14ac:dyDescent="0.25">
      <c r="A9846"/>
      <c r="B9846"/>
      <c r="C9846"/>
      <c r="D9846"/>
      <c r="E9846"/>
      <c r="J9846" s="6"/>
      <c r="K9846" s="6"/>
    </row>
    <row r="9847" spans="1:11" x14ac:dyDescent="0.25">
      <c r="A9847"/>
      <c r="B9847"/>
      <c r="C9847"/>
      <c r="D9847"/>
      <c r="E9847"/>
      <c r="J9847" s="6"/>
      <c r="K9847" s="6"/>
    </row>
    <row r="9848" spans="1:11" x14ac:dyDescent="0.25">
      <c r="A9848"/>
      <c r="B9848"/>
      <c r="C9848"/>
      <c r="D9848"/>
      <c r="E9848"/>
      <c r="J9848" s="6"/>
      <c r="K9848" s="6"/>
    </row>
    <row r="9849" spans="1:11" x14ac:dyDescent="0.25">
      <c r="A9849"/>
      <c r="B9849"/>
      <c r="C9849"/>
      <c r="D9849"/>
      <c r="E9849"/>
      <c r="J9849" s="6"/>
      <c r="K9849" s="6"/>
    </row>
    <row r="9850" spans="1:11" x14ac:dyDescent="0.25">
      <c r="A9850"/>
      <c r="B9850"/>
      <c r="C9850"/>
      <c r="D9850"/>
      <c r="E9850"/>
      <c r="J9850" s="6"/>
      <c r="K9850" s="6"/>
    </row>
    <row r="9851" spans="1:11" x14ac:dyDescent="0.25">
      <c r="A9851"/>
      <c r="B9851"/>
      <c r="C9851"/>
      <c r="D9851"/>
      <c r="E9851"/>
      <c r="J9851" s="6"/>
      <c r="K9851" s="6"/>
    </row>
    <row r="9852" spans="1:11" x14ac:dyDescent="0.25">
      <c r="A9852"/>
      <c r="B9852"/>
      <c r="C9852"/>
      <c r="D9852"/>
      <c r="E9852"/>
      <c r="J9852" s="6"/>
      <c r="K9852" s="6"/>
    </row>
    <row r="9853" spans="1:11" x14ac:dyDescent="0.25">
      <c r="A9853"/>
      <c r="B9853"/>
      <c r="C9853"/>
      <c r="D9853"/>
      <c r="E9853"/>
      <c r="J9853" s="6"/>
      <c r="K9853" s="6"/>
    </row>
    <row r="9854" spans="1:11" x14ac:dyDescent="0.25">
      <c r="A9854"/>
      <c r="B9854"/>
      <c r="C9854"/>
      <c r="D9854"/>
      <c r="E9854"/>
      <c r="J9854" s="6"/>
      <c r="K9854" s="6"/>
    </row>
    <row r="9855" spans="1:11" x14ac:dyDescent="0.25">
      <c r="A9855"/>
      <c r="B9855"/>
      <c r="C9855"/>
      <c r="D9855"/>
      <c r="E9855"/>
      <c r="J9855" s="6"/>
      <c r="K9855" s="6"/>
    </row>
    <row r="9856" spans="1:11" x14ac:dyDescent="0.25">
      <c r="A9856"/>
      <c r="B9856"/>
      <c r="C9856"/>
      <c r="D9856"/>
      <c r="E9856"/>
      <c r="J9856" s="6"/>
      <c r="K9856" s="6"/>
    </row>
    <row r="9857" spans="1:11" x14ac:dyDescent="0.25">
      <c r="A9857"/>
      <c r="B9857"/>
      <c r="C9857"/>
      <c r="D9857"/>
      <c r="E9857"/>
      <c r="J9857" s="6"/>
      <c r="K9857" s="6"/>
    </row>
    <row r="9858" spans="1:11" x14ac:dyDescent="0.25">
      <c r="A9858"/>
      <c r="B9858"/>
      <c r="C9858"/>
      <c r="D9858"/>
      <c r="E9858"/>
      <c r="J9858" s="6"/>
      <c r="K9858" s="6"/>
    </row>
    <row r="9859" spans="1:11" x14ac:dyDescent="0.25">
      <c r="A9859"/>
      <c r="B9859"/>
      <c r="C9859"/>
      <c r="D9859"/>
      <c r="E9859"/>
      <c r="J9859" s="6"/>
      <c r="K9859" s="6"/>
    </row>
    <row r="9860" spans="1:11" x14ac:dyDescent="0.25">
      <c r="A9860"/>
      <c r="B9860"/>
      <c r="C9860"/>
      <c r="D9860"/>
      <c r="E9860"/>
      <c r="J9860" s="6"/>
      <c r="K9860" s="6"/>
    </row>
    <row r="9861" spans="1:11" x14ac:dyDescent="0.25">
      <c r="A9861"/>
      <c r="B9861"/>
      <c r="C9861"/>
      <c r="D9861"/>
      <c r="E9861"/>
      <c r="J9861" s="6"/>
      <c r="K9861" s="6"/>
    </row>
    <row r="9862" spans="1:11" x14ac:dyDescent="0.25">
      <c r="A9862"/>
      <c r="B9862"/>
      <c r="C9862"/>
      <c r="D9862"/>
      <c r="E9862"/>
      <c r="J9862" s="6"/>
      <c r="K9862" s="6"/>
    </row>
    <row r="9863" spans="1:11" x14ac:dyDescent="0.25">
      <c r="A9863"/>
      <c r="B9863"/>
      <c r="C9863"/>
      <c r="D9863"/>
      <c r="E9863"/>
      <c r="J9863" s="6"/>
      <c r="K9863" s="6"/>
    </row>
    <row r="9864" spans="1:11" x14ac:dyDescent="0.25">
      <c r="A9864"/>
      <c r="B9864"/>
      <c r="C9864"/>
      <c r="D9864"/>
      <c r="E9864"/>
      <c r="J9864" s="6"/>
      <c r="K9864" s="6"/>
    </row>
    <row r="9865" spans="1:11" x14ac:dyDescent="0.25">
      <c r="A9865"/>
      <c r="B9865"/>
      <c r="C9865"/>
      <c r="D9865"/>
      <c r="E9865"/>
      <c r="J9865" s="6"/>
      <c r="K9865" s="6"/>
    </row>
    <row r="9866" spans="1:11" x14ac:dyDescent="0.25">
      <c r="A9866"/>
      <c r="B9866"/>
      <c r="C9866"/>
      <c r="D9866"/>
      <c r="E9866"/>
      <c r="J9866" s="6"/>
      <c r="K9866" s="6"/>
    </row>
    <row r="9867" spans="1:11" x14ac:dyDescent="0.25">
      <c r="A9867"/>
      <c r="B9867"/>
      <c r="C9867"/>
      <c r="D9867"/>
      <c r="E9867"/>
      <c r="J9867" s="6"/>
      <c r="K9867" s="6"/>
    </row>
    <row r="9868" spans="1:11" x14ac:dyDescent="0.25">
      <c r="A9868"/>
      <c r="B9868"/>
      <c r="C9868"/>
      <c r="D9868"/>
      <c r="E9868"/>
      <c r="J9868" s="6"/>
      <c r="K9868" s="6"/>
    </row>
    <row r="9869" spans="1:11" x14ac:dyDescent="0.25">
      <c r="A9869"/>
      <c r="B9869"/>
      <c r="C9869"/>
      <c r="D9869"/>
      <c r="E9869"/>
      <c r="J9869" s="6"/>
      <c r="K9869" s="6"/>
    </row>
    <row r="9870" spans="1:11" x14ac:dyDescent="0.25">
      <c r="A9870"/>
      <c r="B9870"/>
      <c r="C9870"/>
      <c r="D9870"/>
      <c r="E9870"/>
      <c r="J9870" s="6"/>
      <c r="K9870" s="6"/>
    </row>
    <row r="9871" spans="1:11" x14ac:dyDescent="0.25">
      <c r="A9871"/>
      <c r="B9871"/>
      <c r="C9871"/>
      <c r="D9871"/>
      <c r="E9871"/>
      <c r="J9871" s="6"/>
      <c r="K9871" s="6"/>
    </row>
    <row r="9872" spans="1:11" x14ac:dyDescent="0.25">
      <c r="A9872"/>
      <c r="B9872"/>
      <c r="C9872"/>
      <c r="D9872"/>
      <c r="E9872"/>
      <c r="J9872" s="6"/>
      <c r="K9872" s="6"/>
    </row>
    <row r="9873" spans="1:11" x14ac:dyDescent="0.25">
      <c r="A9873"/>
      <c r="B9873"/>
      <c r="C9873"/>
      <c r="D9873"/>
      <c r="E9873"/>
      <c r="J9873" s="6"/>
      <c r="K9873" s="6"/>
    </row>
    <row r="9874" spans="1:11" x14ac:dyDescent="0.25">
      <c r="A9874"/>
      <c r="B9874"/>
      <c r="C9874"/>
      <c r="D9874"/>
      <c r="E9874"/>
      <c r="J9874" s="6"/>
      <c r="K9874" s="6"/>
    </row>
    <row r="9875" spans="1:11" x14ac:dyDescent="0.25">
      <c r="A9875"/>
      <c r="B9875"/>
      <c r="C9875"/>
      <c r="D9875"/>
      <c r="E9875"/>
      <c r="J9875" s="6"/>
      <c r="K9875" s="6"/>
    </row>
    <row r="9876" spans="1:11" x14ac:dyDescent="0.25">
      <c r="A9876"/>
      <c r="B9876"/>
      <c r="C9876"/>
      <c r="D9876"/>
      <c r="E9876"/>
      <c r="J9876" s="6"/>
      <c r="K9876" s="6"/>
    </row>
    <row r="9877" spans="1:11" x14ac:dyDescent="0.25">
      <c r="A9877"/>
      <c r="B9877"/>
      <c r="C9877"/>
      <c r="D9877"/>
      <c r="E9877"/>
      <c r="J9877" s="6"/>
      <c r="K9877" s="6"/>
    </row>
    <row r="9878" spans="1:11" x14ac:dyDescent="0.25">
      <c r="A9878"/>
      <c r="B9878"/>
      <c r="C9878"/>
      <c r="D9878"/>
      <c r="E9878"/>
      <c r="J9878" s="6"/>
      <c r="K9878" s="6"/>
    </row>
    <row r="9879" spans="1:11" x14ac:dyDescent="0.25">
      <c r="A9879"/>
      <c r="B9879"/>
      <c r="C9879"/>
      <c r="D9879"/>
      <c r="E9879"/>
      <c r="J9879" s="6"/>
      <c r="K9879" s="6"/>
    </row>
    <row r="9880" spans="1:11" x14ac:dyDescent="0.25">
      <c r="A9880"/>
      <c r="B9880"/>
      <c r="C9880"/>
      <c r="D9880"/>
      <c r="E9880"/>
      <c r="J9880" s="6"/>
      <c r="K9880" s="6"/>
    </row>
    <row r="9881" spans="1:11" x14ac:dyDescent="0.25">
      <c r="A9881"/>
      <c r="B9881"/>
      <c r="C9881"/>
      <c r="D9881"/>
      <c r="E9881"/>
      <c r="J9881" s="6"/>
      <c r="K9881" s="6"/>
    </row>
    <row r="9882" spans="1:11" x14ac:dyDescent="0.25">
      <c r="A9882"/>
      <c r="B9882"/>
      <c r="C9882"/>
      <c r="D9882"/>
      <c r="E9882"/>
      <c r="J9882" s="6"/>
      <c r="K9882" s="6"/>
    </row>
    <row r="9883" spans="1:11" x14ac:dyDescent="0.25">
      <c r="A9883"/>
      <c r="B9883"/>
      <c r="C9883"/>
      <c r="D9883"/>
      <c r="E9883"/>
      <c r="J9883" s="6"/>
      <c r="K9883" s="6"/>
    </row>
    <row r="9884" spans="1:11" x14ac:dyDescent="0.25">
      <c r="A9884"/>
      <c r="B9884"/>
      <c r="C9884"/>
      <c r="D9884"/>
      <c r="E9884"/>
      <c r="J9884" s="6"/>
      <c r="K9884" s="6"/>
    </row>
    <row r="9885" spans="1:11" x14ac:dyDescent="0.25">
      <c r="A9885"/>
      <c r="B9885"/>
      <c r="C9885"/>
      <c r="D9885"/>
      <c r="E9885"/>
      <c r="J9885" s="6"/>
      <c r="K9885" s="6"/>
    </row>
    <row r="9886" spans="1:11" x14ac:dyDescent="0.25">
      <c r="A9886"/>
      <c r="B9886"/>
      <c r="C9886"/>
      <c r="D9886"/>
      <c r="E9886"/>
      <c r="J9886" s="6"/>
      <c r="K9886" s="6"/>
    </row>
    <row r="9887" spans="1:11" x14ac:dyDescent="0.25">
      <c r="A9887"/>
      <c r="B9887"/>
      <c r="C9887"/>
      <c r="D9887"/>
      <c r="E9887"/>
      <c r="J9887" s="6"/>
      <c r="K9887" s="6"/>
    </row>
    <row r="9888" spans="1:11" x14ac:dyDescent="0.25">
      <c r="A9888"/>
      <c r="B9888"/>
      <c r="C9888"/>
      <c r="D9888"/>
      <c r="E9888"/>
      <c r="J9888" s="6"/>
      <c r="K9888" s="6"/>
    </row>
    <row r="9889" spans="1:11" x14ac:dyDescent="0.25">
      <c r="A9889"/>
      <c r="B9889"/>
      <c r="C9889"/>
      <c r="D9889"/>
      <c r="E9889"/>
      <c r="J9889" s="6"/>
      <c r="K9889" s="6"/>
    </row>
    <row r="9890" spans="1:11" x14ac:dyDescent="0.25">
      <c r="A9890"/>
      <c r="B9890"/>
      <c r="C9890"/>
      <c r="D9890"/>
      <c r="E9890"/>
      <c r="J9890" s="6"/>
      <c r="K9890" s="6"/>
    </row>
    <row r="9891" spans="1:11" x14ac:dyDescent="0.25">
      <c r="A9891"/>
      <c r="B9891"/>
      <c r="C9891"/>
      <c r="D9891"/>
      <c r="E9891"/>
      <c r="J9891" s="6"/>
      <c r="K9891" s="6"/>
    </row>
    <row r="9892" spans="1:11" x14ac:dyDescent="0.25">
      <c r="A9892"/>
      <c r="B9892"/>
      <c r="C9892"/>
      <c r="D9892"/>
      <c r="E9892"/>
      <c r="J9892" s="6"/>
      <c r="K9892" s="6"/>
    </row>
    <row r="9893" spans="1:11" x14ac:dyDescent="0.25">
      <c r="A9893"/>
      <c r="B9893"/>
      <c r="C9893"/>
      <c r="D9893"/>
      <c r="E9893"/>
      <c r="J9893" s="6"/>
      <c r="K9893" s="6"/>
    </row>
    <row r="9894" spans="1:11" x14ac:dyDescent="0.25">
      <c r="A9894"/>
      <c r="B9894"/>
      <c r="C9894"/>
      <c r="D9894"/>
      <c r="E9894"/>
      <c r="J9894" s="6"/>
      <c r="K9894" s="6"/>
    </row>
    <row r="9895" spans="1:11" x14ac:dyDescent="0.25">
      <c r="A9895"/>
      <c r="B9895"/>
      <c r="C9895"/>
      <c r="D9895"/>
      <c r="E9895"/>
      <c r="J9895" s="6"/>
      <c r="K9895" s="6"/>
    </row>
    <row r="9896" spans="1:11" x14ac:dyDescent="0.25">
      <c r="A9896"/>
      <c r="B9896"/>
      <c r="C9896"/>
      <c r="D9896"/>
      <c r="E9896"/>
      <c r="J9896" s="6"/>
      <c r="K9896" s="6"/>
    </row>
    <row r="9897" spans="1:11" x14ac:dyDescent="0.25">
      <c r="A9897"/>
      <c r="B9897"/>
      <c r="C9897"/>
      <c r="D9897"/>
      <c r="E9897"/>
      <c r="J9897" s="6"/>
      <c r="K9897" s="6"/>
    </row>
    <row r="9898" spans="1:11" x14ac:dyDescent="0.25">
      <c r="A9898"/>
      <c r="B9898"/>
      <c r="C9898"/>
      <c r="D9898"/>
      <c r="E9898"/>
      <c r="J9898" s="6"/>
      <c r="K9898" s="6"/>
    </row>
    <row r="9899" spans="1:11" x14ac:dyDescent="0.25">
      <c r="A9899"/>
      <c r="B9899"/>
      <c r="C9899"/>
      <c r="D9899"/>
      <c r="E9899"/>
      <c r="J9899" s="6"/>
      <c r="K9899" s="6"/>
    </row>
    <row r="9900" spans="1:11" x14ac:dyDescent="0.25">
      <c r="A9900"/>
      <c r="B9900"/>
      <c r="C9900"/>
      <c r="D9900"/>
      <c r="E9900"/>
      <c r="J9900" s="6"/>
      <c r="K9900" s="6"/>
    </row>
    <row r="9901" spans="1:11" x14ac:dyDescent="0.25">
      <c r="A9901"/>
      <c r="B9901"/>
      <c r="C9901"/>
      <c r="D9901"/>
      <c r="E9901"/>
      <c r="J9901" s="6"/>
      <c r="K9901" s="6"/>
    </row>
    <row r="9902" spans="1:11" x14ac:dyDescent="0.25">
      <c r="A9902"/>
      <c r="B9902"/>
      <c r="C9902"/>
      <c r="D9902"/>
      <c r="E9902"/>
      <c r="J9902" s="6"/>
      <c r="K9902" s="6"/>
    </row>
    <row r="9903" spans="1:11" x14ac:dyDescent="0.25">
      <c r="A9903"/>
      <c r="B9903"/>
      <c r="C9903"/>
      <c r="D9903"/>
      <c r="E9903"/>
      <c r="J9903" s="6"/>
      <c r="K9903" s="6"/>
    </row>
    <row r="9904" spans="1:11" x14ac:dyDescent="0.25">
      <c r="A9904"/>
      <c r="B9904"/>
      <c r="C9904"/>
      <c r="D9904"/>
      <c r="E9904"/>
      <c r="J9904" s="6"/>
      <c r="K9904" s="6"/>
    </row>
    <row r="9905" spans="1:11" x14ac:dyDescent="0.25">
      <c r="A9905"/>
      <c r="B9905"/>
      <c r="C9905"/>
      <c r="D9905"/>
      <c r="E9905"/>
      <c r="J9905" s="6"/>
      <c r="K9905" s="6"/>
    </row>
    <row r="9906" spans="1:11" x14ac:dyDescent="0.25">
      <c r="A9906"/>
      <c r="B9906"/>
      <c r="C9906"/>
      <c r="D9906"/>
      <c r="E9906"/>
      <c r="J9906" s="6"/>
      <c r="K9906" s="6"/>
    </row>
    <row r="9907" spans="1:11" x14ac:dyDescent="0.25">
      <c r="A9907"/>
      <c r="B9907"/>
      <c r="C9907"/>
      <c r="D9907"/>
      <c r="E9907"/>
      <c r="J9907" s="6"/>
      <c r="K9907" s="6"/>
    </row>
    <row r="9908" spans="1:11" x14ac:dyDescent="0.25">
      <c r="A9908"/>
      <c r="B9908"/>
      <c r="C9908"/>
      <c r="D9908"/>
      <c r="E9908"/>
      <c r="J9908" s="6"/>
      <c r="K9908" s="6"/>
    </row>
    <row r="9909" spans="1:11" x14ac:dyDescent="0.25">
      <c r="A9909"/>
      <c r="B9909"/>
      <c r="C9909"/>
      <c r="D9909"/>
      <c r="E9909"/>
      <c r="J9909" s="6"/>
      <c r="K9909" s="6"/>
    </row>
    <row r="9910" spans="1:11" x14ac:dyDescent="0.25">
      <c r="A9910"/>
      <c r="B9910"/>
      <c r="C9910"/>
      <c r="D9910"/>
      <c r="E9910"/>
      <c r="J9910" s="6"/>
      <c r="K9910" s="6"/>
    </row>
    <row r="9911" spans="1:11" x14ac:dyDescent="0.25">
      <c r="A9911"/>
      <c r="B9911"/>
      <c r="C9911"/>
      <c r="D9911"/>
      <c r="E9911"/>
      <c r="J9911" s="6"/>
      <c r="K9911" s="6"/>
    </row>
    <row r="9912" spans="1:11" x14ac:dyDescent="0.25">
      <c r="A9912"/>
      <c r="B9912"/>
      <c r="C9912"/>
      <c r="D9912"/>
      <c r="E9912"/>
      <c r="J9912" s="6"/>
      <c r="K9912" s="6"/>
    </row>
    <row r="9913" spans="1:11" x14ac:dyDescent="0.25">
      <c r="A9913"/>
      <c r="B9913"/>
      <c r="C9913"/>
      <c r="D9913"/>
      <c r="E9913"/>
      <c r="J9913" s="6"/>
      <c r="K9913" s="6"/>
    </row>
    <row r="9914" spans="1:11" x14ac:dyDescent="0.25">
      <c r="A9914"/>
      <c r="B9914"/>
      <c r="C9914"/>
      <c r="D9914"/>
      <c r="E9914"/>
      <c r="J9914" s="6"/>
      <c r="K9914" s="6"/>
    </row>
    <row r="9915" spans="1:11" x14ac:dyDescent="0.25">
      <c r="A9915"/>
      <c r="B9915"/>
      <c r="C9915"/>
      <c r="D9915"/>
      <c r="E9915"/>
      <c r="J9915" s="6"/>
      <c r="K9915" s="6"/>
    </row>
    <row r="9916" spans="1:11" x14ac:dyDescent="0.25">
      <c r="A9916"/>
      <c r="B9916"/>
      <c r="C9916"/>
      <c r="D9916"/>
      <c r="E9916"/>
      <c r="J9916" s="6"/>
      <c r="K9916" s="6"/>
    </row>
    <row r="9917" spans="1:11" x14ac:dyDescent="0.25">
      <c r="A9917"/>
      <c r="B9917"/>
      <c r="C9917"/>
      <c r="D9917"/>
      <c r="E9917"/>
      <c r="J9917" s="6"/>
      <c r="K9917" s="6"/>
    </row>
    <row r="9918" spans="1:11" x14ac:dyDescent="0.25">
      <c r="A9918"/>
      <c r="B9918"/>
      <c r="C9918"/>
      <c r="D9918"/>
      <c r="E9918"/>
      <c r="J9918" s="6"/>
      <c r="K9918" s="6"/>
    </row>
    <row r="9919" spans="1:11" x14ac:dyDescent="0.25">
      <c r="A9919"/>
      <c r="B9919"/>
      <c r="C9919"/>
      <c r="D9919"/>
      <c r="E9919"/>
      <c r="J9919" s="6"/>
      <c r="K9919" s="6"/>
    </row>
    <row r="9920" spans="1:11" x14ac:dyDescent="0.25">
      <c r="A9920"/>
      <c r="B9920"/>
      <c r="C9920"/>
      <c r="D9920"/>
      <c r="E9920"/>
      <c r="J9920" s="6"/>
      <c r="K9920" s="6"/>
    </row>
    <row r="9921" spans="1:11" x14ac:dyDescent="0.25">
      <c r="A9921"/>
      <c r="B9921"/>
      <c r="C9921"/>
      <c r="D9921"/>
      <c r="E9921"/>
      <c r="J9921" s="6"/>
      <c r="K9921" s="6"/>
    </row>
    <row r="9922" spans="1:11" x14ac:dyDescent="0.25">
      <c r="A9922"/>
      <c r="B9922"/>
      <c r="C9922"/>
      <c r="D9922"/>
      <c r="E9922"/>
      <c r="J9922" s="6"/>
      <c r="K9922" s="6"/>
    </row>
    <row r="9923" spans="1:11" x14ac:dyDescent="0.25">
      <c r="A9923"/>
      <c r="B9923"/>
      <c r="C9923"/>
      <c r="D9923"/>
      <c r="E9923"/>
      <c r="J9923" s="6"/>
      <c r="K9923" s="6"/>
    </row>
    <row r="9924" spans="1:11" x14ac:dyDescent="0.25">
      <c r="A9924"/>
      <c r="B9924"/>
      <c r="C9924"/>
      <c r="D9924"/>
      <c r="E9924"/>
      <c r="J9924" s="6"/>
      <c r="K9924" s="6"/>
    </row>
    <row r="9925" spans="1:11" x14ac:dyDescent="0.25">
      <c r="A9925"/>
      <c r="B9925"/>
      <c r="C9925"/>
      <c r="D9925"/>
      <c r="E9925"/>
      <c r="J9925" s="6"/>
      <c r="K9925" s="6"/>
    </row>
    <row r="9926" spans="1:11" x14ac:dyDescent="0.25">
      <c r="A9926"/>
      <c r="B9926"/>
      <c r="C9926"/>
      <c r="D9926"/>
      <c r="E9926"/>
      <c r="J9926" s="6"/>
      <c r="K9926" s="6"/>
    </row>
    <row r="9927" spans="1:11" x14ac:dyDescent="0.25">
      <c r="A9927"/>
      <c r="B9927"/>
      <c r="C9927"/>
      <c r="D9927"/>
      <c r="E9927"/>
      <c r="J9927" s="6"/>
      <c r="K9927" s="6"/>
    </row>
    <row r="9928" spans="1:11" x14ac:dyDescent="0.25">
      <c r="A9928"/>
      <c r="B9928"/>
      <c r="C9928"/>
      <c r="D9928"/>
      <c r="E9928"/>
      <c r="J9928" s="6"/>
      <c r="K9928" s="6"/>
    </row>
    <row r="9929" spans="1:11" x14ac:dyDescent="0.25">
      <c r="A9929"/>
      <c r="B9929"/>
      <c r="C9929"/>
      <c r="D9929"/>
      <c r="E9929"/>
      <c r="J9929" s="6"/>
      <c r="K9929" s="6"/>
    </row>
    <row r="9930" spans="1:11" x14ac:dyDescent="0.25">
      <c r="A9930"/>
      <c r="B9930"/>
      <c r="C9930"/>
      <c r="D9930"/>
      <c r="E9930"/>
      <c r="J9930" s="6"/>
      <c r="K9930" s="6"/>
    </row>
    <row r="9931" spans="1:11" x14ac:dyDescent="0.25">
      <c r="A9931"/>
      <c r="B9931"/>
      <c r="C9931"/>
      <c r="D9931"/>
      <c r="E9931"/>
      <c r="J9931" s="6"/>
      <c r="K9931" s="6"/>
    </row>
    <row r="9932" spans="1:11" x14ac:dyDescent="0.25">
      <c r="A9932"/>
      <c r="B9932"/>
      <c r="C9932"/>
      <c r="D9932"/>
      <c r="E9932"/>
      <c r="J9932" s="6"/>
      <c r="K9932" s="6"/>
    </row>
    <row r="9933" spans="1:11" x14ac:dyDescent="0.25">
      <c r="A9933"/>
      <c r="B9933"/>
      <c r="C9933"/>
      <c r="D9933"/>
      <c r="E9933"/>
      <c r="J9933" s="6"/>
      <c r="K9933" s="6"/>
    </row>
    <row r="9934" spans="1:11" x14ac:dyDescent="0.25">
      <c r="A9934"/>
      <c r="B9934"/>
      <c r="C9934"/>
      <c r="D9934"/>
      <c r="E9934"/>
      <c r="J9934" s="6"/>
      <c r="K9934" s="6"/>
    </row>
    <row r="9935" spans="1:11" x14ac:dyDescent="0.25">
      <c r="A9935"/>
      <c r="B9935"/>
      <c r="C9935"/>
      <c r="D9935"/>
      <c r="E9935"/>
      <c r="J9935" s="6"/>
      <c r="K9935" s="6"/>
    </row>
    <row r="9936" spans="1:11" x14ac:dyDescent="0.25">
      <c r="A9936"/>
      <c r="B9936"/>
      <c r="C9936"/>
      <c r="D9936"/>
      <c r="E9936"/>
      <c r="J9936" s="6"/>
      <c r="K9936" s="6"/>
    </row>
    <row r="9937" spans="1:11" x14ac:dyDescent="0.25">
      <c r="A9937"/>
      <c r="B9937"/>
      <c r="C9937"/>
      <c r="D9937"/>
      <c r="E9937"/>
      <c r="J9937" s="6"/>
      <c r="K9937" s="6"/>
    </row>
    <row r="9938" spans="1:11" x14ac:dyDescent="0.25">
      <c r="A9938"/>
      <c r="B9938"/>
      <c r="C9938"/>
      <c r="D9938"/>
      <c r="E9938"/>
      <c r="J9938" s="6"/>
      <c r="K9938" s="6"/>
    </row>
    <row r="9939" spans="1:11" x14ac:dyDescent="0.25">
      <c r="A9939"/>
      <c r="B9939"/>
      <c r="C9939"/>
      <c r="D9939"/>
      <c r="E9939"/>
      <c r="J9939" s="6"/>
      <c r="K9939" s="6"/>
    </row>
    <row r="9940" spans="1:11" x14ac:dyDescent="0.25">
      <c r="A9940"/>
      <c r="B9940"/>
      <c r="C9940"/>
      <c r="D9940"/>
      <c r="E9940"/>
      <c r="J9940" s="6"/>
      <c r="K9940" s="6"/>
    </row>
    <row r="9941" spans="1:11" x14ac:dyDescent="0.25">
      <c r="A9941"/>
      <c r="B9941"/>
      <c r="C9941"/>
      <c r="D9941"/>
      <c r="E9941"/>
      <c r="J9941" s="6"/>
      <c r="K9941" s="6"/>
    </row>
    <row r="9942" spans="1:11" x14ac:dyDescent="0.25">
      <c r="A9942"/>
      <c r="B9942"/>
      <c r="C9942"/>
      <c r="D9942"/>
      <c r="E9942"/>
      <c r="J9942" s="6"/>
      <c r="K9942" s="6"/>
    </row>
    <row r="9943" spans="1:11" x14ac:dyDescent="0.25">
      <c r="A9943"/>
      <c r="B9943"/>
      <c r="C9943"/>
      <c r="D9943"/>
      <c r="E9943"/>
      <c r="J9943" s="6"/>
      <c r="K9943" s="6"/>
    </row>
    <row r="9944" spans="1:11" x14ac:dyDescent="0.25">
      <c r="A9944"/>
      <c r="B9944"/>
      <c r="C9944"/>
      <c r="D9944"/>
      <c r="E9944"/>
      <c r="J9944" s="6"/>
      <c r="K9944" s="6"/>
    </row>
    <row r="9945" spans="1:11" x14ac:dyDescent="0.25">
      <c r="A9945"/>
      <c r="B9945"/>
      <c r="C9945"/>
      <c r="D9945"/>
      <c r="E9945"/>
      <c r="J9945" s="6"/>
      <c r="K9945" s="6"/>
    </row>
    <row r="9946" spans="1:11" x14ac:dyDescent="0.25">
      <c r="A9946"/>
      <c r="B9946"/>
      <c r="C9946"/>
      <c r="D9946"/>
      <c r="E9946"/>
      <c r="J9946" s="6"/>
      <c r="K9946" s="6"/>
    </row>
    <row r="9947" spans="1:11" x14ac:dyDescent="0.25">
      <c r="A9947"/>
      <c r="B9947"/>
      <c r="C9947"/>
      <c r="D9947"/>
      <c r="E9947"/>
      <c r="J9947" s="6"/>
      <c r="K9947" s="6"/>
    </row>
    <row r="9948" spans="1:11" x14ac:dyDescent="0.25">
      <c r="A9948"/>
      <c r="B9948"/>
      <c r="C9948"/>
      <c r="D9948"/>
      <c r="E9948"/>
      <c r="J9948" s="6"/>
      <c r="K9948" s="6"/>
    </row>
    <row r="9949" spans="1:11" x14ac:dyDescent="0.25">
      <c r="A9949"/>
      <c r="B9949"/>
      <c r="C9949"/>
      <c r="D9949"/>
      <c r="E9949"/>
      <c r="J9949" s="6"/>
      <c r="K9949" s="6"/>
    </row>
    <row r="9950" spans="1:11" x14ac:dyDescent="0.25">
      <c r="A9950"/>
      <c r="B9950"/>
      <c r="C9950"/>
      <c r="D9950"/>
      <c r="E9950"/>
      <c r="J9950" s="6"/>
      <c r="K9950" s="6"/>
    </row>
    <row r="9951" spans="1:11" x14ac:dyDescent="0.25">
      <c r="A9951"/>
      <c r="B9951"/>
      <c r="C9951"/>
      <c r="D9951"/>
      <c r="E9951"/>
      <c r="J9951" s="6"/>
      <c r="K9951" s="6"/>
    </row>
    <row r="9952" spans="1:11" x14ac:dyDescent="0.25">
      <c r="A9952"/>
      <c r="B9952"/>
      <c r="C9952"/>
      <c r="D9952"/>
      <c r="E9952"/>
      <c r="J9952" s="6"/>
      <c r="K9952" s="6"/>
    </row>
    <row r="9953" spans="1:11" x14ac:dyDescent="0.25">
      <c r="A9953"/>
      <c r="B9953"/>
      <c r="C9953"/>
      <c r="D9953"/>
      <c r="E9953"/>
      <c r="J9953" s="6"/>
      <c r="K9953" s="6"/>
    </row>
    <row r="9954" spans="1:11" x14ac:dyDescent="0.25">
      <c r="A9954"/>
      <c r="B9954"/>
      <c r="C9954"/>
      <c r="D9954"/>
      <c r="E9954"/>
      <c r="J9954" s="6"/>
      <c r="K9954" s="6"/>
    </row>
    <row r="9955" spans="1:11" x14ac:dyDescent="0.25">
      <c r="A9955"/>
      <c r="B9955"/>
      <c r="C9955"/>
      <c r="D9955"/>
      <c r="E9955"/>
      <c r="J9955" s="6"/>
      <c r="K9955" s="6"/>
    </row>
    <row r="9956" spans="1:11" x14ac:dyDescent="0.25">
      <c r="A9956"/>
      <c r="B9956"/>
      <c r="C9956"/>
      <c r="D9956"/>
      <c r="E9956"/>
      <c r="J9956" s="6"/>
      <c r="K9956" s="6"/>
    </row>
    <row r="9957" spans="1:11" x14ac:dyDescent="0.25">
      <c r="A9957"/>
      <c r="B9957"/>
      <c r="C9957"/>
      <c r="D9957"/>
      <c r="E9957"/>
      <c r="J9957" s="6"/>
      <c r="K9957" s="6"/>
    </row>
    <row r="9958" spans="1:11" x14ac:dyDescent="0.25">
      <c r="A9958"/>
      <c r="B9958"/>
      <c r="C9958"/>
      <c r="D9958"/>
      <c r="E9958"/>
      <c r="J9958" s="6"/>
      <c r="K9958" s="6"/>
    </row>
    <row r="9959" spans="1:11" x14ac:dyDescent="0.25">
      <c r="A9959"/>
      <c r="B9959"/>
      <c r="C9959"/>
      <c r="D9959"/>
      <c r="E9959"/>
      <c r="J9959" s="6"/>
      <c r="K9959" s="6"/>
    </row>
    <row r="9960" spans="1:11" x14ac:dyDescent="0.25">
      <c r="A9960"/>
      <c r="B9960"/>
      <c r="C9960"/>
      <c r="D9960"/>
      <c r="E9960"/>
      <c r="J9960" s="6"/>
      <c r="K9960" s="6"/>
    </row>
    <row r="9961" spans="1:11" x14ac:dyDescent="0.25">
      <c r="A9961"/>
      <c r="B9961"/>
      <c r="C9961"/>
      <c r="D9961"/>
      <c r="E9961"/>
      <c r="J9961" s="6"/>
      <c r="K9961" s="6"/>
    </row>
    <row r="9962" spans="1:11" x14ac:dyDescent="0.25">
      <c r="A9962"/>
      <c r="B9962"/>
      <c r="C9962"/>
      <c r="D9962"/>
      <c r="E9962"/>
      <c r="J9962" s="6"/>
      <c r="K9962" s="6"/>
    </row>
    <row r="9963" spans="1:11" x14ac:dyDescent="0.25">
      <c r="A9963"/>
      <c r="B9963"/>
      <c r="C9963"/>
      <c r="D9963"/>
      <c r="E9963"/>
      <c r="J9963" s="6"/>
      <c r="K9963" s="6"/>
    </row>
    <row r="9964" spans="1:11" x14ac:dyDescent="0.25">
      <c r="A9964"/>
      <c r="B9964"/>
      <c r="C9964"/>
      <c r="D9964"/>
      <c r="E9964"/>
      <c r="J9964" s="6"/>
      <c r="K9964" s="6"/>
    </row>
    <row r="9965" spans="1:11" x14ac:dyDescent="0.25">
      <c r="A9965"/>
      <c r="B9965"/>
      <c r="C9965"/>
      <c r="D9965"/>
      <c r="E9965"/>
      <c r="J9965" s="6"/>
      <c r="K9965" s="6"/>
    </row>
    <row r="9966" spans="1:11" x14ac:dyDescent="0.25">
      <c r="A9966"/>
      <c r="B9966"/>
      <c r="C9966"/>
      <c r="D9966"/>
      <c r="E9966"/>
      <c r="J9966" s="6"/>
      <c r="K9966" s="6"/>
    </row>
    <row r="9967" spans="1:11" x14ac:dyDescent="0.25">
      <c r="A9967"/>
      <c r="B9967"/>
      <c r="C9967"/>
      <c r="D9967"/>
      <c r="E9967"/>
      <c r="J9967" s="6"/>
      <c r="K9967" s="6"/>
    </row>
    <row r="9968" spans="1:11" x14ac:dyDescent="0.25">
      <c r="A9968"/>
      <c r="B9968"/>
      <c r="C9968"/>
      <c r="D9968"/>
      <c r="E9968"/>
      <c r="J9968" s="6"/>
      <c r="K9968" s="6"/>
    </row>
    <row r="9969" spans="1:11" x14ac:dyDescent="0.25">
      <c r="A9969"/>
      <c r="B9969"/>
      <c r="C9969"/>
      <c r="D9969"/>
      <c r="E9969"/>
      <c r="J9969" s="6"/>
      <c r="K9969" s="6"/>
    </row>
    <row r="9970" spans="1:11" x14ac:dyDescent="0.25">
      <c r="A9970"/>
      <c r="B9970"/>
      <c r="C9970"/>
      <c r="D9970"/>
      <c r="E9970"/>
      <c r="J9970" s="6"/>
      <c r="K9970" s="6"/>
    </row>
    <row r="9971" spans="1:11" x14ac:dyDescent="0.25">
      <c r="A9971"/>
      <c r="B9971"/>
      <c r="C9971"/>
      <c r="D9971"/>
      <c r="E9971"/>
      <c r="J9971" s="6"/>
      <c r="K9971" s="6"/>
    </row>
    <row r="9972" spans="1:11" x14ac:dyDescent="0.25">
      <c r="A9972"/>
      <c r="B9972"/>
      <c r="C9972"/>
      <c r="D9972"/>
      <c r="E9972"/>
      <c r="J9972" s="6"/>
      <c r="K9972" s="6"/>
    </row>
    <row r="9973" spans="1:11" x14ac:dyDescent="0.25">
      <c r="A9973"/>
      <c r="B9973"/>
      <c r="C9973"/>
      <c r="D9973"/>
      <c r="E9973"/>
      <c r="J9973" s="6"/>
      <c r="K9973" s="6"/>
    </row>
    <row r="9974" spans="1:11" x14ac:dyDescent="0.25">
      <c r="A9974"/>
      <c r="B9974"/>
      <c r="C9974"/>
      <c r="D9974"/>
      <c r="E9974"/>
      <c r="J9974" s="6"/>
      <c r="K9974" s="6"/>
    </row>
    <row r="9975" spans="1:11" x14ac:dyDescent="0.25">
      <c r="A9975"/>
      <c r="B9975"/>
      <c r="C9975"/>
      <c r="D9975"/>
      <c r="E9975"/>
      <c r="J9975" s="6"/>
      <c r="K9975" s="6"/>
    </row>
    <row r="9976" spans="1:11" x14ac:dyDescent="0.25">
      <c r="A9976"/>
      <c r="B9976"/>
      <c r="C9976"/>
      <c r="D9976"/>
      <c r="E9976"/>
      <c r="J9976" s="6"/>
      <c r="K9976" s="6"/>
    </row>
    <row r="9977" spans="1:11" x14ac:dyDescent="0.25">
      <c r="A9977"/>
      <c r="B9977"/>
      <c r="C9977"/>
      <c r="D9977"/>
      <c r="E9977"/>
      <c r="J9977" s="6"/>
      <c r="K9977" s="6"/>
    </row>
    <row r="9978" spans="1:11" x14ac:dyDescent="0.25">
      <c r="A9978"/>
      <c r="B9978"/>
      <c r="C9978"/>
      <c r="D9978"/>
      <c r="E9978"/>
      <c r="J9978" s="6"/>
      <c r="K9978" s="6"/>
    </row>
    <row r="9979" spans="1:11" x14ac:dyDescent="0.25">
      <c r="A9979"/>
      <c r="B9979"/>
      <c r="C9979"/>
      <c r="D9979"/>
      <c r="E9979"/>
      <c r="J9979" s="6"/>
      <c r="K9979" s="6"/>
    </row>
    <row r="9980" spans="1:11" x14ac:dyDescent="0.25">
      <c r="A9980"/>
      <c r="B9980"/>
      <c r="C9980"/>
      <c r="D9980"/>
      <c r="E9980"/>
      <c r="J9980" s="6"/>
      <c r="K9980" s="6"/>
    </row>
    <row r="9981" spans="1:11" x14ac:dyDescent="0.25">
      <c r="A9981"/>
      <c r="B9981"/>
      <c r="C9981"/>
      <c r="D9981"/>
      <c r="E9981"/>
      <c r="J9981" s="6"/>
      <c r="K9981" s="6"/>
    </row>
    <row r="9982" spans="1:11" x14ac:dyDescent="0.25">
      <c r="A9982"/>
      <c r="B9982"/>
      <c r="C9982"/>
      <c r="D9982"/>
      <c r="E9982"/>
      <c r="J9982" s="6"/>
      <c r="K9982" s="6"/>
    </row>
    <row r="9983" spans="1:11" x14ac:dyDescent="0.25">
      <c r="A9983"/>
      <c r="B9983"/>
      <c r="C9983"/>
      <c r="D9983"/>
      <c r="E9983"/>
      <c r="J9983" s="6"/>
      <c r="K9983" s="6"/>
    </row>
    <row r="9984" spans="1:11" x14ac:dyDescent="0.25">
      <c r="A9984"/>
      <c r="B9984"/>
      <c r="C9984"/>
      <c r="D9984"/>
      <c r="E9984"/>
      <c r="J9984" s="6"/>
      <c r="K9984" s="6"/>
    </row>
    <row r="9985" spans="1:11" x14ac:dyDescent="0.25">
      <c r="A9985"/>
      <c r="B9985"/>
      <c r="C9985"/>
      <c r="D9985"/>
      <c r="E9985"/>
      <c r="J9985" s="6"/>
      <c r="K9985" s="6"/>
    </row>
    <row r="9986" spans="1:11" x14ac:dyDescent="0.25">
      <c r="A9986"/>
      <c r="B9986"/>
      <c r="C9986"/>
      <c r="D9986"/>
      <c r="E9986"/>
      <c r="J9986" s="6"/>
      <c r="K9986" s="6"/>
    </row>
    <row r="9987" spans="1:11" x14ac:dyDescent="0.25">
      <c r="A9987"/>
      <c r="B9987"/>
      <c r="C9987"/>
      <c r="D9987"/>
      <c r="E9987"/>
      <c r="J9987" s="6"/>
      <c r="K9987" s="6"/>
    </row>
    <row r="9988" spans="1:11" x14ac:dyDescent="0.25">
      <c r="A9988"/>
      <c r="B9988"/>
      <c r="C9988"/>
      <c r="D9988"/>
      <c r="E9988"/>
      <c r="J9988" s="6"/>
      <c r="K9988" s="6"/>
    </row>
    <row r="9989" spans="1:11" x14ac:dyDescent="0.25">
      <c r="A9989"/>
      <c r="B9989"/>
      <c r="C9989"/>
      <c r="D9989"/>
      <c r="E9989"/>
      <c r="J9989" s="6"/>
      <c r="K9989" s="6"/>
    </row>
    <row r="9990" spans="1:11" x14ac:dyDescent="0.25">
      <c r="A9990"/>
      <c r="B9990"/>
      <c r="C9990"/>
      <c r="D9990"/>
      <c r="E9990"/>
      <c r="J9990" s="6"/>
      <c r="K9990" s="6"/>
    </row>
    <row r="9991" spans="1:11" x14ac:dyDescent="0.25">
      <c r="A9991"/>
      <c r="B9991"/>
      <c r="C9991"/>
      <c r="D9991"/>
      <c r="E9991"/>
      <c r="J9991" s="6"/>
      <c r="K9991" s="6"/>
    </row>
    <row r="9992" spans="1:11" x14ac:dyDescent="0.25">
      <c r="A9992"/>
      <c r="B9992"/>
      <c r="C9992"/>
      <c r="D9992"/>
      <c r="E9992"/>
      <c r="J9992" s="6"/>
      <c r="K9992" s="6"/>
    </row>
    <row r="9993" spans="1:11" x14ac:dyDescent="0.25">
      <c r="A9993"/>
      <c r="B9993"/>
      <c r="C9993"/>
      <c r="D9993"/>
      <c r="E9993"/>
      <c r="J9993" s="6"/>
      <c r="K9993" s="6"/>
    </row>
    <row r="9994" spans="1:11" x14ac:dyDescent="0.25">
      <c r="A9994"/>
      <c r="B9994"/>
      <c r="C9994"/>
      <c r="D9994"/>
      <c r="E9994"/>
      <c r="J9994" s="6"/>
      <c r="K9994" s="6"/>
    </row>
    <row r="9995" spans="1:11" x14ac:dyDescent="0.25">
      <c r="A9995"/>
      <c r="B9995"/>
      <c r="C9995"/>
      <c r="D9995"/>
      <c r="E9995"/>
      <c r="J9995" s="6"/>
      <c r="K9995" s="6"/>
    </row>
    <row r="9996" spans="1:11" x14ac:dyDescent="0.25">
      <c r="A9996"/>
      <c r="B9996"/>
      <c r="C9996"/>
      <c r="D9996"/>
      <c r="E9996"/>
      <c r="J9996" s="6"/>
      <c r="K9996" s="6"/>
    </row>
    <row r="9997" spans="1:11" x14ac:dyDescent="0.25">
      <c r="A9997"/>
      <c r="B9997"/>
      <c r="C9997"/>
      <c r="D9997"/>
      <c r="E9997"/>
      <c r="J9997" s="6"/>
      <c r="K9997" s="6"/>
    </row>
    <row r="9998" spans="1:11" x14ac:dyDescent="0.25">
      <c r="A9998"/>
      <c r="B9998"/>
      <c r="C9998"/>
      <c r="D9998"/>
      <c r="E9998"/>
      <c r="J9998" s="6"/>
      <c r="K9998" s="6"/>
    </row>
    <row r="9999" spans="1:11" x14ac:dyDescent="0.25">
      <c r="A9999"/>
      <c r="B9999"/>
      <c r="C9999"/>
      <c r="D9999"/>
      <c r="E9999"/>
      <c r="J9999" s="6"/>
      <c r="K9999" s="6"/>
    </row>
    <row r="10000" spans="1:11" x14ac:dyDescent="0.25">
      <c r="A10000"/>
      <c r="B10000"/>
      <c r="C10000"/>
      <c r="D10000"/>
      <c r="E10000"/>
      <c r="J10000" s="6"/>
      <c r="K10000" s="6"/>
    </row>
    <row r="10001" spans="1:11" x14ac:dyDescent="0.25">
      <c r="A10001"/>
      <c r="B10001"/>
      <c r="C10001"/>
      <c r="D10001"/>
      <c r="E10001"/>
      <c r="J10001" s="6"/>
      <c r="K10001" s="6"/>
    </row>
    <row r="10002" spans="1:11" x14ac:dyDescent="0.25">
      <c r="A10002"/>
      <c r="B10002"/>
      <c r="C10002"/>
      <c r="D10002"/>
      <c r="E10002"/>
      <c r="J10002" s="6"/>
      <c r="K10002" s="6"/>
    </row>
    <row r="10003" spans="1:11" x14ac:dyDescent="0.25">
      <c r="A10003"/>
      <c r="B10003"/>
      <c r="C10003"/>
      <c r="D10003"/>
      <c r="E10003"/>
      <c r="J10003" s="6"/>
      <c r="K10003" s="6"/>
    </row>
    <row r="10004" spans="1:11" x14ac:dyDescent="0.25">
      <c r="A10004"/>
      <c r="B10004"/>
      <c r="C10004"/>
      <c r="D10004"/>
      <c r="E10004"/>
      <c r="J10004" s="6"/>
      <c r="K10004" s="6"/>
    </row>
    <row r="10005" spans="1:11" x14ac:dyDescent="0.25">
      <c r="A10005"/>
      <c r="B10005"/>
      <c r="C10005"/>
      <c r="D10005"/>
      <c r="E10005"/>
      <c r="J10005" s="6"/>
      <c r="K10005" s="6"/>
    </row>
    <row r="10006" spans="1:11" x14ac:dyDescent="0.25">
      <c r="A10006"/>
      <c r="B10006"/>
      <c r="C10006"/>
      <c r="D10006"/>
      <c r="E10006"/>
      <c r="J10006" s="6"/>
      <c r="K10006" s="6"/>
    </row>
    <row r="10007" spans="1:11" x14ac:dyDescent="0.25">
      <c r="A10007"/>
      <c r="B10007"/>
      <c r="C10007"/>
      <c r="D10007"/>
      <c r="E10007"/>
      <c r="J10007" s="6"/>
      <c r="K10007" s="6"/>
    </row>
    <row r="10008" spans="1:11" x14ac:dyDescent="0.25">
      <c r="A10008"/>
      <c r="B10008"/>
      <c r="C10008"/>
      <c r="D10008"/>
      <c r="E10008"/>
      <c r="J10008" s="6"/>
      <c r="K10008" s="6"/>
    </row>
    <row r="10009" spans="1:11" x14ac:dyDescent="0.25">
      <c r="A10009"/>
      <c r="B10009"/>
      <c r="C10009"/>
      <c r="D10009"/>
      <c r="E10009"/>
      <c r="J10009" s="6"/>
      <c r="K10009" s="6"/>
    </row>
    <row r="10010" spans="1:11" x14ac:dyDescent="0.25">
      <c r="A10010"/>
      <c r="B10010"/>
      <c r="C10010"/>
      <c r="D10010"/>
      <c r="E10010"/>
      <c r="J10010" s="6"/>
      <c r="K10010" s="6"/>
    </row>
    <row r="10011" spans="1:11" x14ac:dyDescent="0.25">
      <c r="A10011"/>
      <c r="B10011"/>
      <c r="C10011"/>
      <c r="D10011"/>
      <c r="E10011"/>
      <c r="J10011" s="6"/>
      <c r="K10011" s="6"/>
    </row>
    <row r="10012" spans="1:11" x14ac:dyDescent="0.25">
      <c r="A10012"/>
      <c r="B10012"/>
      <c r="C10012"/>
      <c r="D10012"/>
      <c r="E10012"/>
      <c r="J10012" s="6"/>
      <c r="K10012" s="6"/>
    </row>
    <row r="10013" spans="1:11" x14ac:dyDescent="0.25">
      <c r="A10013"/>
      <c r="B10013"/>
      <c r="C10013"/>
      <c r="D10013"/>
      <c r="E10013"/>
      <c r="J10013" s="6"/>
      <c r="K10013" s="6"/>
    </row>
    <row r="10014" spans="1:11" x14ac:dyDescent="0.25">
      <c r="A10014"/>
      <c r="B10014"/>
      <c r="C10014"/>
      <c r="D10014"/>
      <c r="E10014"/>
      <c r="J10014" s="6"/>
      <c r="K10014" s="6"/>
    </row>
    <row r="10015" spans="1:11" x14ac:dyDescent="0.25">
      <c r="A10015"/>
      <c r="B10015"/>
      <c r="C10015"/>
      <c r="D10015"/>
      <c r="E10015"/>
      <c r="J10015" s="6"/>
      <c r="K10015" s="6"/>
    </row>
    <row r="10016" spans="1:11" x14ac:dyDescent="0.25">
      <c r="A10016"/>
      <c r="B10016"/>
      <c r="C10016"/>
      <c r="D10016"/>
      <c r="E10016"/>
      <c r="J10016" s="6"/>
      <c r="K10016" s="6"/>
    </row>
    <row r="10017" spans="1:11" x14ac:dyDescent="0.25">
      <c r="A10017"/>
      <c r="B10017"/>
      <c r="C10017"/>
      <c r="D10017"/>
      <c r="E10017"/>
      <c r="J10017" s="6"/>
      <c r="K10017" s="6"/>
    </row>
    <row r="10018" spans="1:11" x14ac:dyDescent="0.25">
      <c r="A10018"/>
      <c r="B10018"/>
      <c r="C10018"/>
      <c r="D10018"/>
      <c r="E10018"/>
      <c r="J10018" s="6"/>
      <c r="K10018" s="6"/>
    </row>
    <row r="10019" spans="1:11" x14ac:dyDescent="0.25">
      <c r="A10019"/>
      <c r="B10019"/>
      <c r="C10019"/>
      <c r="D10019"/>
      <c r="E10019"/>
      <c r="J10019" s="6"/>
      <c r="K10019" s="6"/>
    </row>
    <row r="10020" spans="1:11" x14ac:dyDescent="0.25">
      <c r="A10020"/>
      <c r="B10020"/>
      <c r="C10020"/>
      <c r="D10020"/>
      <c r="E10020"/>
      <c r="J10020" s="6"/>
      <c r="K10020" s="6"/>
    </row>
    <row r="10021" spans="1:11" x14ac:dyDescent="0.25">
      <c r="A10021"/>
      <c r="B10021"/>
      <c r="C10021"/>
      <c r="D10021"/>
      <c r="E10021"/>
      <c r="J10021" s="6"/>
      <c r="K10021" s="6"/>
    </row>
    <row r="10022" spans="1:11" x14ac:dyDescent="0.25">
      <c r="A10022"/>
      <c r="B10022"/>
      <c r="C10022"/>
      <c r="D10022"/>
      <c r="E10022"/>
      <c r="J10022" s="6"/>
      <c r="K10022" s="6"/>
    </row>
    <row r="10023" spans="1:11" x14ac:dyDescent="0.25">
      <c r="A10023"/>
      <c r="B10023"/>
      <c r="C10023"/>
      <c r="D10023"/>
      <c r="E10023"/>
      <c r="J10023" s="6"/>
      <c r="K10023" s="6"/>
    </row>
    <row r="10024" spans="1:11" x14ac:dyDescent="0.25">
      <c r="A10024"/>
      <c r="B10024"/>
      <c r="C10024"/>
      <c r="D10024"/>
      <c r="E10024"/>
      <c r="J10024" s="6"/>
      <c r="K10024" s="6"/>
    </row>
    <row r="10025" spans="1:11" x14ac:dyDescent="0.25">
      <c r="A10025"/>
      <c r="B10025"/>
      <c r="C10025"/>
      <c r="D10025"/>
      <c r="E10025"/>
      <c r="J10025" s="6"/>
      <c r="K10025" s="6"/>
    </row>
    <row r="10026" spans="1:11" x14ac:dyDescent="0.25">
      <c r="A10026"/>
      <c r="B10026"/>
      <c r="C10026"/>
      <c r="D10026"/>
      <c r="E10026"/>
      <c r="J10026" s="6"/>
      <c r="K10026" s="6"/>
    </row>
    <row r="10027" spans="1:11" x14ac:dyDescent="0.25">
      <c r="A10027"/>
      <c r="B10027"/>
      <c r="C10027"/>
      <c r="D10027"/>
      <c r="E10027"/>
      <c r="J10027" s="6"/>
      <c r="K10027" s="6"/>
    </row>
    <row r="10028" spans="1:11" x14ac:dyDescent="0.25">
      <c r="A10028"/>
      <c r="B10028"/>
      <c r="C10028"/>
      <c r="D10028"/>
      <c r="E10028"/>
      <c r="J10028" s="6"/>
      <c r="K10028" s="6"/>
    </row>
    <row r="10029" spans="1:11" x14ac:dyDescent="0.25">
      <c r="A10029"/>
      <c r="B10029"/>
      <c r="C10029"/>
      <c r="D10029"/>
      <c r="E10029"/>
      <c r="J10029" s="6"/>
      <c r="K10029" s="6"/>
    </row>
    <row r="10030" spans="1:11" x14ac:dyDescent="0.25">
      <c r="A10030"/>
      <c r="B10030"/>
      <c r="C10030"/>
      <c r="D10030"/>
      <c r="E10030"/>
      <c r="J10030" s="6"/>
      <c r="K10030" s="6"/>
    </row>
    <row r="10031" spans="1:11" x14ac:dyDescent="0.25">
      <c r="A10031"/>
      <c r="B10031"/>
      <c r="C10031"/>
      <c r="D10031"/>
      <c r="E10031"/>
      <c r="J10031" s="6"/>
      <c r="K10031" s="6"/>
    </row>
    <row r="10032" spans="1:11" x14ac:dyDescent="0.25">
      <c r="A10032"/>
      <c r="B10032"/>
      <c r="C10032"/>
      <c r="D10032"/>
      <c r="E10032"/>
      <c r="J10032" s="6"/>
      <c r="K10032" s="6"/>
    </row>
    <row r="10033" spans="1:11" x14ac:dyDescent="0.25">
      <c r="A10033"/>
      <c r="B10033"/>
      <c r="C10033"/>
      <c r="D10033"/>
      <c r="E10033"/>
      <c r="J10033" s="6"/>
      <c r="K10033" s="6"/>
    </row>
    <row r="10034" spans="1:11" x14ac:dyDescent="0.25">
      <c r="A10034"/>
      <c r="B10034"/>
      <c r="C10034"/>
      <c r="D10034"/>
      <c r="E10034"/>
      <c r="J10034" s="6"/>
      <c r="K10034" s="6"/>
    </row>
    <row r="10035" spans="1:11" x14ac:dyDescent="0.25">
      <c r="A10035"/>
      <c r="B10035"/>
      <c r="C10035"/>
      <c r="D10035"/>
      <c r="E10035"/>
      <c r="J10035" s="6"/>
      <c r="K10035" s="6"/>
    </row>
    <row r="10036" spans="1:11" x14ac:dyDescent="0.25">
      <c r="A10036"/>
      <c r="B10036"/>
      <c r="C10036"/>
      <c r="D10036"/>
      <c r="E10036"/>
      <c r="J10036" s="6"/>
      <c r="K10036" s="6"/>
    </row>
    <row r="10037" spans="1:11" x14ac:dyDescent="0.25">
      <c r="A10037"/>
      <c r="B10037"/>
      <c r="C10037"/>
      <c r="D10037"/>
      <c r="E10037"/>
      <c r="J10037" s="6"/>
      <c r="K10037" s="6"/>
    </row>
    <row r="10038" spans="1:11" x14ac:dyDescent="0.25">
      <c r="A10038"/>
      <c r="B10038"/>
      <c r="C10038"/>
      <c r="D10038"/>
      <c r="E10038"/>
      <c r="J10038" s="6"/>
      <c r="K10038" s="6"/>
    </row>
    <row r="10039" spans="1:11" x14ac:dyDescent="0.25">
      <c r="A10039"/>
      <c r="B10039"/>
      <c r="C10039"/>
      <c r="D10039"/>
      <c r="E10039"/>
      <c r="J10039" s="6"/>
      <c r="K10039" s="6"/>
    </row>
    <row r="10040" spans="1:11" x14ac:dyDescent="0.25">
      <c r="A10040"/>
      <c r="B10040"/>
      <c r="C10040"/>
      <c r="D10040"/>
      <c r="E10040"/>
      <c r="J10040" s="6"/>
      <c r="K10040" s="6"/>
    </row>
    <row r="10041" spans="1:11" x14ac:dyDescent="0.25">
      <c r="A10041"/>
      <c r="B10041"/>
      <c r="C10041"/>
      <c r="D10041"/>
      <c r="E10041"/>
      <c r="J10041" s="6"/>
      <c r="K10041" s="6"/>
    </row>
    <row r="10042" spans="1:11" x14ac:dyDescent="0.25">
      <c r="A10042"/>
      <c r="B10042"/>
      <c r="C10042"/>
      <c r="D10042"/>
      <c r="E10042"/>
      <c r="J10042" s="6"/>
      <c r="K10042" s="6"/>
    </row>
    <row r="10043" spans="1:11" x14ac:dyDescent="0.25">
      <c r="A10043"/>
      <c r="B10043"/>
      <c r="C10043"/>
      <c r="D10043"/>
      <c r="E10043"/>
      <c r="J10043" s="6"/>
      <c r="K10043" s="6"/>
    </row>
    <row r="10044" spans="1:11" x14ac:dyDescent="0.25">
      <c r="A10044"/>
      <c r="B10044"/>
      <c r="C10044"/>
      <c r="D10044"/>
      <c r="E10044"/>
      <c r="J10044" s="6"/>
      <c r="K10044" s="6"/>
    </row>
    <row r="10045" spans="1:11" x14ac:dyDescent="0.25">
      <c r="A10045"/>
      <c r="B10045"/>
      <c r="C10045"/>
      <c r="D10045"/>
      <c r="E10045"/>
      <c r="J10045" s="6"/>
      <c r="K10045" s="6"/>
    </row>
    <row r="10046" spans="1:11" x14ac:dyDescent="0.25">
      <c r="A10046"/>
      <c r="B10046"/>
      <c r="C10046"/>
      <c r="D10046"/>
      <c r="E10046"/>
      <c r="J10046" s="6"/>
      <c r="K10046" s="6"/>
    </row>
    <row r="10047" spans="1:11" x14ac:dyDescent="0.25">
      <c r="A10047"/>
      <c r="B10047"/>
      <c r="C10047"/>
      <c r="D10047"/>
      <c r="E10047"/>
      <c r="J10047" s="6"/>
      <c r="K10047" s="6"/>
    </row>
    <row r="10048" spans="1:11" x14ac:dyDescent="0.25">
      <c r="A10048"/>
      <c r="B10048"/>
      <c r="C10048"/>
      <c r="D10048"/>
      <c r="E10048"/>
      <c r="J10048" s="6"/>
      <c r="K10048" s="6"/>
    </row>
    <row r="10049" spans="1:11" x14ac:dyDescent="0.25">
      <c r="A10049"/>
      <c r="B10049"/>
      <c r="C10049"/>
      <c r="D10049"/>
      <c r="E10049"/>
      <c r="J10049" s="6"/>
      <c r="K10049" s="6"/>
    </row>
    <row r="10050" spans="1:11" x14ac:dyDescent="0.25">
      <c r="A10050"/>
      <c r="B10050"/>
      <c r="C10050"/>
      <c r="D10050"/>
      <c r="E10050"/>
      <c r="J10050" s="6"/>
      <c r="K10050" s="6"/>
    </row>
    <row r="10051" spans="1:11" x14ac:dyDescent="0.25">
      <c r="A10051"/>
      <c r="B10051"/>
      <c r="C10051"/>
      <c r="D10051"/>
      <c r="E10051"/>
      <c r="J10051" s="6"/>
      <c r="K10051" s="6"/>
    </row>
    <row r="10052" spans="1:11" x14ac:dyDescent="0.25">
      <c r="A10052"/>
      <c r="B10052"/>
      <c r="C10052"/>
      <c r="D10052"/>
      <c r="E10052"/>
      <c r="J10052" s="6"/>
      <c r="K10052" s="6"/>
    </row>
    <row r="10053" spans="1:11" x14ac:dyDescent="0.25">
      <c r="A10053"/>
      <c r="B10053"/>
      <c r="C10053"/>
      <c r="D10053"/>
      <c r="E10053"/>
      <c r="J10053" s="6"/>
      <c r="K10053" s="6"/>
    </row>
    <row r="10054" spans="1:11" x14ac:dyDescent="0.25">
      <c r="A10054"/>
      <c r="B10054"/>
      <c r="C10054"/>
      <c r="D10054"/>
      <c r="E10054"/>
      <c r="J10054" s="6"/>
      <c r="K10054" s="6"/>
    </row>
    <row r="10055" spans="1:11" x14ac:dyDescent="0.25">
      <c r="A10055"/>
      <c r="B10055"/>
      <c r="C10055"/>
      <c r="D10055"/>
      <c r="E10055"/>
      <c r="J10055" s="6"/>
      <c r="K10055" s="6"/>
    </row>
    <row r="10056" spans="1:11" x14ac:dyDescent="0.25">
      <c r="A10056"/>
      <c r="B10056"/>
      <c r="C10056"/>
      <c r="D10056"/>
      <c r="E10056"/>
      <c r="J10056" s="6"/>
      <c r="K10056" s="6"/>
    </row>
    <row r="10057" spans="1:11" x14ac:dyDescent="0.25">
      <c r="A10057"/>
      <c r="B10057"/>
      <c r="C10057"/>
      <c r="D10057"/>
      <c r="E10057"/>
      <c r="J10057" s="6"/>
      <c r="K10057" s="6"/>
    </row>
    <row r="10058" spans="1:11" x14ac:dyDescent="0.25">
      <c r="A10058"/>
      <c r="B10058"/>
      <c r="C10058"/>
      <c r="D10058"/>
      <c r="E10058"/>
      <c r="J10058" s="6"/>
      <c r="K10058" s="6"/>
    </row>
    <row r="10059" spans="1:11" x14ac:dyDescent="0.25">
      <c r="A10059"/>
      <c r="B10059"/>
      <c r="C10059"/>
      <c r="D10059"/>
      <c r="E10059"/>
      <c r="J10059" s="6"/>
      <c r="K10059" s="6"/>
    </row>
    <row r="10060" spans="1:11" x14ac:dyDescent="0.25">
      <c r="A10060"/>
      <c r="B10060"/>
      <c r="C10060"/>
      <c r="D10060"/>
      <c r="E10060"/>
      <c r="J10060" s="6"/>
      <c r="K10060" s="6"/>
    </row>
    <row r="10061" spans="1:11" x14ac:dyDescent="0.25">
      <c r="A10061"/>
      <c r="B10061"/>
      <c r="C10061"/>
      <c r="D10061"/>
      <c r="E10061"/>
      <c r="J10061" s="6"/>
      <c r="K10061" s="6"/>
    </row>
    <row r="10062" spans="1:11" x14ac:dyDescent="0.25">
      <c r="A10062"/>
      <c r="B10062"/>
      <c r="C10062"/>
      <c r="D10062"/>
      <c r="E10062"/>
      <c r="J10062" s="6"/>
      <c r="K10062" s="6"/>
    </row>
    <row r="10063" spans="1:11" x14ac:dyDescent="0.25">
      <c r="A10063"/>
      <c r="B10063"/>
      <c r="C10063"/>
      <c r="D10063"/>
      <c r="E10063"/>
      <c r="J10063" s="6"/>
      <c r="K10063" s="6"/>
    </row>
    <row r="10064" spans="1:11" x14ac:dyDescent="0.25">
      <c r="A10064"/>
      <c r="B10064"/>
      <c r="C10064"/>
      <c r="D10064"/>
      <c r="E10064"/>
      <c r="J10064" s="6"/>
      <c r="K10064" s="6"/>
    </row>
    <row r="10065" spans="1:11" x14ac:dyDescent="0.25">
      <c r="A10065"/>
      <c r="B10065"/>
      <c r="C10065"/>
      <c r="D10065"/>
      <c r="E10065"/>
      <c r="J10065" s="6"/>
      <c r="K10065" s="6"/>
    </row>
    <row r="10066" spans="1:11" x14ac:dyDescent="0.25">
      <c r="A10066"/>
      <c r="B10066"/>
      <c r="C10066"/>
      <c r="D10066"/>
      <c r="E10066"/>
      <c r="J10066" s="6"/>
      <c r="K10066" s="6"/>
    </row>
    <row r="10067" spans="1:11" x14ac:dyDescent="0.25">
      <c r="A10067"/>
      <c r="B10067"/>
      <c r="C10067"/>
      <c r="D10067"/>
      <c r="E10067"/>
      <c r="J10067" s="6"/>
      <c r="K10067" s="6"/>
    </row>
    <row r="10068" spans="1:11" x14ac:dyDescent="0.25">
      <c r="A10068"/>
      <c r="B10068"/>
      <c r="C10068"/>
      <c r="D10068"/>
      <c r="E10068"/>
      <c r="J10068" s="6"/>
      <c r="K10068" s="6"/>
    </row>
    <row r="10069" spans="1:11" x14ac:dyDescent="0.25">
      <c r="A10069"/>
      <c r="B10069"/>
      <c r="C10069"/>
      <c r="D10069"/>
      <c r="E10069"/>
      <c r="J10069" s="6"/>
      <c r="K10069" s="6"/>
    </row>
    <row r="10070" spans="1:11" x14ac:dyDescent="0.25">
      <c r="A10070"/>
      <c r="B10070"/>
      <c r="C10070"/>
      <c r="D10070"/>
      <c r="E10070"/>
      <c r="J10070" s="6"/>
      <c r="K10070" s="6"/>
    </row>
    <row r="10071" spans="1:11" x14ac:dyDescent="0.25">
      <c r="A10071"/>
      <c r="B10071"/>
      <c r="C10071"/>
      <c r="D10071"/>
      <c r="E10071"/>
      <c r="J10071" s="6"/>
      <c r="K10071" s="6"/>
    </row>
    <row r="10072" spans="1:11" x14ac:dyDescent="0.25">
      <c r="A10072"/>
      <c r="B10072"/>
      <c r="C10072"/>
      <c r="D10072"/>
      <c r="E10072"/>
      <c r="J10072" s="6"/>
      <c r="K10072" s="6"/>
    </row>
    <row r="10073" spans="1:11" x14ac:dyDescent="0.25">
      <c r="A10073"/>
      <c r="B10073"/>
      <c r="C10073"/>
      <c r="D10073"/>
      <c r="E10073"/>
      <c r="J10073" s="6"/>
      <c r="K10073" s="6"/>
    </row>
    <row r="10074" spans="1:11" x14ac:dyDescent="0.25">
      <c r="A10074"/>
      <c r="B10074"/>
      <c r="C10074"/>
      <c r="D10074"/>
      <c r="E10074"/>
      <c r="J10074" s="6"/>
      <c r="K10074" s="6"/>
    </row>
    <row r="10075" spans="1:11" x14ac:dyDescent="0.25">
      <c r="A10075"/>
      <c r="B10075"/>
      <c r="C10075"/>
      <c r="D10075"/>
      <c r="E10075"/>
      <c r="J10075" s="6"/>
      <c r="K10075" s="6"/>
    </row>
    <row r="10076" spans="1:11" x14ac:dyDescent="0.25">
      <c r="A10076"/>
      <c r="B10076"/>
      <c r="C10076"/>
      <c r="D10076"/>
      <c r="E10076"/>
      <c r="J10076" s="6"/>
      <c r="K10076" s="6"/>
    </row>
    <row r="10077" spans="1:11" x14ac:dyDescent="0.25">
      <c r="A10077"/>
      <c r="B10077"/>
      <c r="C10077"/>
      <c r="D10077"/>
      <c r="E10077"/>
      <c r="J10077" s="6"/>
      <c r="K10077" s="6"/>
    </row>
    <row r="10078" spans="1:11" x14ac:dyDescent="0.25">
      <c r="A10078"/>
      <c r="B10078"/>
      <c r="C10078"/>
      <c r="D10078"/>
      <c r="E10078"/>
      <c r="J10078" s="6"/>
      <c r="K10078" s="6"/>
    </row>
    <row r="10079" spans="1:11" x14ac:dyDescent="0.25">
      <c r="A10079"/>
      <c r="B10079"/>
      <c r="C10079"/>
      <c r="D10079"/>
      <c r="E10079"/>
      <c r="J10079" s="6"/>
      <c r="K10079" s="6"/>
    </row>
    <row r="10080" spans="1:11" x14ac:dyDescent="0.25">
      <c r="A10080"/>
      <c r="B10080"/>
      <c r="C10080"/>
      <c r="D10080"/>
      <c r="E10080"/>
      <c r="J10080" s="6"/>
      <c r="K10080" s="6"/>
    </row>
    <row r="10081" spans="1:11" x14ac:dyDescent="0.25">
      <c r="A10081"/>
      <c r="B10081"/>
      <c r="C10081"/>
      <c r="D10081"/>
      <c r="E10081"/>
      <c r="J10081" s="6"/>
      <c r="K10081" s="6"/>
    </row>
    <row r="10082" spans="1:11" x14ac:dyDescent="0.25">
      <c r="A10082"/>
      <c r="B10082"/>
      <c r="C10082"/>
      <c r="D10082"/>
      <c r="E10082"/>
      <c r="J10082" s="6"/>
      <c r="K10082" s="6"/>
    </row>
    <row r="10083" spans="1:11" x14ac:dyDescent="0.25">
      <c r="A10083"/>
      <c r="B10083"/>
      <c r="C10083"/>
      <c r="D10083"/>
      <c r="E10083"/>
      <c r="J10083" s="6"/>
      <c r="K10083" s="6"/>
    </row>
    <row r="10084" spans="1:11" x14ac:dyDescent="0.25">
      <c r="A10084"/>
      <c r="B10084"/>
      <c r="C10084"/>
      <c r="D10084"/>
      <c r="E10084"/>
      <c r="J10084" s="6"/>
      <c r="K10084" s="6"/>
    </row>
    <row r="10085" spans="1:11" x14ac:dyDescent="0.25">
      <c r="A10085"/>
      <c r="B10085"/>
      <c r="C10085"/>
      <c r="D10085"/>
      <c r="E10085"/>
      <c r="J10085" s="6"/>
      <c r="K10085" s="6"/>
    </row>
    <row r="10086" spans="1:11" x14ac:dyDescent="0.25">
      <c r="A10086"/>
      <c r="B10086"/>
      <c r="C10086"/>
      <c r="D10086"/>
      <c r="E10086"/>
      <c r="J10086" s="6"/>
      <c r="K10086" s="6"/>
    </row>
    <row r="10087" spans="1:11" x14ac:dyDescent="0.25">
      <c r="A10087"/>
      <c r="B10087"/>
      <c r="C10087"/>
      <c r="D10087"/>
      <c r="E10087"/>
      <c r="J10087" s="6"/>
      <c r="K10087" s="6"/>
    </row>
    <row r="10088" spans="1:11" x14ac:dyDescent="0.25">
      <c r="A10088"/>
      <c r="B10088"/>
      <c r="C10088"/>
      <c r="D10088"/>
      <c r="E10088"/>
      <c r="J10088" s="6"/>
      <c r="K10088" s="6"/>
    </row>
    <row r="10089" spans="1:11" x14ac:dyDescent="0.25">
      <c r="A10089"/>
      <c r="B10089"/>
      <c r="C10089"/>
      <c r="D10089"/>
      <c r="E10089"/>
      <c r="J10089" s="6"/>
      <c r="K10089" s="6"/>
    </row>
    <row r="10090" spans="1:11" x14ac:dyDescent="0.25">
      <c r="A10090"/>
      <c r="B10090"/>
      <c r="C10090"/>
      <c r="D10090"/>
      <c r="E10090"/>
      <c r="J10090" s="6"/>
      <c r="K10090" s="6"/>
    </row>
    <row r="10091" spans="1:11" x14ac:dyDescent="0.25">
      <c r="A10091"/>
      <c r="B10091"/>
      <c r="C10091"/>
      <c r="D10091"/>
      <c r="E10091"/>
      <c r="J10091" s="6"/>
      <c r="K10091" s="6"/>
    </row>
    <row r="10092" spans="1:11" x14ac:dyDescent="0.25">
      <c r="A10092"/>
      <c r="B10092"/>
      <c r="C10092"/>
      <c r="D10092"/>
      <c r="E10092"/>
      <c r="J10092" s="6"/>
      <c r="K10092" s="6"/>
    </row>
    <row r="10093" spans="1:11" x14ac:dyDescent="0.25">
      <c r="A10093"/>
      <c r="B10093"/>
      <c r="C10093"/>
      <c r="D10093"/>
      <c r="E10093"/>
      <c r="J10093" s="6"/>
      <c r="K10093" s="6"/>
    </row>
    <row r="10094" spans="1:11" x14ac:dyDescent="0.25">
      <c r="A10094"/>
      <c r="B10094"/>
      <c r="C10094"/>
      <c r="D10094"/>
      <c r="E10094"/>
      <c r="J10094" s="6"/>
      <c r="K10094" s="6"/>
    </row>
    <row r="10095" spans="1:11" x14ac:dyDescent="0.25">
      <c r="A10095"/>
      <c r="B10095"/>
      <c r="C10095"/>
      <c r="D10095"/>
      <c r="E10095"/>
      <c r="J10095" s="6"/>
      <c r="K10095" s="6"/>
    </row>
    <row r="10096" spans="1:11" x14ac:dyDescent="0.25">
      <c r="A10096"/>
      <c r="B10096"/>
      <c r="C10096"/>
      <c r="D10096"/>
      <c r="E10096"/>
      <c r="J10096" s="6"/>
      <c r="K10096" s="6"/>
    </row>
    <row r="10097" spans="1:11" x14ac:dyDescent="0.25">
      <c r="A10097"/>
      <c r="B10097"/>
      <c r="C10097"/>
      <c r="D10097"/>
      <c r="E10097"/>
      <c r="J10097" s="6"/>
      <c r="K10097" s="6"/>
    </row>
    <row r="10098" spans="1:11" x14ac:dyDescent="0.25">
      <c r="A10098"/>
      <c r="B10098"/>
      <c r="C10098"/>
      <c r="D10098"/>
      <c r="E10098"/>
      <c r="J10098" s="6"/>
      <c r="K10098" s="6"/>
    </row>
    <row r="10099" spans="1:11" x14ac:dyDescent="0.25">
      <c r="A10099"/>
      <c r="B10099"/>
      <c r="C10099"/>
      <c r="D10099"/>
      <c r="E10099"/>
      <c r="J10099" s="6"/>
      <c r="K10099" s="6"/>
    </row>
    <row r="10100" spans="1:11" x14ac:dyDescent="0.25">
      <c r="A10100"/>
      <c r="B10100"/>
      <c r="C10100"/>
      <c r="D10100"/>
      <c r="E10100"/>
      <c r="J10100" s="6"/>
      <c r="K10100" s="6"/>
    </row>
    <row r="10101" spans="1:11" x14ac:dyDescent="0.25">
      <c r="A10101"/>
      <c r="B10101"/>
      <c r="C10101"/>
      <c r="D10101"/>
      <c r="E10101"/>
      <c r="J10101" s="6"/>
      <c r="K10101" s="6"/>
    </row>
    <row r="10102" spans="1:11" x14ac:dyDescent="0.25">
      <c r="A10102"/>
      <c r="B10102"/>
      <c r="C10102"/>
      <c r="D10102"/>
      <c r="E10102"/>
      <c r="J10102" s="6"/>
      <c r="K10102" s="6"/>
    </row>
    <row r="10103" spans="1:11" x14ac:dyDescent="0.25">
      <c r="A10103"/>
      <c r="B10103"/>
      <c r="C10103"/>
      <c r="D10103"/>
      <c r="E10103"/>
      <c r="J10103" s="6"/>
      <c r="K10103" s="6"/>
    </row>
    <row r="10104" spans="1:11" x14ac:dyDescent="0.25">
      <c r="A10104"/>
      <c r="B10104"/>
      <c r="C10104"/>
      <c r="D10104"/>
      <c r="E10104"/>
      <c r="J10104" s="6"/>
      <c r="K10104" s="6"/>
    </row>
    <row r="10105" spans="1:11" x14ac:dyDescent="0.25">
      <c r="A10105"/>
      <c r="B10105"/>
      <c r="C10105"/>
      <c r="D10105"/>
      <c r="E10105"/>
      <c r="J10105" s="6"/>
      <c r="K10105" s="6"/>
    </row>
    <row r="10106" spans="1:11" x14ac:dyDescent="0.25">
      <c r="A10106"/>
      <c r="B10106"/>
      <c r="C10106"/>
      <c r="D10106"/>
      <c r="E10106"/>
      <c r="J10106" s="6"/>
      <c r="K10106" s="6"/>
    </row>
    <row r="10107" spans="1:11" x14ac:dyDescent="0.25">
      <c r="A10107"/>
      <c r="B10107"/>
      <c r="C10107"/>
      <c r="D10107"/>
      <c r="E10107"/>
      <c r="J10107" s="6"/>
      <c r="K10107" s="6"/>
    </row>
    <row r="10108" spans="1:11" x14ac:dyDescent="0.25">
      <c r="A10108"/>
      <c r="B10108"/>
      <c r="C10108"/>
      <c r="D10108"/>
      <c r="E10108"/>
      <c r="J10108" s="6"/>
      <c r="K10108" s="6"/>
    </row>
    <row r="10109" spans="1:11" x14ac:dyDescent="0.25">
      <c r="A10109"/>
      <c r="B10109"/>
      <c r="C10109"/>
      <c r="D10109"/>
      <c r="E10109"/>
      <c r="J10109" s="6"/>
      <c r="K10109" s="6"/>
    </row>
    <row r="10110" spans="1:11" x14ac:dyDescent="0.25">
      <c r="A10110"/>
      <c r="B10110"/>
      <c r="C10110"/>
      <c r="D10110"/>
      <c r="E10110"/>
      <c r="J10110" s="6"/>
      <c r="K10110" s="6"/>
    </row>
    <row r="10111" spans="1:11" x14ac:dyDescent="0.25">
      <c r="A10111"/>
      <c r="B10111"/>
      <c r="C10111"/>
      <c r="D10111"/>
      <c r="E10111"/>
      <c r="J10111" s="6"/>
      <c r="K10111" s="6"/>
    </row>
    <row r="10112" spans="1:11" x14ac:dyDescent="0.25">
      <c r="A10112"/>
      <c r="B10112"/>
      <c r="C10112"/>
      <c r="D10112"/>
      <c r="E10112"/>
      <c r="J10112" s="6"/>
      <c r="K10112" s="6"/>
    </row>
    <row r="10113" spans="1:11" x14ac:dyDescent="0.25">
      <c r="A10113"/>
      <c r="B10113"/>
      <c r="C10113"/>
      <c r="D10113"/>
      <c r="E10113"/>
      <c r="J10113" s="6"/>
      <c r="K10113" s="6"/>
    </row>
    <row r="10114" spans="1:11" x14ac:dyDescent="0.25">
      <c r="A10114"/>
      <c r="B10114"/>
      <c r="C10114"/>
      <c r="D10114"/>
      <c r="E10114"/>
      <c r="J10114" s="6"/>
      <c r="K10114" s="6"/>
    </row>
    <row r="10115" spans="1:11" x14ac:dyDescent="0.25">
      <c r="A10115"/>
      <c r="B10115"/>
      <c r="C10115"/>
      <c r="D10115"/>
      <c r="E10115"/>
      <c r="J10115" s="6"/>
      <c r="K10115" s="6"/>
    </row>
    <row r="10116" spans="1:11" x14ac:dyDescent="0.25">
      <c r="A10116"/>
      <c r="B10116"/>
      <c r="C10116"/>
      <c r="D10116"/>
      <c r="E10116"/>
      <c r="J10116" s="6"/>
      <c r="K10116" s="6"/>
    </row>
    <row r="10117" spans="1:11" x14ac:dyDescent="0.25">
      <c r="A10117"/>
      <c r="B10117"/>
      <c r="C10117"/>
      <c r="D10117"/>
      <c r="E10117"/>
      <c r="J10117" s="6"/>
      <c r="K10117" s="6"/>
    </row>
    <row r="10118" spans="1:11" x14ac:dyDescent="0.25">
      <c r="A10118"/>
      <c r="B10118"/>
      <c r="C10118"/>
      <c r="D10118"/>
      <c r="E10118"/>
      <c r="J10118" s="6"/>
      <c r="K10118" s="6"/>
    </row>
    <row r="10119" spans="1:11" x14ac:dyDescent="0.25">
      <c r="A10119"/>
      <c r="B10119"/>
      <c r="C10119"/>
      <c r="D10119"/>
      <c r="E10119"/>
      <c r="J10119" s="6"/>
      <c r="K10119" s="6"/>
    </row>
    <row r="10120" spans="1:11" x14ac:dyDescent="0.25">
      <c r="A10120"/>
      <c r="B10120"/>
      <c r="C10120"/>
      <c r="D10120"/>
      <c r="E10120"/>
      <c r="J10120" s="6"/>
      <c r="K10120" s="6"/>
    </row>
    <row r="10121" spans="1:11" x14ac:dyDescent="0.25">
      <c r="A10121"/>
      <c r="B10121"/>
      <c r="C10121"/>
      <c r="D10121"/>
      <c r="E10121"/>
      <c r="J10121" s="6"/>
      <c r="K10121" s="6"/>
    </row>
    <row r="10122" spans="1:11" x14ac:dyDescent="0.25">
      <c r="A10122"/>
      <c r="B10122"/>
      <c r="C10122"/>
      <c r="D10122"/>
      <c r="E10122"/>
      <c r="J10122" s="6"/>
      <c r="K10122" s="6"/>
    </row>
    <row r="10123" spans="1:11" x14ac:dyDescent="0.25">
      <c r="A10123"/>
      <c r="B10123"/>
      <c r="C10123"/>
      <c r="D10123"/>
      <c r="E10123"/>
      <c r="J10123" s="6"/>
      <c r="K10123" s="6"/>
    </row>
    <row r="10124" spans="1:11" x14ac:dyDescent="0.25">
      <c r="A10124"/>
      <c r="B10124"/>
      <c r="C10124"/>
      <c r="D10124"/>
      <c r="E10124"/>
      <c r="J10124" s="6"/>
      <c r="K10124" s="6"/>
    </row>
    <row r="10125" spans="1:11" x14ac:dyDescent="0.25">
      <c r="A10125"/>
      <c r="B10125"/>
      <c r="C10125"/>
      <c r="D10125"/>
      <c r="E10125"/>
      <c r="J10125" s="6"/>
      <c r="K10125" s="6"/>
    </row>
    <row r="10126" spans="1:11" x14ac:dyDescent="0.25">
      <c r="A10126"/>
      <c r="B10126"/>
      <c r="C10126"/>
      <c r="D10126"/>
      <c r="E10126"/>
      <c r="J10126" s="6"/>
      <c r="K10126" s="6"/>
    </row>
    <row r="10127" spans="1:11" x14ac:dyDescent="0.25">
      <c r="A10127"/>
      <c r="B10127"/>
      <c r="C10127"/>
      <c r="D10127"/>
      <c r="E10127"/>
      <c r="J10127" s="6"/>
      <c r="K10127" s="6"/>
    </row>
    <row r="10128" spans="1:11" x14ac:dyDescent="0.25">
      <c r="A10128"/>
      <c r="B10128"/>
      <c r="C10128"/>
      <c r="D10128"/>
      <c r="E10128"/>
      <c r="J10128" s="6"/>
      <c r="K10128" s="6"/>
    </row>
    <row r="10129" spans="1:11" x14ac:dyDescent="0.25">
      <c r="A10129"/>
      <c r="B10129"/>
      <c r="C10129"/>
      <c r="D10129"/>
      <c r="E10129"/>
      <c r="J10129" s="6"/>
      <c r="K10129" s="6"/>
    </row>
    <row r="10130" spans="1:11" x14ac:dyDescent="0.25">
      <c r="A10130"/>
      <c r="B10130"/>
      <c r="C10130"/>
      <c r="D10130"/>
      <c r="E10130"/>
      <c r="J10130" s="6"/>
      <c r="K10130" s="6"/>
    </row>
    <row r="10131" spans="1:11" x14ac:dyDescent="0.25">
      <c r="A10131"/>
      <c r="B10131"/>
      <c r="C10131"/>
      <c r="D10131"/>
      <c r="E10131"/>
      <c r="J10131" s="6"/>
      <c r="K10131" s="6"/>
    </row>
    <row r="10132" spans="1:11" x14ac:dyDescent="0.25">
      <c r="A10132"/>
      <c r="B10132"/>
      <c r="C10132"/>
      <c r="D10132"/>
      <c r="E10132"/>
      <c r="J10132" s="6"/>
      <c r="K10132" s="6"/>
    </row>
    <row r="10133" spans="1:11" x14ac:dyDescent="0.25">
      <c r="A10133"/>
      <c r="B10133"/>
      <c r="C10133"/>
      <c r="D10133"/>
      <c r="E10133"/>
      <c r="J10133" s="6"/>
      <c r="K10133" s="6"/>
    </row>
    <row r="10134" spans="1:11" x14ac:dyDescent="0.25">
      <c r="A10134"/>
      <c r="B10134"/>
      <c r="C10134"/>
      <c r="D10134"/>
      <c r="E10134"/>
      <c r="J10134" s="6"/>
      <c r="K10134" s="6"/>
    </row>
    <row r="10135" spans="1:11" x14ac:dyDescent="0.25">
      <c r="A10135"/>
      <c r="B10135"/>
      <c r="C10135"/>
      <c r="D10135"/>
      <c r="E10135"/>
      <c r="J10135" s="6"/>
      <c r="K10135" s="6"/>
    </row>
    <row r="10136" spans="1:11" x14ac:dyDescent="0.25">
      <c r="A10136"/>
      <c r="B10136"/>
      <c r="C10136"/>
      <c r="D10136"/>
      <c r="E10136"/>
      <c r="J10136" s="6"/>
      <c r="K10136" s="6"/>
    </row>
    <row r="10137" spans="1:11" x14ac:dyDescent="0.25">
      <c r="A10137"/>
      <c r="B10137"/>
      <c r="C10137"/>
      <c r="D10137"/>
      <c r="E10137"/>
      <c r="J10137" s="6"/>
      <c r="K10137" s="6"/>
    </row>
    <row r="10138" spans="1:11" x14ac:dyDescent="0.25">
      <c r="A10138"/>
      <c r="B10138"/>
      <c r="C10138"/>
      <c r="D10138"/>
      <c r="E10138"/>
      <c r="J10138" s="6"/>
      <c r="K10138" s="6"/>
    </row>
    <row r="10139" spans="1:11" x14ac:dyDescent="0.25">
      <c r="A10139"/>
      <c r="B10139"/>
      <c r="C10139"/>
      <c r="D10139"/>
      <c r="E10139"/>
      <c r="J10139" s="6"/>
      <c r="K10139" s="6"/>
    </row>
    <row r="10140" spans="1:11" x14ac:dyDescent="0.25">
      <c r="A10140"/>
      <c r="B10140"/>
      <c r="C10140"/>
      <c r="D10140"/>
      <c r="E10140"/>
      <c r="J10140" s="6"/>
      <c r="K10140" s="6"/>
    </row>
    <row r="10141" spans="1:11" x14ac:dyDescent="0.25">
      <c r="A10141"/>
      <c r="B10141"/>
      <c r="C10141"/>
      <c r="D10141"/>
      <c r="E10141"/>
      <c r="J10141" s="6"/>
      <c r="K10141" s="6"/>
    </row>
    <row r="10142" spans="1:11" x14ac:dyDescent="0.25">
      <c r="A10142"/>
      <c r="B10142"/>
      <c r="C10142"/>
      <c r="D10142"/>
      <c r="E10142"/>
      <c r="J10142" s="6"/>
      <c r="K10142" s="6"/>
    </row>
    <row r="10143" spans="1:11" x14ac:dyDescent="0.25">
      <c r="A10143"/>
      <c r="B10143"/>
      <c r="C10143"/>
      <c r="D10143"/>
      <c r="E10143"/>
      <c r="J10143" s="6"/>
      <c r="K10143" s="6"/>
    </row>
    <row r="10144" spans="1:11" x14ac:dyDescent="0.25">
      <c r="A10144"/>
      <c r="B10144"/>
      <c r="C10144"/>
      <c r="D10144"/>
      <c r="E10144"/>
      <c r="J10144" s="6"/>
      <c r="K10144" s="6"/>
    </row>
    <row r="10145" spans="1:11" x14ac:dyDescent="0.25">
      <c r="A10145"/>
      <c r="B10145"/>
      <c r="C10145"/>
      <c r="D10145"/>
      <c r="E10145"/>
      <c r="J10145" s="6"/>
      <c r="K10145" s="6"/>
    </row>
    <row r="10146" spans="1:11" x14ac:dyDescent="0.25">
      <c r="A10146"/>
      <c r="B10146"/>
      <c r="C10146"/>
      <c r="D10146"/>
      <c r="E10146"/>
      <c r="J10146" s="6"/>
      <c r="K10146" s="6"/>
    </row>
    <row r="10147" spans="1:11" x14ac:dyDescent="0.25">
      <c r="A10147"/>
      <c r="B10147"/>
      <c r="C10147"/>
      <c r="D10147"/>
      <c r="E10147"/>
      <c r="J10147" s="6"/>
      <c r="K10147" s="6"/>
    </row>
    <row r="10148" spans="1:11" x14ac:dyDescent="0.25">
      <c r="A10148"/>
      <c r="B10148"/>
      <c r="C10148"/>
      <c r="D10148"/>
      <c r="E10148"/>
      <c r="J10148" s="6"/>
      <c r="K10148" s="6"/>
    </row>
    <row r="10149" spans="1:11" x14ac:dyDescent="0.25">
      <c r="A10149"/>
      <c r="B10149"/>
      <c r="C10149"/>
      <c r="D10149"/>
      <c r="E10149"/>
      <c r="J10149" s="6"/>
      <c r="K10149" s="6"/>
    </row>
    <row r="10150" spans="1:11" x14ac:dyDescent="0.25">
      <c r="A10150"/>
      <c r="B10150"/>
      <c r="C10150"/>
      <c r="D10150"/>
      <c r="E10150"/>
      <c r="J10150" s="6"/>
      <c r="K10150" s="6"/>
    </row>
    <row r="10151" spans="1:11" x14ac:dyDescent="0.25">
      <c r="A10151"/>
      <c r="B10151"/>
      <c r="C10151"/>
      <c r="D10151"/>
      <c r="E10151"/>
      <c r="J10151" s="6"/>
      <c r="K10151" s="6"/>
    </row>
    <row r="10152" spans="1:11" x14ac:dyDescent="0.25">
      <c r="A10152"/>
      <c r="B10152"/>
      <c r="C10152"/>
      <c r="D10152"/>
      <c r="E10152"/>
      <c r="J10152" s="6"/>
      <c r="K10152" s="6"/>
    </row>
    <row r="10153" spans="1:11" x14ac:dyDescent="0.25">
      <c r="A10153"/>
      <c r="B10153"/>
      <c r="C10153"/>
      <c r="D10153"/>
      <c r="E10153"/>
      <c r="J10153" s="6"/>
      <c r="K10153" s="6"/>
    </row>
    <row r="10154" spans="1:11" x14ac:dyDescent="0.25">
      <c r="A10154"/>
      <c r="B10154"/>
      <c r="C10154"/>
      <c r="D10154"/>
      <c r="E10154"/>
      <c r="J10154" s="6"/>
      <c r="K10154" s="6"/>
    </row>
    <row r="10155" spans="1:11" x14ac:dyDescent="0.25">
      <c r="A10155"/>
      <c r="B10155"/>
      <c r="C10155"/>
      <c r="D10155"/>
      <c r="E10155"/>
      <c r="J10155" s="6"/>
      <c r="K10155" s="6"/>
    </row>
    <row r="10156" spans="1:11" x14ac:dyDescent="0.25">
      <c r="A10156"/>
      <c r="B10156"/>
      <c r="C10156"/>
      <c r="D10156"/>
      <c r="E10156"/>
      <c r="J10156" s="6"/>
      <c r="K10156" s="6"/>
    </row>
    <row r="10157" spans="1:11" x14ac:dyDescent="0.25">
      <c r="A10157"/>
      <c r="B10157"/>
      <c r="C10157"/>
      <c r="D10157"/>
      <c r="E10157"/>
      <c r="J10157" s="6"/>
      <c r="K10157" s="6"/>
    </row>
    <row r="10158" spans="1:11" x14ac:dyDescent="0.25">
      <c r="A10158"/>
      <c r="B10158"/>
      <c r="C10158"/>
      <c r="D10158"/>
      <c r="E10158"/>
      <c r="J10158" s="6"/>
      <c r="K10158" s="6"/>
    </row>
    <row r="10159" spans="1:11" x14ac:dyDescent="0.25">
      <c r="A10159"/>
      <c r="B10159"/>
      <c r="C10159"/>
      <c r="D10159"/>
      <c r="E10159"/>
      <c r="J10159" s="6"/>
      <c r="K10159" s="6"/>
    </row>
    <row r="10160" spans="1:11" x14ac:dyDescent="0.25">
      <c r="A10160"/>
      <c r="B10160"/>
      <c r="C10160"/>
      <c r="D10160"/>
      <c r="E10160"/>
      <c r="J10160" s="6"/>
      <c r="K10160" s="6"/>
    </row>
    <row r="10161" spans="1:11" x14ac:dyDescent="0.25">
      <c r="A10161"/>
      <c r="B10161"/>
      <c r="C10161"/>
      <c r="D10161"/>
      <c r="E10161"/>
      <c r="J10161" s="6"/>
      <c r="K10161" s="6"/>
    </row>
    <row r="10162" spans="1:11" x14ac:dyDescent="0.25">
      <c r="A10162"/>
      <c r="B10162"/>
      <c r="C10162"/>
      <c r="D10162"/>
      <c r="E10162"/>
      <c r="J10162" s="6"/>
      <c r="K10162" s="6"/>
    </row>
    <row r="10163" spans="1:11" x14ac:dyDescent="0.25">
      <c r="A10163"/>
      <c r="B10163"/>
      <c r="C10163"/>
      <c r="D10163"/>
      <c r="E10163"/>
      <c r="J10163" s="6"/>
      <c r="K10163" s="6"/>
    </row>
    <row r="10164" spans="1:11" x14ac:dyDescent="0.25">
      <c r="A10164"/>
      <c r="B10164"/>
      <c r="C10164"/>
      <c r="D10164"/>
      <c r="E10164"/>
      <c r="J10164" s="6"/>
      <c r="K10164" s="6"/>
    </row>
    <row r="10165" spans="1:11" x14ac:dyDescent="0.25">
      <c r="A10165"/>
      <c r="B10165"/>
      <c r="C10165"/>
      <c r="D10165"/>
      <c r="E10165"/>
      <c r="J10165" s="6"/>
      <c r="K10165" s="6"/>
    </row>
    <row r="10166" spans="1:11" x14ac:dyDescent="0.25">
      <c r="A10166"/>
      <c r="B10166"/>
      <c r="C10166"/>
      <c r="D10166"/>
      <c r="E10166"/>
      <c r="J10166" s="6"/>
      <c r="K10166" s="6"/>
    </row>
    <row r="10167" spans="1:11" x14ac:dyDescent="0.25">
      <c r="A10167"/>
      <c r="B10167"/>
      <c r="C10167"/>
      <c r="D10167"/>
      <c r="E10167"/>
      <c r="J10167" s="6"/>
      <c r="K10167" s="6"/>
    </row>
    <row r="10168" spans="1:11" x14ac:dyDescent="0.25">
      <c r="A10168"/>
      <c r="B10168"/>
      <c r="C10168"/>
      <c r="D10168"/>
      <c r="E10168"/>
      <c r="J10168" s="6"/>
      <c r="K10168" s="6"/>
    </row>
    <row r="10169" spans="1:11" x14ac:dyDescent="0.25">
      <c r="A10169"/>
      <c r="B10169"/>
      <c r="C10169"/>
      <c r="D10169"/>
      <c r="E10169"/>
      <c r="J10169" s="6"/>
      <c r="K10169" s="6"/>
    </row>
    <row r="10170" spans="1:11" x14ac:dyDescent="0.25">
      <c r="A10170"/>
      <c r="B10170"/>
      <c r="C10170"/>
      <c r="D10170"/>
      <c r="E10170"/>
      <c r="J10170" s="6"/>
      <c r="K10170" s="6"/>
    </row>
    <row r="10171" spans="1:11" x14ac:dyDescent="0.25">
      <c r="A10171"/>
      <c r="B10171"/>
      <c r="C10171"/>
      <c r="D10171"/>
      <c r="E10171"/>
      <c r="J10171" s="6"/>
      <c r="K10171" s="6"/>
    </row>
    <row r="10172" spans="1:11" x14ac:dyDescent="0.25">
      <c r="A10172"/>
      <c r="B10172"/>
      <c r="C10172"/>
      <c r="D10172"/>
      <c r="E10172"/>
      <c r="J10172" s="6"/>
      <c r="K10172" s="6"/>
    </row>
    <row r="10173" spans="1:11" x14ac:dyDescent="0.25">
      <c r="A10173"/>
      <c r="B10173"/>
      <c r="C10173"/>
      <c r="D10173"/>
      <c r="E10173"/>
      <c r="J10173" s="6"/>
      <c r="K10173" s="6"/>
    </row>
    <row r="10174" spans="1:11" x14ac:dyDescent="0.25">
      <c r="A10174"/>
      <c r="B10174"/>
      <c r="C10174"/>
      <c r="D10174"/>
      <c r="E10174"/>
      <c r="J10174" s="6"/>
      <c r="K10174" s="6"/>
    </row>
    <row r="10175" spans="1:11" x14ac:dyDescent="0.25">
      <c r="A10175"/>
      <c r="B10175"/>
      <c r="C10175"/>
      <c r="D10175"/>
      <c r="E10175"/>
      <c r="J10175" s="6"/>
      <c r="K10175" s="6"/>
    </row>
    <row r="10176" spans="1:11" x14ac:dyDescent="0.25">
      <c r="A10176"/>
      <c r="B10176"/>
      <c r="C10176"/>
      <c r="D10176"/>
      <c r="E10176"/>
      <c r="J10176" s="6"/>
      <c r="K10176" s="6"/>
    </row>
    <row r="10177" spans="1:11" x14ac:dyDescent="0.25">
      <c r="A10177"/>
      <c r="B10177"/>
      <c r="C10177"/>
      <c r="D10177"/>
      <c r="E10177"/>
      <c r="J10177" s="6"/>
      <c r="K10177" s="6"/>
    </row>
    <row r="10178" spans="1:11" x14ac:dyDescent="0.25">
      <c r="A10178"/>
      <c r="B10178"/>
      <c r="C10178"/>
      <c r="D10178"/>
      <c r="E10178"/>
      <c r="J10178" s="6"/>
      <c r="K10178" s="6"/>
    </row>
    <row r="10179" spans="1:11" x14ac:dyDescent="0.25">
      <c r="A10179"/>
      <c r="B10179"/>
      <c r="C10179"/>
      <c r="D10179"/>
      <c r="E10179"/>
      <c r="J10179" s="6"/>
      <c r="K10179" s="6"/>
    </row>
    <row r="10180" spans="1:11" x14ac:dyDescent="0.25">
      <c r="A10180"/>
      <c r="B10180"/>
      <c r="C10180"/>
      <c r="D10180"/>
      <c r="E10180"/>
      <c r="J10180" s="6"/>
      <c r="K10180" s="6"/>
    </row>
    <row r="10181" spans="1:11" x14ac:dyDescent="0.25">
      <c r="A10181"/>
      <c r="B10181"/>
      <c r="C10181"/>
      <c r="D10181"/>
      <c r="E10181"/>
      <c r="J10181" s="6"/>
      <c r="K10181" s="6"/>
    </row>
    <row r="10182" spans="1:11" x14ac:dyDescent="0.25">
      <c r="A10182"/>
      <c r="B10182"/>
      <c r="C10182"/>
      <c r="D10182"/>
      <c r="E10182"/>
      <c r="J10182" s="6"/>
      <c r="K10182" s="6"/>
    </row>
    <row r="10183" spans="1:11" x14ac:dyDescent="0.25">
      <c r="A10183"/>
      <c r="B10183"/>
      <c r="C10183"/>
      <c r="D10183"/>
      <c r="E10183"/>
      <c r="J10183" s="6"/>
      <c r="K10183" s="6"/>
    </row>
    <row r="10184" spans="1:11" x14ac:dyDescent="0.25">
      <c r="A10184"/>
      <c r="B10184"/>
      <c r="C10184"/>
      <c r="D10184"/>
      <c r="E10184"/>
      <c r="J10184" s="6"/>
      <c r="K10184" s="6"/>
    </row>
    <row r="10185" spans="1:11" x14ac:dyDescent="0.25">
      <c r="A10185"/>
      <c r="B10185"/>
      <c r="C10185"/>
      <c r="D10185"/>
      <c r="E10185"/>
      <c r="J10185" s="6"/>
      <c r="K10185" s="6"/>
    </row>
    <row r="10186" spans="1:11" x14ac:dyDescent="0.25">
      <c r="A10186"/>
      <c r="B10186"/>
      <c r="C10186"/>
      <c r="D10186"/>
      <c r="E10186"/>
      <c r="J10186" s="6"/>
      <c r="K10186" s="6"/>
    </row>
    <row r="10187" spans="1:11" x14ac:dyDescent="0.25">
      <c r="A10187"/>
      <c r="B10187"/>
      <c r="C10187"/>
      <c r="D10187"/>
      <c r="E10187"/>
      <c r="J10187" s="6"/>
      <c r="K10187" s="6"/>
    </row>
    <row r="10188" spans="1:11" x14ac:dyDescent="0.25">
      <c r="A10188"/>
      <c r="B10188"/>
      <c r="C10188"/>
      <c r="D10188"/>
      <c r="E10188"/>
      <c r="J10188" s="6"/>
      <c r="K10188" s="6"/>
    </row>
    <row r="10189" spans="1:11" x14ac:dyDescent="0.25">
      <c r="A10189"/>
      <c r="B10189"/>
      <c r="C10189"/>
      <c r="D10189"/>
      <c r="E10189"/>
      <c r="J10189" s="6"/>
      <c r="K10189" s="6"/>
    </row>
    <row r="10190" spans="1:11" x14ac:dyDescent="0.25">
      <c r="A10190"/>
      <c r="B10190"/>
      <c r="C10190"/>
      <c r="D10190"/>
      <c r="E10190"/>
      <c r="J10190" s="6"/>
      <c r="K10190" s="6"/>
    </row>
    <row r="10191" spans="1:11" x14ac:dyDescent="0.25">
      <c r="A10191"/>
      <c r="B10191"/>
      <c r="C10191"/>
      <c r="D10191"/>
      <c r="E10191"/>
      <c r="J10191" s="6"/>
      <c r="K10191" s="6"/>
    </row>
    <row r="10192" spans="1:11" x14ac:dyDescent="0.25">
      <c r="A10192"/>
      <c r="B10192"/>
      <c r="C10192"/>
      <c r="D10192"/>
      <c r="E10192"/>
      <c r="J10192" s="6"/>
      <c r="K10192" s="6"/>
    </row>
    <row r="10193" spans="1:11" x14ac:dyDescent="0.25">
      <c r="A10193"/>
      <c r="B10193"/>
      <c r="C10193"/>
      <c r="D10193"/>
      <c r="E10193"/>
      <c r="J10193" s="6"/>
      <c r="K10193" s="6"/>
    </row>
    <row r="10194" spans="1:11" x14ac:dyDescent="0.25">
      <c r="A10194"/>
      <c r="B10194"/>
      <c r="C10194"/>
      <c r="D10194"/>
      <c r="E10194"/>
      <c r="J10194" s="6"/>
      <c r="K10194" s="6"/>
    </row>
    <row r="10195" spans="1:11" x14ac:dyDescent="0.25">
      <c r="A10195"/>
      <c r="B10195"/>
      <c r="C10195"/>
      <c r="D10195"/>
      <c r="E10195"/>
      <c r="J10195" s="6"/>
      <c r="K10195" s="6"/>
    </row>
    <row r="10196" spans="1:11" x14ac:dyDescent="0.25">
      <c r="A10196"/>
      <c r="B10196"/>
      <c r="C10196"/>
      <c r="D10196"/>
      <c r="E10196"/>
      <c r="J10196" s="6"/>
      <c r="K10196" s="6"/>
    </row>
    <row r="10197" spans="1:11" x14ac:dyDescent="0.25">
      <c r="A10197"/>
      <c r="B10197"/>
      <c r="C10197"/>
      <c r="D10197"/>
      <c r="E10197"/>
      <c r="J10197" s="6"/>
      <c r="K10197" s="6"/>
    </row>
    <row r="10198" spans="1:11" x14ac:dyDescent="0.25">
      <c r="A10198"/>
      <c r="B10198"/>
      <c r="C10198"/>
      <c r="D10198"/>
      <c r="E10198"/>
      <c r="J10198" s="6"/>
      <c r="K10198" s="6"/>
    </row>
    <row r="10199" spans="1:11" x14ac:dyDescent="0.25">
      <c r="A10199"/>
      <c r="B10199"/>
      <c r="C10199"/>
      <c r="D10199"/>
      <c r="E10199"/>
      <c r="J10199" s="6"/>
      <c r="K10199" s="6"/>
    </row>
    <row r="10200" spans="1:11" x14ac:dyDescent="0.25">
      <c r="A10200"/>
      <c r="B10200"/>
      <c r="C10200"/>
      <c r="D10200"/>
      <c r="E10200"/>
      <c r="J10200" s="6"/>
      <c r="K10200" s="6"/>
    </row>
    <row r="10201" spans="1:11" x14ac:dyDescent="0.25">
      <c r="A10201"/>
      <c r="B10201"/>
      <c r="C10201"/>
      <c r="D10201"/>
      <c r="E10201"/>
      <c r="J10201" s="6"/>
      <c r="K10201" s="6"/>
    </row>
    <row r="10202" spans="1:11" x14ac:dyDescent="0.25">
      <c r="A10202"/>
      <c r="B10202"/>
      <c r="C10202"/>
      <c r="D10202"/>
      <c r="E10202"/>
      <c r="J10202" s="6"/>
      <c r="K10202" s="6"/>
    </row>
    <row r="10203" spans="1:11" x14ac:dyDescent="0.25">
      <c r="A10203"/>
      <c r="B10203"/>
      <c r="C10203"/>
      <c r="D10203"/>
      <c r="E10203"/>
      <c r="J10203" s="6"/>
      <c r="K10203" s="6"/>
    </row>
    <row r="10204" spans="1:11" x14ac:dyDescent="0.25">
      <c r="A10204"/>
      <c r="B10204"/>
      <c r="C10204"/>
      <c r="D10204"/>
      <c r="E10204"/>
      <c r="J10204" s="6"/>
      <c r="K10204" s="6"/>
    </row>
    <row r="10205" spans="1:11" x14ac:dyDescent="0.25">
      <c r="A10205"/>
      <c r="B10205"/>
      <c r="C10205"/>
      <c r="D10205"/>
      <c r="E10205"/>
      <c r="J10205" s="6"/>
      <c r="K10205" s="6"/>
    </row>
    <row r="10206" spans="1:11" x14ac:dyDescent="0.25">
      <c r="A10206"/>
      <c r="B10206"/>
      <c r="C10206"/>
      <c r="D10206"/>
      <c r="E10206"/>
      <c r="J10206" s="6"/>
      <c r="K10206" s="6"/>
    </row>
    <row r="10207" spans="1:11" x14ac:dyDescent="0.25">
      <c r="A10207"/>
      <c r="B10207"/>
      <c r="C10207"/>
      <c r="D10207"/>
      <c r="E10207"/>
      <c r="J10207" s="6"/>
      <c r="K10207" s="6"/>
    </row>
    <row r="10208" spans="1:11" x14ac:dyDescent="0.25">
      <c r="A10208"/>
      <c r="B10208"/>
      <c r="C10208"/>
      <c r="D10208"/>
      <c r="E10208"/>
      <c r="J10208" s="6"/>
      <c r="K10208" s="6"/>
    </row>
    <row r="10209" spans="1:11" x14ac:dyDescent="0.25">
      <c r="A10209"/>
      <c r="B10209"/>
      <c r="C10209"/>
      <c r="D10209"/>
      <c r="E10209"/>
      <c r="J10209" s="6"/>
      <c r="K10209" s="6"/>
    </row>
    <row r="10210" spans="1:11" x14ac:dyDescent="0.25">
      <c r="A10210"/>
      <c r="B10210"/>
      <c r="C10210"/>
      <c r="D10210"/>
      <c r="E10210"/>
      <c r="J10210" s="6"/>
      <c r="K10210" s="6"/>
    </row>
    <row r="10211" spans="1:11" x14ac:dyDescent="0.25">
      <c r="A10211"/>
      <c r="B10211"/>
      <c r="C10211"/>
      <c r="D10211"/>
      <c r="E10211"/>
      <c r="J10211" s="6"/>
      <c r="K10211" s="6"/>
    </row>
    <row r="10212" spans="1:11" x14ac:dyDescent="0.25">
      <c r="A10212"/>
      <c r="B10212"/>
      <c r="C10212"/>
      <c r="D10212"/>
      <c r="E10212"/>
      <c r="J10212" s="6"/>
      <c r="K10212" s="6"/>
    </row>
    <row r="10213" spans="1:11" x14ac:dyDescent="0.25">
      <c r="A10213"/>
      <c r="B10213"/>
      <c r="C10213"/>
      <c r="D10213"/>
      <c r="E10213"/>
      <c r="J10213" s="6"/>
      <c r="K10213" s="6"/>
    </row>
    <row r="10214" spans="1:11" x14ac:dyDescent="0.25">
      <c r="A10214"/>
      <c r="B10214"/>
      <c r="C10214"/>
      <c r="D10214"/>
      <c r="E10214"/>
      <c r="J10214" s="6"/>
      <c r="K10214" s="6"/>
    </row>
    <row r="10215" spans="1:11" x14ac:dyDescent="0.25">
      <c r="A10215"/>
      <c r="B10215"/>
      <c r="C10215"/>
      <c r="D10215"/>
      <c r="E10215"/>
      <c r="J10215" s="6"/>
      <c r="K10215" s="6"/>
    </row>
    <row r="10216" spans="1:11" x14ac:dyDescent="0.25">
      <c r="A10216"/>
      <c r="B10216"/>
      <c r="C10216"/>
      <c r="D10216"/>
      <c r="E10216"/>
      <c r="J10216" s="6"/>
      <c r="K10216" s="6"/>
    </row>
    <row r="10217" spans="1:11" x14ac:dyDescent="0.25">
      <c r="A10217"/>
      <c r="B10217"/>
      <c r="C10217"/>
      <c r="D10217"/>
      <c r="E10217"/>
      <c r="J10217" s="6"/>
      <c r="K10217" s="6"/>
    </row>
    <row r="10218" spans="1:11" x14ac:dyDescent="0.25">
      <c r="A10218"/>
      <c r="B10218"/>
      <c r="C10218"/>
      <c r="D10218"/>
      <c r="E10218"/>
      <c r="J10218" s="6"/>
      <c r="K10218" s="6"/>
    </row>
    <row r="10219" spans="1:11" x14ac:dyDescent="0.25">
      <c r="A10219"/>
      <c r="B10219"/>
      <c r="C10219"/>
      <c r="D10219"/>
      <c r="E10219"/>
      <c r="J10219" s="6"/>
      <c r="K10219" s="6"/>
    </row>
    <row r="10220" spans="1:11" x14ac:dyDescent="0.25">
      <c r="A10220"/>
      <c r="B10220"/>
      <c r="C10220"/>
      <c r="D10220"/>
      <c r="E10220"/>
      <c r="J10220" s="6"/>
      <c r="K10220" s="6"/>
    </row>
    <row r="10221" spans="1:11" x14ac:dyDescent="0.25">
      <c r="A10221"/>
      <c r="B10221"/>
      <c r="C10221"/>
      <c r="D10221"/>
      <c r="E10221"/>
      <c r="J10221" s="6"/>
      <c r="K10221" s="6"/>
    </row>
    <row r="10222" spans="1:11" x14ac:dyDescent="0.25">
      <c r="A10222"/>
      <c r="B10222"/>
      <c r="C10222"/>
      <c r="D10222"/>
      <c r="E10222"/>
      <c r="J10222" s="6"/>
      <c r="K10222" s="6"/>
    </row>
    <row r="10223" spans="1:11" x14ac:dyDescent="0.25">
      <c r="A10223"/>
      <c r="B10223"/>
      <c r="C10223"/>
      <c r="D10223"/>
      <c r="E10223"/>
      <c r="J10223" s="6"/>
      <c r="K10223" s="6"/>
    </row>
    <row r="10224" spans="1:11" x14ac:dyDescent="0.25">
      <c r="A10224"/>
      <c r="B10224"/>
      <c r="C10224"/>
      <c r="D10224"/>
      <c r="E10224"/>
      <c r="J10224" s="6"/>
      <c r="K10224" s="6"/>
    </row>
    <row r="10225" spans="1:11" x14ac:dyDescent="0.25">
      <c r="A10225"/>
      <c r="B10225"/>
      <c r="C10225"/>
      <c r="D10225"/>
      <c r="E10225"/>
      <c r="J10225" s="6"/>
      <c r="K10225" s="6"/>
    </row>
    <row r="10226" spans="1:11" x14ac:dyDescent="0.25">
      <c r="A10226"/>
      <c r="B10226"/>
      <c r="C10226"/>
      <c r="D10226"/>
      <c r="E10226"/>
      <c r="J10226" s="6"/>
      <c r="K10226" s="6"/>
    </row>
    <row r="10227" spans="1:11" x14ac:dyDescent="0.25">
      <c r="A10227"/>
      <c r="B10227"/>
      <c r="C10227"/>
      <c r="D10227"/>
      <c r="E10227"/>
      <c r="J10227" s="6"/>
      <c r="K10227" s="6"/>
    </row>
    <row r="10228" spans="1:11" x14ac:dyDescent="0.25">
      <c r="A10228"/>
      <c r="B10228"/>
      <c r="C10228"/>
      <c r="D10228"/>
      <c r="E10228"/>
      <c r="J10228" s="6"/>
      <c r="K10228" s="6"/>
    </row>
    <row r="10229" spans="1:11" x14ac:dyDescent="0.25">
      <c r="A10229"/>
      <c r="B10229"/>
      <c r="C10229"/>
      <c r="D10229"/>
      <c r="E10229"/>
      <c r="J10229" s="6"/>
      <c r="K10229" s="6"/>
    </row>
    <row r="10230" spans="1:11" x14ac:dyDescent="0.25">
      <c r="A10230"/>
      <c r="B10230"/>
      <c r="C10230"/>
      <c r="D10230"/>
      <c r="E10230"/>
      <c r="J10230" s="6"/>
      <c r="K10230" s="6"/>
    </row>
    <row r="10231" spans="1:11" x14ac:dyDescent="0.25">
      <c r="A10231"/>
      <c r="B10231"/>
      <c r="C10231"/>
      <c r="D10231"/>
      <c r="E10231"/>
      <c r="J10231" s="6"/>
      <c r="K10231" s="6"/>
    </row>
    <row r="10232" spans="1:11" x14ac:dyDescent="0.25">
      <c r="A10232"/>
      <c r="B10232"/>
      <c r="C10232"/>
      <c r="D10232"/>
      <c r="E10232"/>
      <c r="J10232" s="6"/>
      <c r="K10232" s="6"/>
    </row>
    <row r="10233" spans="1:11" x14ac:dyDescent="0.25">
      <c r="A10233"/>
      <c r="B10233"/>
      <c r="C10233"/>
      <c r="D10233"/>
      <c r="E10233"/>
      <c r="J10233" s="6"/>
      <c r="K10233" s="6"/>
    </row>
    <row r="10234" spans="1:11" x14ac:dyDescent="0.25">
      <c r="A10234"/>
      <c r="B10234"/>
      <c r="C10234"/>
      <c r="D10234"/>
      <c r="E10234"/>
      <c r="J10234" s="6"/>
      <c r="K10234" s="6"/>
    </row>
    <row r="10235" spans="1:11" x14ac:dyDescent="0.25">
      <c r="A10235"/>
      <c r="B10235"/>
      <c r="C10235"/>
      <c r="D10235"/>
      <c r="E10235"/>
      <c r="J10235" s="6"/>
      <c r="K10235" s="6"/>
    </row>
    <row r="10236" spans="1:11" x14ac:dyDescent="0.25">
      <c r="A10236"/>
      <c r="B10236"/>
      <c r="C10236"/>
      <c r="D10236"/>
      <c r="E10236"/>
      <c r="J10236" s="6"/>
      <c r="K10236" s="6"/>
    </row>
    <row r="10237" spans="1:11" x14ac:dyDescent="0.25">
      <c r="A10237"/>
      <c r="B10237"/>
      <c r="C10237"/>
      <c r="D10237"/>
      <c r="E10237"/>
      <c r="J10237" s="6"/>
      <c r="K10237" s="6"/>
    </row>
    <row r="10238" spans="1:11" x14ac:dyDescent="0.25">
      <c r="A10238"/>
      <c r="B10238"/>
      <c r="C10238"/>
      <c r="D10238"/>
      <c r="E10238"/>
      <c r="J10238" s="6"/>
      <c r="K10238" s="6"/>
    </row>
    <row r="10239" spans="1:11" x14ac:dyDescent="0.25">
      <c r="A10239"/>
      <c r="B10239"/>
      <c r="C10239"/>
      <c r="D10239"/>
      <c r="E10239"/>
      <c r="J10239" s="6"/>
      <c r="K10239" s="6"/>
    </row>
    <row r="10240" spans="1:11" x14ac:dyDescent="0.25">
      <c r="A10240"/>
      <c r="B10240"/>
      <c r="C10240"/>
      <c r="D10240"/>
      <c r="E10240"/>
      <c r="J10240" s="6"/>
      <c r="K10240" s="6"/>
    </row>
    <row r="10241" spans="1:11" x14ac:dyDescent="0.25">
      <c r="A10241"/>
      <c r="B10241"/>
      <c r="C10241"/>
      <c r="D10241"/>
      <c r="E10241"/>
      <c r="J10241" s="6"/>
      <c r="K10241" s="6"/>
    </row>
    <row r="10242" spans="1:11" x14ac:dyDescent="0.25">
      <c r="A10242"/>
      <c r="B10242"/>
      <c r="C10242"/>
      <c r="D10242"/>
      <c r="E10242"/>
      <c r="J10242" s="6"/>
      <c r="K10242" s="6"/>
    </row>
    <row r="10243" spans="1:11" x14ac:dyDescent="0.25">
      <c r="A10243"/>
      <c r="B10243"/>
      <c r="C10243"/>
      <c r="D10243"/>
      <c r="E10243"/>
      <c r="J10243" s="6"/>
      <c r="K10243" s="6"/>
    </row>
    <row r="10244" spans="1:11" x14ac:dyDescent="0.25">
      <c r="A10244"/>
      <c r="B10244"/>
      <c r="C10244"/>
      <c r="D10244"/>
      <c r="E10244"/>
      <c r="J10244" s="6"/>
      <c r="K10244" s="6"/>
    </row>
    <row r="10245" spans="1:11" x14ac:dyDescent="0.25">
      <c r="A10245"/>
      <c r="B10245"/>
      <c r="C10245"/>
      <c r="D10245"/>
      <c r="E10245"/>
      <c r="J10245" s="6"/>
      <c r="K10245" s="6"/>
    </row>
    <row r="10246" spans="1:11" x14ac:dyDescent="0.25">
      <c r="A10246"/>
      <c r="B10246"/>
      <c r="C10246"/>
      <c r="D10246"/>
      <c r="E10246"/>
      <c r="J10246" s="6"/>
      <c r="K10246" s="6"/>
    </row>
    <row r="10247" spans="1:11" x14ac:dyDescent="0.25">
      <c r="A10247"/>
      <c r="B10247"/>
      <c r="C10247"/>
      <c r="D10247"/>
      <c r="E10247"/>
      <c r="J10247" s="6"/>
      <c r="K10247" s="6"/>
    </row>
    <row r="10248" spans="1:11" x14ac:dyDescent="0.25">
      <c r="A10248"/>
      <c r="B10248"/>
      <c r="C10248"/>
      <c r="D10248"/>
      <c r="E10248"/>
      <c r="J10248" s="6"/>
      <c r="K10248" s="6"/>
    </row>
    <row r="10249" spans="1:11" x14ac:dyDescent="0.25">
      <c r="A10249"/>
      <c r="B10249"/>
      <c r="C10249"/>
      <c r="D10249"/>
      <c r="E10249"/>
      <c r="J10249" s="6"/>
      <c r="K10249" s="6"/>
    </row>
    <row r="10250" spans="1:11" x14ac:dyDescent="0.25">
      <c r="A10250"/>
      <c r="B10250"/>
      <c r="C10250"/>
      <c r="D10250"/>
      <c r="E10250"/>
      <c r="J10250" s="6"/>
      <c r="K10250" s="6"/>
    </row>
    <row r="10251" spans="1:11" x14ac:dyDescent="0.25">
      <c r="A10251"/>
      <c r="B10251"/>
      <c r="C10251"/>
      <c r="D10251"/>
      <c r="E10251"/>
      <c r="J10251" s="6"/>
      <c r="K10251" s="6"/>
    </row>
    <row r="10252" spans="1:11" x14ac:dyDescent="0.25">
      <c r="A10252"/>
      <c r="B10252"/>
      <c r="C10252"/>
      <c r="D10252"/>
      <c r="E10252"/>
      <c r="J10252" s="6"/>
      <c r="K10252" s="6"/>
    </row>
    <row r="10253" spans="1:11" x14ac:dyDescent="0.25">
      <c r="A10253"/>
      <c r="B10253"/>
      <c r="C10253"/>
      <c r="D10253"/>
      <c r="E10253"/>
      <c r="J10253" s="6"/>
      <c r="K10253" s="6"/>
    </row>
    <row r="10254" spans="1:11" x14ac:dyDescent="0.25">
      <c r="A10254"/>
      <c r="B10254"/>
      <c r="C10254"/>
      <c r="D10254"/>
      <c r="E10254"/>
      <c r="J10254" s="6"/>
      <c r="K10254" s="6"/>
    </row>
    <row r="10255" spans="1:11" x14ac:dyDescent="0.25">
      <c r="A10255"/>
      <c r="B10255"/>
      <c r="C10255"/>
      <c r="D10255"/>
      <c r="E10255"/>
      <c r="J10255" s="6"/>
      <c r="K10255" s="6"/>
    </row>
    <row r="10256" spans="1:11" x14ac:dyDescent="0.25">
      <c r="A10256"/>
      <c r="B10256"/>
      <c r="C10256"/>
      <c r="D10256"/>
      <c r="E10256"/>
      <c r="J10256" s="6"/>
      <c r="K10256" s="6"/>
    </row>
    <row r="10257" spans="1:11" x14ac:dyDescent="0.25">
      <c r="A10257"/>
      <c r="B10257"/>
      <c r="C10257"/>
      <c r="D10257"/>
      <c r="E10257"/>
      <c r="J10257" s="6"/>
      <c r="K10257" s="6"/>
    </row>
    <row r="10258" spans="1:11" x14ac:dyDescent="0.25">
      <c r="A10258"/>
      <c r="B10258"/>
      <c r="C10258"/>
      <c r="D10258"/>
      <c r="E10258"/>
      <c r="J10258" s="6"/>
      <c r="K10258" s="6"/>
    </row>
    <row r="10259" spans="1:11" x14ac:dyDescent="0.25">
      <c r="A10259"/>
      <c r="B10259"/>
      <c r="C10259"/>
      <c r="D10259"/>
      <c r="E10259"/>
      <c r="J10259" s="6"/>
      <c r="K10259" s="6"/>
    </row>
    <row r="10260" spans="1:11" x14ac:dyDescent="0.25">
      <c r="A10260"/>
      <c r="B10260"/>
      <c r="C10260"/>
      <c r="D10260"/>
      <c r="E10260"/>
      <c r="J10260" s="6"/>
      <c r="K10260" s="6"/>
    </row>
    <row r="10261" spans="1:11" x14ac:dyDescent="0.25">
      <c r="A10261"/>
      <c r="B10261"/>
      <c r="C10261"/>
      <c r="D10261"/>
      <c r="E10261"/>
      <c r="J10261" s="6"/>
      <c r="K10261" s="6"/>
    </row>
    <row r="10262" spans="1:11" x14ac:dyDescent="0.25">
      <c r="A10262"/>
      <c r="B10262"/>
      <c r="C10262"/>
      <c r="D10262"/>
      <c r="E10262"/>
      <c r="J10262" s="6"/>
      <c r="K10262" s="6"/>
    </row>
    <row r="10263" spans="1:11" x14ac:dyDescent="0.25">
      <c r="A10263"/>
      <c r="B10263"/>
      <c r="C10263"/>
      <c r="D10263"/>
      <c r="E10263"/>
      <c r="J10263" s="6"/>
      <c r="K10263" s="6"/>
    </row>
    <row r="10264" spans="1:11" x14ac:dyDescent="0.25">
      <c r="A10264"/>
      <c r="B10264"/>
      <c r="C10264"/>
      <c r="D10264"/>
      <c r="E10264"/>
      <c r="J10264" s="6"/>
      <c r="K10264" s="6"/>
    </row>
    <row r="10265" spans="1:11" x14ac:dyDescent="0.25">
      <c r="A10265"/>
      <c r="B10265"/>
      <c r="C10265"/>
      <c r="D10265"/>
      <c r="E10265"/>
      <c r="J10265" s="6"/>
      <c r="K10265" s="6"/>
    </row>
    <row r="10266" spans="1:11" x14ac:dyDescent="0.25">
      <c r="A10266"/>
      <c r="B10266"/>
      <c r="C10266"/>
      <c r="D10266"/>
      <c r="E10266"/>
      <c r="J10266" s="6"/>
      <c r="K10266" s="6"/>
    </row>
    <row r="10267" spans="1:11" x14ac:dyDescent="0.25">
      <c r="A10267"/>
      <c r="B10267"/>
      <c r="C10267"/>
      <c r="D10267"/>
      <c r="E10267"/>
      <c r="J10267" s="6"/>
      <c r="K10267" s="6"/>
    </row>
    <row r="10268" spans="1:11" x14ac:dyDescent="0.25">
      <c r="A10268"/>
      <c r="B10268"/>
      <c r="C10268"/>
      <c r="D10268"/>
      <c r="E10268"/>
      <c r="J10268" s="6"/>
      <c r="K10268" s="6"/>
    </row>
    <row r="10269" spans="1:11" x14ac:dyDescent="0.25">
      <c r="A10269"/>
      <c r="B10269"/>
      <c r="C10269"/>
      <c r="D10269"/>
      <c r="E10269"/>
      <c r="J10269" s="6"/>
      <c r="K10269" s="6"/>
    </row>
    <row r="10270" spans="1:11" x14ac:dyDescent="0.25">
      <c r="A10270"/>
      <c r="B10270"/>
      <c r="C10270"/>
      <c r="D10270"/>
      <c r="E10270"/>
      <c r="J10270" s="6"/>
      <c r="K10270" s="6"/>
    </row>
    <row r="10271" spans="1:11" x14ac:dyDescent="0.25">
      <c r="A10271"/>
      <c r="B10271"/>
      <c r="C10271"/>
      <c r="D10271"/>
      <c r="E10271"/>
      <c r="J10271" s="6"/>
      <c r="K10271" s="6"/>
    </row>
    <row r="10272" spans="1:11" x14ac:dyDescent="0.25">
      <c r="A10272"/>
      <c r="B10272"/>
      <c r="C10272"/>
      <c r="D10272"/>
      <c r="E10272"/>
      <c r="J10272" s="6"/>
      <c r="K10272" s="6"/>
    </row>
    <row r="10273" spans="1:11" x14ac:dyDescent="0.25">
      <c r="A10273"/>
      <c r="B10273"/>
      <c r="C10273"/>
      <c r="D10273"/>
      <c r="E10273"/>
      <c r="J10273" s="6"/>
      <c r="K10273" s="6"/>
    </row>
    <row r="10274" spans="1:11" x14ac:dyDescent="0.25">
      <c r="A10274"/>
      <c r="B10274"/>
      <c r="C10274"/>
      <c r="D10274"/>
      <c r="E10274"/>
      <c r="J10274" s="6"/>
      <c r="K10274" s="6"/>
    </row>
    <row r="10275" spans="1:11" x14ac:dyDescent="0.25">
      <c r="A10275"/>
      <c r="B10275"/>
      <c r="C10275"/>
      <c r="D10275"/>
      <c r="E10275"/>
      <c r="J10275" s="6"/>
      <c r="K10275" s="6"/>
    </row>
    <row r="10276" spans="1:11" x14ac:dyDescent="0.25">
      <c r="A10276"/>
      <c r="B10276"/>
      <c r="C10276"/>
      <c r="D10276"/>
      <c r="E10276"/>
      <c r="J10276" s="6"/>
      <c r="K10276" s="6"/>
    </row>
    <row r="10277" spans="1:11" x14ac:dyDescent="0.25">
      <c r="A10277"/>
      <c r="B10277"/>
      <c r="C10277"/>
      <c r="D10277"/>
      <c r="E10277"/>
      <c r="J10277" s="6"/>
      <c r="K10277" s="6"/>
    </row>
    <row r="10278" spans="1:11" x14ac:dyDescent="0.25">
      <c r="A10278"/>
      <c r="B10278"/>
      <c r="C10278"/>
      <c r="D10278"/>
      <c r="E10278"/>
      <c r="J10278" s="6"/>
      <c r="K10278" s="6"/>
    </row>
    <row r="10279" spans="1:11" x14ac:dyDescent="0.25">
      <c r="A10279"/>
      <c r="B10279"/>
      <c r="C10279"/>
      <c r="D10279"/>
      <c r="E10279"/>
      <c r="J10279" s="6"/>
      <c r="K10279" s="6"/>
    </row>
    <row r="10280" spans="1:11" x14ac:dyDescent="0.25">
      <c r="A10280"/>
      <c r="B10280"/>
      <c r="C10280"/>
      <c r="D10280"/>
      <c r="E10280"/>
      <c r="J10280" s="6"/>
      <c r="K10280" s="6"/>
    </row>
    <row r="10281" spans="1:11" x14ac:dyDescent="0.25">
      <c r="A10281"/>
      <c r="B10281"/>
      <c r="C10281"/>
      <c r="D10281"/>
      <c r="E10281"/>
      <c r="J10281" s="6"/>
      <c r="K10281" s="6"/>
    </row>
    <row r="10282" spans="1:11" x14ac:dyDescent="0.25">
      <c r="A10282"/>
      <c r="B10282"/>
      <c r="C10282"/>
      <c r="D10282"/>
      <c r="E10282"/>
      <c r="J10282" s="6"/>
      <c r="K10282" s="6"/>
    </row>
    <row r="10283" spans="1:11" x14ac:dyDescent="0.25">
      <c r="A10283"/>
      <c r="B10283"/>
      <c r="C10283"/>
      <c r="D10283"/>
      <c r="E10283"/>
      <c r="J10283" s="6"/>
      <c r="K10283" s="6"/>
    </row>
    <row r="10284" spans="1:11" x14ac:dyDescent="0.25">
      <c r="A10284"/>
      <c r="B10284"/>
      <c r="C10284"/>
      <c r="D10284"/>
      <c r="E10284"/>
      <c r="J10284" s="6"/>
      <c r="K10284" s="6"/>
    </row>
    <row r="10285" spans="1:11" x14ac:dyDescent="0.25">
      <c r="A10285"/>
      <c r="B10285"/>
      <c r="C10285"/>
      <c r="D10285"/>
      <c r="E10285"/>
      <c r="J10285" s="6"/>
      <c r="K10285" s="6"/>
    </row>
    <row r="10286" spans="1:11" x14ac:dyDescent="0.25">
      <c r="A10286"/>
      <c r="B10286"/>
      <c r="C10286"/>
      <c r="D10286"/>
      <c r="E10286"/>
      <c r="J10286" s="6"/>
      <c r="K10286" s="6"/>
    </row>
    <row r="10287" spans="1:11" x14ac:dyDescent="0.25">
      <c r="A10287"/>
      <c r="B10287"/>
      <c r="C10287"/>
      <c r="D10287"/>
      <c r="E10287"/>
      <c r="J10287" s="6"/>
      <c r="K10287" s="6"/>
    </row>
    <row r="10288" spans="1:11" x14ac:dyDescent="0.25">
      <c r="A10288"/>
      <c r="B10288"/>
      <c r="C10288"/>
      <c r="D10288"/>
      <c r="E10288"/>
      <c r="J10288" s="6"/>
      <c r="K10288" s="6"/>
    </row>
    <row r="10289" spans="1:11" x14ac:dyDescent="0.25">
      <c r="A10289"/>
      <c r="B10289"/>
      <c r="C10289"/>
      <c r="D10289"/>
      <c r="E10289"/>
      <c r="J10289" s="6"/>
      <c r="K10289" s="6"/>
    </row>
    <row r="10290" spans="1:11" x14ac:dyDescent="0.25">
      <c r="A10290"/>
      <c r="B10290"/>
      <c r="C10290"/>
      <c r="D10290"/>
      <c r="E10290"/>
      <c r="J10290" s="6"/>
      <c r="K10290" s="6"/>
    </row>
    <row r="10291" spans="1:11" x14ac:dyDescent="0.25">
      <c r="A10291"/>
      <c r="B10291"/>
      <c r="C10291"/>
      <c r="D10291"/>
      <c r="E10291"/>
      <c r="J10291" s="6"/>
      <c r="K10291" s="6"/>
    </row>
    <row r="10292" spans="1:11" x14ac:dyDescent="0.25">
      <c r="A10292"/>
      <c r="B10292"/>
      <c r="C10292"/>
      <c r="D10292"/>
      <c r="E10292"/>
      <c r="J10292" s="6"/>
      <c r="K10292" s="6"/>
    </row>
    <row r="10293" spans="1:11" x14ac:dyDescent="0.25">
      <c r="A10293"/>
      <c r="B10293"/>
      <c r="C10293"/>
      <c r="D10293"/>
      <c r="E10293"/>
      <c r="J10293" s="6"/>
      <c r="K10293" s="6"/>
    </row>
    <row r="10294" spans="1:11" x14ac:dyDescent="0.25">
      <c r="A10294"/>
      <c r="B10294"/>
      <c r="C10294"/>
      <c r="D10294"/>
      <c r="E10294"/>
      <c r="J10294" s="6"/>
      <c r="K10294" s="6"/>
    </row>
    <row r="10295" spans="1:11" x14ac:dyDescent="0.25">
      <c r="A10295"/>
      <c r="B10295"/>
      <c r="C10295"/>
      <c r="D10295"/>
      <c r="E10295"/>
      <c r="J10295" s="6"/>
      <c r="K10295" s="6"/>
    </row>
    <row r="10296" spans="1:11" x14ac:dyDescent="0.25">
      <c r="A10296"/>
      <c r="B10296"/>
      <c r="C10296"/>
      <c r="D10296"/>
      <c r="E10296"/>
      <c r="J10296" s="6"/>
      <c r="K10296" s="6"/>
    </row>
    <row r="10297" spans="1:11" x14ac:dyDescent="0.25">
      <c r="A10297"/>
      <c r="B10297"/>
      <c r="C10297"/>
      <c r="D10297"/>
      <c r="E10297"/>
      <c r="J10297" s="6"/>
      <c r="K10297" s="6"/>
    </row>
    <row r="10298" spans="1:11" x14ac:dyDescent="0.25">
      <c r="A10298"/>
      <c r="B10298"/>
      <c r="C10298"/>
      <c r="D10298"/>
      <c r="E10298"/>
      <c r="J10298" s="6"/>
      <c r="K10298" s="6"/>
    </row>
    <row r="10299" spans="1:11" x14ac:dyDescent="0.25">
      <c r="A10299"/>
      <c r="B10299"/>
      <c r="C10299"/>
      <c r="D10299"/>
      <c r="E10299"/>
      <c r="J10299" s="6"/>
      <c r="K10299" s="6"/>
    </row>
    <row r="10300" spans="1:11" x14ac:dyDescent="0.25">
      <c r="A10300"/>
      <c r="B10300"/>
      <c r="C10300"/>
      <c r="D10300"/>
      <c r="E10300"/>
      <c r="J10300" s="6"/>
      <c r="K10300" s="6"/>
    </row>
    <row r="10301" spans="1:11" x14ac:dyDescent="0.25">
      <c r="A10301"/>
      <c r="B10301"/>
      <c r="C10301"/>
      <c r="D10301"/>
      <c r="E10301"/>
      <c r="J10301" s="6"/>
      <c r="K10301" s="6"/>
    </row>
    <row r="10302" spans="1:11" x14ac:dyDescent="0.25">
      <c r="A10302"/>
      <c r="B10302"/>
      <c r="C10302"/>
      <c r="D10302"/>
      <c r="E10302"/>
      <c r="J10302" s="6"/>
      <c r="K10302" s="6"/>
    </row>
    <row r="10303" spans="1:11" x14ac:dyDescent="0.25">
      <c r="A10303"/>
      <c r="B10303"/>
      <c r="C10303"/>
      <c r="D10303"/>
      <c r="E10303"/>
      <c r="J10303" s="6"/>
      <c r="K10303" s="6"/>
    </row>
    <row r="10304" spans="1:11" x14ac:dyDescent="0.25">
      <c r="A10304"/>
      <c r="B10304"/>
      <c r="C10304"/>
      <c r="D10304"/>
      <c r="E10304"/>
      <c r="J10304" s="6"/>
      <c r="K10304" s="6"/>
    </row>
    <row r="10305" spans="1:11" x14ac:dyDescent="0.25">
      <c r="A10305"/>
      <c r="B10305"/>
      <c r="C10305"/>
      <c r="D10305"/>
      <c r="E10305"/>
      <c r="J10305" s="6"/>
      <c r="K10305" s="6"/>
    </row>
    <row r="10306" spans="1:11" x14ac:dyDescent="0.25">
      <c r="A10306"/>
      <c r="B10306"/>
      <c r="C10306"/>
      <c r="D10306"/>
      <c r="E10306"/>
      <c r="J10306" s="6"/>
      <c r="K10306" s="6"/>
    </row>
    <row r="10307" spans="1:11" x14ac:dyDescent="0.25">
      <c r="A10307"/>
      <c r="B10307"/>
      <c r="C10307"/>
      <c r="D10307"/>
      <c r="E10307"/>
      <c r="J10307" s="6"/>
      <c r="K10307" s="6"/>
    </row>
    <row r="10308" spans="1:11" x14ac:dyDescent="0.25">
      <c r="A10308"/>
      <c r="B10308"/>
      <c r="C10308"/>
      <c r="D10308"/>
      <c r="E10308"/>
      <c r="J10308" s="6"/>
      <c r="K10308" s="6"/>
    </row>
    <row r="10309" spans="1:11" x14ac:dyDescent="0.25">
      <c r="A10309"/>
      <c r="B10309"/>
      <c r="C10309"/>
      <c r="D10309"/>
      <c r="E10309"/>
      <c r="J10309" s="6"/>
      <c r="K10309" s="6"/>
    </row>
    <row r="10310" spans="1:11" x14ac:dyDescent="0.25">
      <c r="A10310"/>
      <c r="B10310"/>
      <c r="C10310"/>
      <c r="D10310"/>
      <c r="E10310"/>
      <c r="J10310" s="6"/>
      <c r="K10310" s="6"/>
    </row>
    <row r="10311" spans="1:11" x14ac:dyDescent="0.25">
      <c r="A10311"/>
      <c r="B10311"/>
      <c r="C10311"/>
      <c r="D10311"/>
      <c r="E10311"/>
      <c r="J10311" s="6"/>
      <c r="K10311" s="6"/>
    </row>
    <row r="10312" spans="1:11" x14ac:dyDescent="0.25">
      <c r="A10312"/>
      <c r="B10312"/>
      <c r="C10312"/>
      <c r="D10312"/>
      <c r="E10312"/>
      <c r="J10312" s="6"/>
      <c r="K10312" s="6"/>
    </row>
    <row r="10313" spans="1:11" x14ac:dyDescent="0.25">
      <c r="A10313"/>
      <c r="B10313"/>
      <c r="C10313"/>
      <c r="D10313"/>
      <c r="E10313"/>
      <c r="J10313" s="6"/>
      <c r="K10313" s="6"/>
    </row>
    <row r="10314" spans="1:11" x14ac:dyDescent="0.25">
      <c r="A10314"/>
      <c r="B10314"/>
      <c r="C10314"/>
      <c r="D10314"/>
      <c r="E10314"/>
      <c r="J10314" s="6"/>
      <c r="K10314" s="6"/>
    </row>
    <row r="10315" spans="1:11" x14ac:dyDescent="0.25">
      <c r="A10315"/>
      <c r="B10315"/>
      <c r="C10315"/>
      <c r="D10315"/>
      <c r="E10315"/>
      <c r="J10315" s="6"/>
      <c r="K10315" s="6"/>
    </row>
    <row r="10316" spans="1:11" x14ac:dyDescent="0.25">
      <c r="A10316"/>
      <c r="B10316"/>
      <c r="C10316"/>
      <c r="D10316"/>
      <c r="E10316"/>
      <c r="J10316" s="6"/>
      <c r="K10316" s="6"/>
    </row>
    <row r="10317" spans="1:11" x14ac:dyDescent="0.25">
      <c r="A10317"/>
      <c r="B10317"/>
      <c r="C10317"/>
      <c r="D10317"/>
      <c r="E10317"/>
      <c r="J10317" s="6"/>
      <c r="K10317" s="6"/>
    </row>
    <row r="10318" spans="1:11" x14ac:dyDescent="0.25">
      <c r="A10318"/>
      <c r="B10318"/>
      <c r="C10318"/>
      <c r="D10318"/>
      <c r="E10318"/>
      <c r="J10318" s="6"/>
      <c r="K10318" s="6"/>
    </row>
    <row r="10319" spans="1:11" x14ac:dyDescent="0.25">
      <c r="A10319"/>
      <c r="B10319"/>
      <c r="C10319"/>
      <c r="D10319"/>
      <c r="E10319"/>
      <c r="J10319" s="6"/>
      <c r="K10319" s="6"/>
    </row>
    <row r="10320" spans="1:11" x14ac:dyDescent="0.25">
      <c r="A10320"/>
      <c r="B10320"/>
      <c r="C10320"/>
      <c r="D10320"/>
      <c r="E10320"/>
      <c r="J10320" s="6"/>
      <c r="K10320" s="6"/>
    </row>
    <row r="10321" spans="1:11" x14ac:dyDescent="0.25">
      <c r="A10321"/>
      <c r="B10321"/>
      <c r="C10321"/>
      <c r="D10321"/>
      <c r="E10321"/>
      <c r="J10321" s="6"/>
      <c r="K10321" s="6"/>
    </row>
    <row r="10322" spans="1:11" x14ac:dyDescent="0.25">
      <c r="A10322"/>
      <c r="B10322"/>
      <c r="C10322"/>
      <c r="D10322"/>
      <c r="E10322"/>
      <c r="J10322" s="6"/>
      <c r="K10322" s="6"/>
    </row>
    <row r="10323" spans="1:11" x14ac:dyDescent="0.25">
      <c r="A10323"/>
      <c r="B10323"/>
      <c r="C10323"/>
      <c r="D10323"/>
      <c r="E10323"/>
      <c r="J10323" s="6"/>
      <c r="K10323" s="6"/>
    </row>
    <row r="10324" spans="1:11" x14ac:dyDescent="0.25">
      <c r="A10324"/>
      <c r="B10324"/>
      <c r="C10324"/>
      <c r="D10324"/>
      <c r="E10324"/>
      <c r="J10324" s="6"/>
      <c r="K10324" s="6"/>
    </row>
    <row r="10325" spans="1:11" x14ac:dyDescent="0.25">
      <c r="A10325"/>
      <c r="B10325"/>
      <c r="C10325"/>
      <c r="D10325"/>
      <c r="E10325"/>
      <c r="J10325" s="6"/>
      <c r="K10325" s="6"/>
    </row>
    <row r="10326" spans="1:11" x14ac:dyDescent="0.25">
      <c r="A10326"/>
      <c r="B10326"/>
      <c r="C10326"/>
      <c r="D10326"/>
      <c r="E10326"/>
      <c r="J10326" s="6"/>
      <c r="K10326" s="6"/>
    </row>
    <row r="10327" spans="1:11" x14ac:dyDescent="0.25">
      <c r="A10327"/>
      <c r="B10327"/>
      <c r="C10327"/>
      <c r="D10327"/>
      <c r="E10327"/>
      <c r="J10327" s="6"/>
      <c r="K10327" s="6"/>
    </row>
    <row r="10328" spans="1:11" x14ac:dyDescent="0.25">
      <c r="A10328"/>
      <c r="B10328"/>
      <c r="C10328"/>
      <c r="D10328"/>
      <c r="E10328"/>
      <c r="J10328" s="6"/>
      <c r="K10328" s="6"/>
    </row>
    <row r="10329" spans="1:11" x14ac:dyDescent="0.25">
      <c r="A10329"/>
      <c r="B10329"/>
      <c r="C10329"/>
      <c r="D10329"/>
      <c r="E10329"/>
      <c r="J10329" s="6"/>
      <c r="K10329" s="6"/>
    </row>
    <row r="10330" spans="1:11" x14ac:dyDescent="0.25">
      <c r="A10330"/>
      <c r="B10330"/>
      <c r="C10330"/>
      <c r="D10330"/>
      <c r="E10330"/>
      <c r="J10330" s="6"/>
      <c r="K10330" s="6"/>
    </row>
    <row r="10331" spans="1:11" x14ac:dyDescent="0.25">
      <c r="A10331"/>
      <c r="B10331"/>
      <c r="C10331"/>
      <c r="D10331"/>
      <c r="E10331"/>
      <c r="J10331" s="6"/>
      <c r="K10331" s="6"/>
    </row>
    <row r="10332" spans="1:11" x14ac:dyDescent="0.25">
      <c r="A10332"/>
      <c r="B10332"/>
      <c r="C10332"/>
      <c r="D10332"/>
      <c r="E10332"/>
      <c r="J10332" s="6"/>
      <c r="K10332" s="6"/>
    </row>
    <row r="10333" spans="1:11" x14ac:dyDescent="0.25">
      <c r="A10333"/>
      <c r="B10333"/>
      <c r="C10333"/>
      <c r="D10333"/>
      <c r="E10333"/>
      <c r="J10333" s="6"/>
      <c r="K10333" s="6"/>
    </row>
    <row r="10334" spans="1:11" x14ac:dyDescent="0.25">
      <c r="A10334"/>
      <c r="B10334"/>
      <c r="C10334"/>
      <c r="D10334"/>
      <c r="E10334"/>
      <c r="J10334" s="6"/>
      <c r="K10334" s="6"/>
    </row>
    <row r="10335" spans="1:11" x14ac:dyDescent="0.25">
      <c r="A10335"/>
      <c r="B10335"/>
      <c r="C10335"/>
      <c r="D10335"/>
      <c r="E10335"/>
      <c r="J10335" s="6"/>
      <c r="K10335" s="6"/>
    </row>
    <row r="10336" spans="1:11" x14ac:dyDescent="0.25">
      <c r="A10336"/>
      <c r="B10336"/>
      <c r="C10336"/>
      <c r="D10336"/>
      <c r="E10336"/>
      <c r="J10336" s="6"/>
      <c r="K10336" s="6"/>
    </row>
    <row r="10337" spans="1:11" x14ac:dyDescent="0.25">
      <c r="A10337"/>
      <c r="B10337"/>
      <c r="C10337"/>
      <c r="D10337"/>
      <c r="E10337"/>
      <c r="J10337" s="6"/>
      <c r="K10337" s="6"/>
    </row>
    <row r="10338" spans="1:11" x14ac:dyDescent="0.25">
      <c r="A10338"/>
      <c r="B10338"/>
      <c r="C10338"/>
      <c r="D10338"/>
      <c r="E10338"/>
      <c r="J10338" s="6"/>
      <c r="K10338" s="6"/>
    </row>
    <row r="10339" spans="1:11" x14ac:dyDescent="0.25">
      <c r="A10339"/>
      <c r="B10339"/>
      <c r="C10339"/>
      <c r="D10339"/>
      <c r="E10339"/>
      <c r="J10339" s="6"/>
      <c r="K10339" s="6"/>
    </row>
    <row r="10340" spans="1:11" x14ac:dyDescent="0.25">
      <c r="A10340"/>
      <c r="B10340"/>
      <c r="C10340"/>
      <c r="D10340"/>
      <c r="E10340"/>
      <c r="J10340" s="6"/>
      <c r="K10340" s="6"/>
    </row>
    <row r="10341" spans="1:11" x14ac:dyDescent="0.25">
      <c r="A10341"/>
      <c r="B10341"/>
      <c r="C10341"/>
      <c r="D10341"/>
      <c r="E10341"/>
      <c r="J10341" s="6"/>
      <c r="K10341" s="6"/>
    </row>
    <row r="10342" spans="1:11" x14ac:dyDescent="0.25">
      <c r="A10342"/>
      <c r="B10342"/>
      <c r="C10342"/>
      <c r="D10342"/>
      <c r="E10342"/>
      <c r="J10342" s="6"/>
      <c r="K10342" s="6"/>
    </row>
    <row r="10343" spans="1:11" x14ac:dyDescent="0.25">
      <c r="A10343"/>
      <c r="B10343"/>
      <c r="C10343"/>
      <c r="D10343"/>
      <c r="E10343"/>
      <c r="J10343" s="6"/>
      <c r="K10343" s="6"/>
    </row>
    <row r="10344" spans="1:11" x14ac:dyDescent="0.25">
      <c r="A10344"/>
      <c r="B10344"/>
      <c r="C10344"/>
      <c r="D10344"/>
      <c r="E10344"/>
      <c r="J10344" s="6"/>
      <c r="K10344" s="6"/>
    </row>
    <row r="10345" spans="1:11" x14ac:dyDescent="0.25">
      <c r="A10345"/>
      <c r="B10345"/>
      <c r="C10345"/>
      <c r="D10345"/>
      <c r="E10345"/>
      <c r="J10345" s="6"/>
      <c r="K10345" s="6"/>
    </row>
    <row r="10346" spans="1:11" x14ac:dyDescent="0.25">
      <c r="A10346"/>
      <c r="B10346"/>
      <c r="C10346"/>
      <c r="D10346"/>
      <c r="E10346"/>
      <c r="J10346" s="6"/>
      <c r="K10346" s="6"/>
    </row>
    <row r="10347" spans="1:11" x14ac:dyDescent="0.25">
      <c r="A10347"/>
      <c r="B10347"/>
      <c r="C10347"/>
      <c r="D10347"/>
      <c r="E10347"/>
      <c r="J10347" s="6"/>
      <c r="K10347" s="6"/>
    </row>
    <row r="10348" spans="1:11" x14ac:dyDescent="0.25">
      <c r="A10348"/>
      <c r="B10348"/>
      <c r="C10348"/>
      <c r="D10348"/>
      <c r="E10348"/>
      <c r="J10348" s="6"/>
      <c r="K10348" s="6"/>
    </row>
    <row r="10349" spans="1:11" x14ac:dyDescent="0.25">
      <c r="A10349"/>
      <c r="B10349"/>
      <c r="C10349"/>
      <c r="D10349"/>
      <c r="E10349"/>
      <c r="J10349" s="6"/>
      <c r="K10349" s="6"/>
    </row>
    <row r="10350" spans="1:11" x14ac:dyDescent="0.25">
      <c r="A10350"/>
      <c r="B10350"/>
      <c r="C10350"/>
      <c r="D10350"/>
      <c r="E10350"/>
      <c r="J10350" s="6"/>
      <c r="K10350" s="6"/>
    </row>
    <row r="10351" spans="1:11" x14ac:dyDescent="0.25">
      <c r="A10351"/>
      <c r="B10351"/>
      <c r="C10351"/>
      <c r="D10351"/>
      <c r="E10351"/>
      <c r="J10351" s="6"/>
      <c r="K10351" s="6"/>
    </row>
    <row r="10352" spans="1:11" x14ac:dyDescent="0.25">
      <c r="A10352"/>
      <c r="B10352"/>
      <c r="C10352"/>
      <c r="D10352"/>
      <c r="E10352"/>
      <c r="J10352" s="6"/>
      <c r="K10352" s="6"/>
    </row>
    <row r="10353" spans="1:11" x14ac:dyDescent="0.25">
      <c r="A10353"/>
      <c r="B10353"/>
      <c r="C10353"/>
      <c r="D10353"/>
      <c r="E10353"/>
      <c r="J10353" s="6"/>
      <c r="K10353" s="6"/>
    </row>
    <row r="10354" spans="1:11" x14ac:dyDescent="0.25">
      <c r="A10354"/>
      <c r="B10354"/>
      <c r="C10354"/>
      <c r="D10354"/>
      <c r="E10354"/>
      <c r="J10354" s="6"/>
      <c r="K10354" s="6"/>
    </row>
    <row r="10355" spans="1:11" x14ac:dyDescent="0.25">
      <c r="A10355"/>
      <c r="B10355"/>
      <c r="C10355"/>
      <c r="D10355"/>
      <c r="E10355"/>
      <c r="J10355" s="6"/>
      <c r="K10355" s="6"/>
    </row>
    <row r="10356" spans="1:11" x14ac:dyDescent="0.25">
      <c r="A10356"/>
      <c r="B10356"/>
      <c r="C10356"/>
      <c r="D10356"/>
      <c r="E10356"/>
      <c r="J10356" s="6"/>
      <c r="K10356" s="6"/>
    </row>
    <row r="10357" spans="1:11" x14ac:dyDescent="0.25">
      <c r="A10357"/>
      <c r="B10357"/>
      <c r="C10357"/>
      <c r="D10357"/>
      <c r="E10357"/>
      <c r="J10357" s="6"/>
      <c r="K10357" s="6"/>
    </row>
    <row r="10358" spans="1:11" x14ac:dyDescent="0.25">
      <c r="A10358"/>
      <c r="B10358"/>
      <c r="C10358"/>
      <c r="D10358"/>
      <c r="E10358"/>
      <c r="J10358" s="6"/>
      <c r="K10358" s="6"/>
    </row>
    <row r="10359" spans="1:11" x14ac:dyDescent="0.25">
      <c r="A10359"/>
      <c r="B10359"/>
      <c r="C10359"/>
      <c r="D10359"/>
      <c r="E10359"/>
      <c r="J10359" s="6"/>
      <c r="K10359" s="6"/>
    </row>
    <row r="10360" spans="1:11" x14ac:dyDescent="0.25">
      <c r="A10360"/>
      <c r="B10360"/>
      <c r="C10360"/>
      <c r="D10360"/>
      <c r="E10360"/>
      <c r="J10360" s="6"/>
      <c r="K10360" s="6"/>
    </row>
    <row r="10361" spans="1:11" x14ac:dyDescent="0.25">
      <c r="A10361"/>
      <c r="B10361"/>
      <c r="C10361"/>
      <c r="D10361"/>
      <c r="E10361"/>
      <c r="J10361" s="6"/>
      <c r="K10361" s="6"/>
    </row>
    <row r="10362" spans="1:11" x14ac:dyDescent="0.25">
      <c r="A10362"/>
      <c r="B10362"/>
      <c r="C10362"/>
      <c r="D10362"/>
      <c r="E10362"/>
      <c r="J10362" s="6"/>
      <c r="K10362" s="6"/>
    </row>
    <row r="10363" spans="1:11" x14ac:dyDescent="0.25">
      <c r="A10363"/>
      <c r="B10363"/>
      <c r="C10363"/>
      <c r="D10363"/>
      <c r="E10363"/>
      <c r="J10363" s="6"/>
      <c r="K10363" s="6"/>
    </row>
    <row r="10364" spans="1:11" x14ac:dyDescent="0.25">
      <c r="A10364"/>
      <c r="B10364"/>
      <c r="C10364"/>
      <c r="D10364"/>
      <c r="E10364"/>
      <c r="J10364" s="6"/>
      <c r="K10364" s="6"/>
    </row>
    <row r="10365" spans="1:11" x14ac:dyDescent="0.25">
      <c r="A10365"/>
      <c r="B10365"/>
      <c r="C10365"/>
      <c r="D10365"/>
      <c r="E10365"/>
      <c r="J10365" s="6"/>
      <c r="K10365" s="6"/>
    </row>
    <row r="10366" spans="1:11" x14ac:dyDescent="0.25">
      <c r="A10366"/>
      <c r="B10366"/>
      <c r="C10366"/>
      <c r="D10366"/>
      <c r="E10366"/>
      <c r="J10366" s="6"/>
      <c r="K10366" s="6"/>
    </row>
    <row r="10367" spans="1:11" x14ac:dyDescent="0.25">
      <c r="A10367"/>
      <c r="B10367"/>
      <c r="C10367"/>
      <c r="D10367"/>
      <c r="E10367"/>
      <c r="J10367" s="6"/>
      <c r="K10367" s="6"/>
    </row>
    <row r="10368" spans="1:11" x14ac:dyDescent="0.25">
      <c r="A10368"/>
      <c r="B10368"/>
      <c r="C10368"/>
      <c r="D10368"/>
      <c r="E10368"/>
      <c r="J10368" s="6"/>
      <c r="K10368" s="6"/>
    </row>
    <row r="10369" spans="1:11" x14ac:dyDescent="0.25">
      <c r="A10369"/>
      <c r="B10369"/>
      <c r="C10369"/>
      <c r="D10369"/>
      <c r="E10369"/>
      <c r="J10369" s="6"/>
      <c r="K10369" s="6"/>
    </row>
    <row r="10370" spans="1:11" x14ac:dyDescent="0.25">
      <c r="A10370"/>
      <c r="B10370"/>
      <c r="C10370"/>
      <c r="D10370"/>
      <c r="E10370"/>
      <c r="J10370" s="6"/>
      <c r="K10370" s="6"/>
    </row>
    <row r="10371" spans="1:11" x14ac:dyDescent="0.25">
      <c r="A10371"/>
      <c r="B10371"/>
      <c r="C10371"/>
      <c r="D10371"/>
      <c r="E10371"/>
      <c r="J10371" s="6"/>
      <c r="K10371" s="6"/>
    </row>
    <row r="10372" spans="1:11" x14ac:dyDescent="0.25">
      <c r="A10372"/>
      <c r="B10372"/>
      <c r="C10372"/>
      <c r="D10372"/>
      <c r="E10372"/>
      <c r="J10372" s="6"/>
      <c r="K10372" s="6"/>
    </row>
    <row r="10373" spans="1:11" x14ac:dyDescent="0.25">
      <c r="A10373"/>
      <c r="B10373"/>
      <c r="C10373"/>
      <c r="D10373"/>
      <c r="E10373"/>
      <c r="J10373" s="6"/>
      <c r="K10373" s="6"/>
    </row>
    <row r="10374" spans="1:11" x14ac:dyDescent="0.25">
      <c r="A10374"/>
      <c r="B10374"/>
      <c r="C10374"/>
      <c r="D10374"/>
      <c r="E10374"/>
      <c r="J10374" s="6"/>
      <c r="K10374" s="6"/>
    </row>
    <row r="10375" spans="1:11" x14ac:dyDescent="0.25">
      <c r="A10375"/>
      <c r="B10375"/>
      <c r="C10375"/>
      <c r="D10375"/>
      <c r="E10375"/>
      <c r="J10375" s="6"/>
      <c r="K10375" s="6"/>
    </row>
    <row r="10376" spans="1:11" x14ac:dyDescent="0.25">
      <c r="A10376"/>
      <c r="B10376"/>
      <c r="C10376"/>
      <c r="D10376"/>
      <c r="E10376"/>
      <c r="J10376" s="6"/>
      <c r="K10376" s="6"/>
    </row>
    <row r="10377" spans="1:11" x14ac:dyDescent="0.25">
      <c r="A10377"/>
      <c r="B10377"/>
      <c r="C10377"/>
      <c r="D10377"/>
      <c r="E10377"/>
      <c r="J10377" s="6"/>
      <c r="K10377" s="6"/>
    </row>
    <row r="10378" spans="1:11" x14ac:dyDescent="0.25">
      <c r="A10378"/>
      <c r="B10378"/>
      <c r="C10378"/>
      <c r="D10378"/>
      <c r="E10378"/>
      <c r="J10378" s="6"/>
      <c r="K10378" s="6"/>
    </row>
    <row r="10379" spans="1:11" x14ac:dyDescent="0.25">
      <c r="A10379"/>
      <c r="B10379"/>
      <c r="C10379"/>
      <c r="D10379"/>
      <c r="E10379"/>
      <c r="J10379" s="6"/>
      <c r="K10379" s="6"/>
    </row>
    <row r="10380" spans="1:11" x14ac:dyDescent="0.25">
      <c r="A10380"/>
      <c r="B10380"/>
      <c r="C10380"/>
      <c r="D10380"/>
      <c r="E10380"/>
      <c r="J10380" s="6"/>
      <c r="K10380" s="6"/>
    </row>
    <row r="10381" spans="1:11" x14ac:dyDescent="0.25">
      <c r="A10381"/>
      <c r="B10381"/>
      <c r="C10381"/>
      <c r="D10381"/>
      <c r="E10381"/>
      <c r="J10381" s="6"/>
      <c r="K10381" s="6"/>
    </row>
    <row r="10382" spans="1:11" x14ac:dyDescent="0.25">
      <c r="A10382"/>
      <c r="B10382"/>
      <c r="C10382"/>
      <c r="D10382"/>
      <c r="E10382"/>
      <c r="J10382" s="6"/>
      <c r="K10382" s="6"/>
    </row>
    <row r="10383" spans="1:11" x14ac:dyDescent="0.25">
      <c r="A10383"/>
      <c r="B10383"/>
      <c r="C10383"/>
      <c r="D10383"/>
      <c r="E10383"/>
      <c r="J10383" s="6"/>
      <c r="K10383" s="6"/>
    </row>
    <row r="10384" spans="1:11" x14ac:dyDescent="0.25">
      <c r="A10384"/>
      <c r="B10384"/>
      <c r="C10384"/>
      <c r="D10384"/>
      <c r="E10384"/>
      <c r="J10384" s="6"/>
      <c r="K10384" s="6"/>
    </row>
    <row r="10385" spans="1:11" x14ac:dyDescent="0.25">
      <c r="A10385"/>
      <c r="B10385"/>
      <c r="C10385"/>
      <c r="D10385"/>
      <c r="E10385"/>
      <c r="J10385" s="6"/>
      <c r="K10385" s="6"/>
    </row>
    <row r="10386" spans="1:11" x14ac:dyDescent="0.25">
      <c r="A10386"/>
      <c r="B10386"/>
      <c r="C10386"/>
      <c r="D10386"/>
      <c r="E10386"/>
      <c r="J10386" s="6"/>
      <c r="K10386" s="6"/>
    </row>
    <row r="10387" spans="1:11" x14ac:dyDescent="0.25">
      <c r="A10387"/>
      <c r="B10387"/>
      <c r="C10387"/>
      <c r="D10387"/>
      <c r="E10387"/>
      <c r="J10387" s="6"/>
      <c r="K10387" s="6"/>
    </row>
    <row r="10388" spans="1:11" x14ac:dyDescent="0.25">
      <c r="A10388"/>
      <c r="B10388"/>
      <c r="C10388"/>
      <c r="D10388"/>
      <c r="E10388"/>
      <c r="J10388" s="6"/>
      <c r="K10388" s="6"/>
    </row>
    <row r="10389" spans="1:11" x14ac:dyDescent="0.25">
      <c r="A10389"/>
      <c r="B10389"/>
      <c r="C10389"/>
      <c r="D10389"/>
      <c r="E10389"/>
      <c r="J10389" s="6"/>
      <c r="K10389" s="6"/>
    </row>
    <row r="10390" spans="1:11" x14ac:dyDescent="0.25">
      <c r="A10390"/>
      <c r="B10390"/>
      <c r="C10390"/>
      <c r="D10390"/>
      <c r="E10390"/>
      <c r="J10390" s="6"/>
      <c r="K10390" s="6"/>
    </row>
    <row r="10391" spans="1:11" x14ac:dyDescent="0.25">
      <c r="A10391"/>
      <c r="B10391"/>
      <c r="C10391"/>
      <c r="D10391"/>
      <c r="E10391"/>
      <c r="J10391" s="6"/>
      <c r="K10391" s="6"/>
    </row>
    <row r="10392" spans="1:11" x14ac:dyDescent="0.25">
      <c r="A10392"/>
      <c r="B10392"/>
      <c r="C10392"/>
      <c r="D10392"/>
      <c r="E10392"/>
      <c r="J10392" s="6"/>
      <c r="K10392" s="6"/>
    </row>
    <row r="10393" spans="1:11" x14ac:dyDescent="0.25">
      <c r="A10393"/>
      <c r="B10393"/>
      <c r="C10393"/>
      <c r="D10393"/>
      <c r="E10393"/>
      <c r="J10393" s="6"/>
      <c r="K10393" s="6"/>
    </row>
    <row r="10394" spans="1:11" x14ac:dyDescent="0.25">
      <c r="A10394"/>
      <c r="B10394"/>
      <c r="C10394"/>
      <c r="D10394"/>
      <c r="E10394"/>
      <c r="J10394" s="6"/>
      <c r="K10394" s="6"/>
    </row>
    <row r="10395" spans="1:11" x14ac:dyDescent="0.25">
      <c r="A10395"/>
      <c r="B10395"/>
      <c r="C10395"/>
      <c r="D10395"/>
      <c r="E10395"/>
      <c r="J10395" s="6"/>
      <c r="K10395" s="6"/>
    </row>
    <row r="10396" spans="1:11" x14ac:dyDescent="0.25">
      <c r="A10396"/>
      <c r="B10396"/>
      <c r="C10396"/>
      <c r="D10396"/>
      <c r="E10396"/>
      <c r="J10396" s="6"/>
      <c r="K10396" s="6"/>
    </row>
    <row r="10397" spans="1:11" x14ac:dyDescent="0.25">
      <c r="A10397"/>
      <c r="B10397"/>
      <c r="C10397"/>
      <c r="D10397"/>
      <c r="E10397"/>
      <c r="J10397" s="6"/>
      <c r="K10397" s="6"/>
    </row>
    <row r="10398" spans="1:11" x14ac:dyDescent="0.25">
      <c r="A10398"/>
      <c r="B10398"/>
      <c r="C10398"/>
      <c r="D10398"/>
      <c r="E10398"/>
      <c r="J10398" s="6"/>
      <c r="K10398" s="6"/>
    </row>
    <row r="10399" spans="1:11" x14ac:dyDescent="0.25">
      <c r="A10399"/>
      <c r="B10399"/>
      <c r="C10399"/>
      <c r="D10399"/>
      <c r="E10399"/>
      <c r="J10399" s="6"/>
      <c r="K10399" s="6"/>
    </row>
    <row r="10400" spans="1:11" x14ac:dyDescent="0.25">
      <c r="A10400"/>
      <c r="B10400"/>
      <c r="C10400"/>
      <c r="D10400"/>
      <c r="E10400"/>
      <c r="J10400" s="6"/>
      <c r="K10400" s="6"/>
    </row>
    <row r="10401" spans="1:11" x14ac:dyDescent="0.25">
      <c r="A10401"/>
      <c r="B10401"/>
      <c r="C10401"/>
      <c r="D10401"/>
      <c r="E10401"/>
      <c r="J10401" s="6"/>
      <c r="K10401" s="6"/>
    </row>
    <row r="10402" spans="1:11" x14ac:dyDescent="0.25">
      <c r="A10402"/>
      <c r="B10402"/>
      <c r="C10402"/>
      <c r="D10402"/>
      <c r="E10402"/>
      <c r="J10402" s="6"/>
      <c r="K10402" s="6"/>
    </row>
    <row r="10403" spans="1:11" x14ac:dyDescent="0.25">
      <c r="A10403"/>
      <c r="B10403"/>
      <c r="C10403"/>
      <c r="D10403"/>
      <c r="E10403"/>
      <c r="J10403" s="6"/>
      <c r="K10403" s="6"/>
    </row>
    <row r="10404" spans="1:11" x14ac:dyDescent="0.25">
      <c r="A10404"/>
      <c r="B10404"/>
      <c r="C10404"/>
      <c r="D10404"/>
      <c r="E10404"/>
      <c r="J10404" s="6"/>
      <c r="K10404" s="6"/>
    </row>
    <row r="10405" spans="1:11" x14ac:dyDescent="0.25">
      <c r="A10405"/>
      <c r="B10405"/>
      <c r="C10405"/>
      <c r="D10405"/>
      <c r="E10405"/>
      <c r="J10405" s="6"/>
      <c r="K10405" s="6"/>
    </row>
    <row r="10406" spans="1:11" x14ac:dyDescent="0.25">
      <c r="A10406"/>
      <c r="B10406"/>
      <c r="C10406"/>
      <c r="D10406"/>
      <c r="E10406"/>
      <c r="J10406" s="6"/>
      <c r="K10406" s="6"/>
    </row>
    <row r="10407" spans="1:11" x14ac:dyDescent="0.25">
      <c r="A10407"/>
      <c r="B10407"/>
      <c r="C10407"/>
      <c r="D10407"/>
      <c r="E10407"/>
      <c r="J10407" s="6"/>
      <c r="K10407" s="6"/>
    </row>
    <row r="10408" spans="1:11" x14ac:dyDescent="0.25">
      <c r="A10408"/>
      <c r="B10408"/>
      <c r="C10408"/>
      <c r="D10408"/>
      <c r="E10408"/>
      <c r="J10408" s="6"/>
      <c r="K10408" s="6"/>
    </row>
    <row r="10409" spans="1:11" x14ac:dyDescent="0.25">
      <c r="A10409"/>
      <c r="B10409"/>
      <c r="C10409"/>
      <c r="D10409"/>
      <c r="E10409"/>
      <c r="J10409" s="6"/>
      <c r="K10409" s="6"/>
    </row>
    <row r="10410" spans="1:11" x14ac:dyDescent="0.25">
      <c r="A10410"/>
      <c r="B10410"/>
      <c r="C10410"/>
      <c r="D10410"/>
      <c r="E10410"/>
      <c r="J10410" s="6"/>
      <c r="K10410" s="6"/>
    </row>
    <row r="10411" spans="1:11" x14ac:dyDescent="0.25">
      <c r="A10411"/>
      <c r="B10411"/>
      <c r="C10411"/>
      <c r="D10411"/>
      <c r="E10411"/>
      <c r="J10411" s="6"/>
      <c r="K10411" s="6"/>
    </row>
    <row r="10412" spans="1:11" x14ac:dyDescent="0.25">
      <c r="A10412"/>
      <c r="B10412"/>
      <c r="C10412"/>
      <c r="D10412"/>
      <c r="E10412"/>
      <c r="J10412" s="6"/>
      <c r="K10412" s="6"/>
    </row>
    <row r="10413" spans="1:11" x14ac:dyDescent="0.25">
      <c r="A10413"/>
      <c r="B10413"/>
      <c r="C10413"/>
      <c r="D10413"/>
      <c r="E10413"/>
      <c r="J10413" s="6"/>
      <c r="K10413" s="6"/>
    </row>
    <row r="10414" spans="1:11" x14ac:dyDescent="0.25">
      <c r="A10414"/>
      <c r="B10414"/>
      <c r="C10414"/>
      <c r="D10414"/>
      <c r="E10414"/>
      <c r="J10414" s="6"/>
      <c r="K10414" s="6"/>
    </row>
    <row r="10415" spans="1:11" x14ac:dyDescent="0.25">
      <c r="A10415"/>
      <c r="B10415"/>
      <c r="C10415"/>
      <c r="D10415"/>
      <c r="E10415"/>
      <c r="J10415" s="6"/>
      <c r="K10415" s="6"/>
    </row>
    <row r="10416" spans="1:11" x14ac:dyDescent="0.25">
      <c r="A10416"/>
      <c r="B10416"/>
      <c r="C10416"/>
      <c r="D10416"/>
      <c r="E10416"/>
      <c r="J10416" s="6"/>
      <c r="K10416" s="6"/>
    </row>
    <row r="10417" spans="1:11" x14ac:dyDescent="0.25">
      <c r="A10417"/>
      <c r="B10417"/>
      <c r="C10417"/>
      <c r="D10417"/>
      <c r="E10417"/>
      <c r="J10417" s="6"/>
      <c r="K10417" s="6"/>
    </row>
    <row r="10418" spans="1:11" x14ac:dyDescent="0.25">
      <c r="A10418"/>
      <c r="B10418"/>
      <c r="C10418"/>
      <c r="D10418"/>
      <c r="E10418"/>
      <c r="J10418" s="6"/>
      <c r="K10418" s="6"/>
    </row>
    <row r="10419" spans="1:11" x14ac:dyDescent="0.25">
      <c r="A10419"/>
      <c r="B10419"/>
      <c r="C10419"/>
      <c r="D10419"/>
      <c r="E10419"/>
      <c r="J10419" s="6"/>
      <c r="K10419" s="6"/>
    </row>
    <row r="10420" spans="1:11" x14ac:dyDescent="0.25">
      <c r="A10420"/>
      <c r="B10420"/>
      <c r="C10420"/>
      <c r="D10420"/>
      <c r="E10420"/>
      <c r="J10420" s="6"/>
      <c r="K10420" s="6"/>
    </row>
    <row r="10421" spans="1:11" x14ac:dyDescent="0.25">
      <c r="A10421"/>
      <c r="B10421"/>
      <c r="C10421"/>
      <c r="D10421"/>
      <c r="E10421"/>
      <c r="J10421" s="6"/>
      <c r="K10421" s="6"/>
    </row>
    <row r="10422" spans="1:11" x14ac:dyDescent="0.25">
      <c r="A10422"/>
      <c r="B10422"/>
      <c r="C10422"/>
      <c r="D10422"/>
      <c r="E10422"/>
      <c r="J10422" s="6"/>
      <c r="K10422" s="6"/>
    </row>
    <row r="10423" spans="1:11" x14ac:dyDescent="0.25">
      <c r="A10423"/>
      <c r="B10423"/>
      <c r="C10423"/>
      <c r="D10423"/>
      <c r="E10423"/>
      <c r="J10423" s="6"/>
      <c r="K10423" s="6"/>
    </row>
    <row r="10424" spans="1:11" x14ac:dyDescent="0.25">
      <c r="A10424"/>
      <c r="B10424"/>
      <c r="C10424"/>
      <c r="D10424"/>
      <c r="E10424"/>
      <c r="J10424" s="6"/>
      <c r="K10424" s="6"/>
    </row>
    <row r="10425" spans="1:11" x14ac:dyDescent="0.25">
      <c r="A10425"/>
      <c r="B10425"/>
      <c r="C10425"/>
      <c r="D10425"/>
      <c r="E10425"/>
      <c r="J10425" s="6"/>
      <c r="K10425" s="6"/>
    </row>
    <row r="10426" spans="1:11" x14ac:dyDescent="0.25">
      <c r="A10426"/>
      <c r="B10426"/>
      <c r="C10426"/>
      <c r="D10426"/>
      <c r="E10426"/>
      <c r="J10426" s="6"/>
      <c r="K10426" s="6"/>
    </row>
    <row r="10427" spans="1:11" x14ac:dyDescent="0.25">
      <c r="A10427"/>
      <c r="B10427"/>
      <c r="C10427"/>
      <c r="D10427"/>
      <c r="E10427"/>
      <c r="J10427" s="6"/>
      <c r="K10427" s="6"/>
    </row>
    <row r="10428" spans="1:11" x14ac:dyDescent="0.25">
      <c r="A10428"/>
      <c r="B10428"/>
      <c r="C10428"/>
      <c r="D10428"/>
      <c r="E10428"/>
      <c r="J10428" s="6"/>
      <c r="K10428" s="6"/>
    </row>
    <row r="10429" spans="1:11" x14ac:dyDescent="0.25">
      <c r="A10429"/>
      <c r="B10429"/>
      <c r="C10429"/>
      <c r="D10429"/>
      <c r="E10429"/>
      <c r="J10429" s="6"/>
      <c r="K10429" s="6"/>
    </row>
    <row r="10430" spans="1:11" x14ac:dyDescent="0.25">
      <c r="A10430"/>
      <c r="B10430"/>
      <c r="C10430"/>
      <c r="D10430"/>
      <c r="E10430"/>
      <c r="J10430" s="6"/>
      <c r="K10430" s="6"/>
    </row>
    <row r="10431" spans="1:11" x14ac:dyDescent="0.25">
      <c r="A10431"/>
      <c r="B10431"/>
      <c r="C10431"/>
      <c r="D10431"/>
      <c r="E10431"/>
      <c r="J10431" s="6"/>
      <c r="K10431" s="6"/>
    </row>
    <row r="10432" spans="1:11" x14ac:dyDescent="0.25">
      <c r="A10432"/>
      <c r="B10432"/>
      <c r="C10432"/>
      <c r="D10432"/>
      <c r="E10432"/>
      <c r="J10432" s="6"/>
      <c r="K10432" s="6"/>
    </row>
    <row r="10433" spans="1:11" x14ac:dyDescent="0.25">
      <c r="A10433"/>
      <c r="B10433"/>
      <c r="C10433"/>
      <c r="D10433"/>
      <c r="E10433"/>
      <c r="J10433" s="6"/>
      <c r="K10433" s="6"/>
    </row>
    <row r="10434" spans="1:11" x14ac:dyDescent="0.25">
      <c r="A10434"/>
      <c r="B10434"/>
      <c r="C10434"/>
      <c r="D10434"/>
      <c r="E10434"/>
      <c r="J10434" s="6"/>
      <c r="K10434" s="6"/>
    </row>
    <row r="10435" spans="1:11" x14ac:dyDescent="0.25">
      <c r="A10435"/>
      <c r="B10435"/>
      <c r="C10435"/>
      <c r="D10435"/>
      <c r="E10435"/>
      <c r="J10435" s="6"/>
      <c r="K10435" s="6"/>
    </row>
    <row r="10436" spans="1:11" x14ac:dyDescent="0.25">
      <c r="A10436"/>
      <c r="B10436"/>
      <c r="C10436"/>
      <c r="D10436"/>
      <c r="E10436"/>
      <c r="J10436" s="6"/>
      <c r="K10436" s="6"/>
    </row>
    <row r="10437" spans="1:11" x14ac:dyDescent="0.25">
      <c r="A10437"/>
      <c r="B10437"/>
      <c r="C10437"/>
      <c r="D10437"/>
      <c r="E10437"/>
      <c r="J10437" s="6"/>
      <c r="K10437" s="6"/>
    </row>
    <row r="10438" spans="1:11" x14ac:dyDescent="0.25">
      <c r="A10438"/>
      <c r="B10438"/>
      <c r="C10438"/>
      <c r="D10438"/>
      <c r="E10438"/>
      <c r="J10438" s="6"/>
      <c r="K10438" s="6"/>
    </row>
    <row r="10439" spans="1:11" x14ac:dyDescent="0.25">
      <c r="A10439"/>
      <c r="B10439"/>
      <c r="C10439"/>
      <c r="D10439"/>
      <c r="E10439"/>
      <c r="J10439" s="6"/>
      <c r="K10439" s="6"/>
    </row>
    <row r="10440" spans="1:11" x14ac:dyDescent="0.25">
      <c r="A10440"/>
      <c r="B10440"/>
      <c r="C10440"/>
      <c r="D10440"/>
      <c r="E10440"/>
      <c r="J10440" s="6"/>
      <c r="K10440" s="6"/>
    </row>
    <row r="10441" spans="1:11" x14ac:dyDescent="0.25">
      <c r="A10441"/>
      <c r="B10441"/>
      <c r="C10441"/>
      <c r="D10441"/>
      <c r="E10441"/>
      <c r="J10441" s="6"/>
      <c r="K10441" s="6"/>
    </row>
    <row r="10442" spans="1:11" x14ac:dyDescent="0.25">
      <c r="A10442"/>
      <c r="B10442"/>
      <c r="C10442"/>
      <c r="D10442"/>
      <c r="E10442"/>
      <c r="J10442" s="6"/>
      <c r="K10442" s="6"/>
    </row>
    <row r="10443" spans="1:11" x14ac:dyDescent="0.25">
      <c r="A10443"/>
      <c r="B10443"/>
      <c r="C10443"/>
      <c r="D10443"/>
      <c r="E10443"/>
      <c r="J10443" s="6"/>
      <c r="K10443" s="6"/>
    </row>
    <row r="10444" spans="1:11" x14ac:dyDescent="0.25">
      <c r="A10444"/>
      <c r="B10444"/>
      <c r="C10444"/>
      <c r="D10444"/>
      <c r="E10444"/>
      <c r="J10444" s="6"/>
      <c r="K10444" s="6"/>
    </row>
    <row r="10445" spans="1:11" x14ac:dyDescent="0.25">
      <c r="A10445"/>
      <c r="B10445"/>
      <c r="C10445"/>
      <c r="D10445"/>
      <c r="E10445"/>
      <c r="J10445" s="6"/>
      <c r="K10445" s="6"/>
    </row>
    <row r="10446" spans="1:11" x14ac:dyDescent="0.25">
      <c r="A10446"/>
      <c r="B10446"/>
      <c r="C10446"/>
      <c r="D10446"/>
      <c r="E10446"/>
      <c r="J10446" s="6"/>
      <c r="K10446" s="6"/>
    </row>
    <row r="10447" spans="1:11" x14ac:dyDescent="0.25">
      <c r="A10447"/>
      <c r="B10447"/>
      <c r="C10447"/>
      <c r="D10447"/>
      <c r="E10447"/>
      <c r="J10447" s="6"/>
      <c r="K10447" s="6"/>
    </row>
    <row r="10448" spans="1:11" x14ac:dyDescent="0.25">
      <c r="A10448"/>
      <c r="B10448"/>
      <c r="C10448"/>
      <c r="D10448"/>
      <c r="E10448"/>
      <c r="J10448" s="6"/>
      <c r="K10448" s="6"/>
    </row>
    <row r="10449" spans="1:11" x14ac:dyDescent="0.25">
      <c r="A10449"/>
      <c r="B10449"/>
      <c r="C10449"/>
      <c r="D10449"/>
      <c r="E10449"/>
      <c r="J10449" s="6"/>
      <c r="K10449" s="6"/>
    </row>
    <row r="10450" spans="1:11" x14ac:dyDescent="0.25">
      <c r="A10450"/>
      <c r="B10450"/>
      <c r="C10450"/>
      <c r="D10450"/>
      <c r="E10450"/>
      <c r="J10450" s="6"/>
      <c r="K10450" s="6"/>
    </row>
    <row r="10451" spans="1:11" x14ac:dyDescent="0.25">
      <c r="A10451"/>
      <c r="B10451"/>
      <c r="C10451"/>
      <c r="D10451"/>
      <c r="E10451"/>
      <c r="J10451" s="6"/>
      <c r="K10451" s="6"/>
    </row>
    <row r="10452" spans="1:11" x14ac:dyDescent="0.25">
      <c r="A10452"/>
      <c r="B10452"/>
      <c r="C10452"/>
      <c r="D10452"/>
      <c r="E10452"/>
      <c r="J10452" s="6"/>
      <c r="K10452" s="6"/>
    </row>
    <row r="10453" spans="1:11" x14ac:dyDescent="0.25">
      <c r="A10453"/>
      <c r="B10453"/>
      <c r="C10453"/>
      <c r="D10453"/>
      <c r="E10453"/>
      <c r="J10453" s="6"/>
      <c r="K10453" s="6"/>
    </row>
    <row r="10454" spans="1:11" x14ac:dyDescent="0.25">
      <c r="A10454"/>
      <c r="B10454"/>
      <c r="C10454"/>
      <c r="D10454"/>
      <c r="E10454"/>
      <c r="J10454" s="6"/>
      <c r="K10454" s="6"/>
    </row>
    <row r="10455" spans="1:11" x14ac:dyDescent="0.25">
      <c r="A10455"/>
      <c r="B10455"/>
      <c r="C10455"/>
      <c r="D10455"/>
      <c r="E10455"/>
      <c r="J10455" s="6"/>
      <c r="K10455" s="6"/>
    </row>
    <row r="10456" spans="1:11" x14ac:dyDescent="0.25">
      <c r="A10456"/>
      <c r="B10456"/>
      <c r="C10456"/>
      <c r="D10456"/>
      <c r="E10456"/>
      <c r="J10456" s="6"/>
      <c r="K10456" s="6"/>
    </row>
    <row r="10457" spans="1:11" x14ac:dyDescent="0.25">
      <c r="A10457"/>
      <c r="B10457"/>
      <c r="C10457"/>
      <c r="D10457"/>
      <c r="E10457"/>
      <c r="J10457" s="6"/>
      <c r="K10457" s="6"/>
    </row>
    <row r="10458" spans="1:11" x14ac:dyDescent="0.25">
      <c r="A10458"/>
      <c r="B10458"/>
      <c r="C10458"/>
      <c r="D10458"/>
      <c r="E10458"/>
      <c r="J10458" s="6"/>
      <c r="K10458" s="6"/>
    </row>
    <row r="10459" spans="1:11" x14ac:dyDescent="0.25">
      <c r="A10459"/>
      <c r="B10459"/>
      <c r="C10459"/>
      <c r="D10459"/>
      <c r="E10459"/>
      <c r="J10459" s="6"/>
      <c r="K10459" s="6"/>
    </row>
    <row r="10460" spans="1:11" x14ac:dyDescent="0.25">
      <c r="A10460"/>
      <c r="B10460"/>
      <c r="C10460"/>
      <c r="D10460"/>
      <c r="E10460"/>
      <c r="J10460" s="6"/>
      <c r="K10460" s="6"/>
    </row>
    <row r="10461" spans="1:11" x14ac:dyDescent="0.25">
      <c r="A10461"/>
      <c r="B10461"/>
      <c r="C10461"/>
      <c r="D10461"/>
      <c r="E10461"/>
      <c r="J10461" s="6"/>
      <c r="K10461" s="6"/>
    </row>
    <row r="10462" spans="1:11" x14ac:dyDescent="0.25">
      <c r="A10462"/>
      <c r="B10462"/>
      <c r="C10462"/>
      <c r="D10462"/>
      <c r="E10462"/>
      <c r="J10462" s="6"/>
      <c r="K10462" s="6"/>
    </row>
    <row r="10463" spans="1:11" x14ac:dyDescent="0.25">
      <c r="A10463"/>
      <c r="B10463"/>
      <c r="C10463"/>
      <c r="D10463"/>
      <c r="E10463"/>
      <c r="J10463" s="6"/>
      <c r="K10463" s="6"/>
    </row>
    <row r="10464" spans="1:11" x14ac:dyDescent="0.25">
      <c r="A10464"/>
      <c r="B10464"/>
      <c r="C10464"/>
      <c r="D10464"/>
      <c r="E10464"/>
      <c r="J10464" s="6"/>
      <c r="K10464" s="6"/>
    </row>
    <row r="10465" spans="1:11" x14ac:dyDescent="0.25">
      <c r="A10465"/>
      <c r="B10465"/>
      <c r="C10465"/>
      <c r="D10465"/>
      <c r="E10465"/>
      <c r="J10465" s="6"/>
      <c r="K10465" s="6"/>
    </row>
    <row r="10466" spans="1:11" x14ac:dyDescent="0.25">
      <c r="A10466"/>
      <c r="B10466"/>
      <c r="C10466"/>
      <c r="D10466"/>
      <c r="E10466"/>
      <c r="J10466" s="6"/>
      <c r="K10466" s="6"/>
    </row>
    <row r="10467" spans="1:11" x14ac:dyDescent="0.25">
      <c r="A10467"/>
      <c r="B10467"/>
      <c r="C10467"/>
      <c r="D10467"/>
      <c r="E10467"/>
      <c r="J10467" s="6"/>
      <c r="K10467" s="6"/>
    </row>
    <row r="10468" spans="1:11" x14ac:dyDescent="0.25">
      <c r="A10468"/>
      <c r="B10468"/>
      <c r="C10468"/>
      <c r="D10468"/>
      <c r="E10468"/>
      <c r="J10468" s="6"/>
      <c r="K10468" s="6"/>
    </row>
    <row r="10469" spans="1:11" x14ac:dyDescent="0.25">
      <c r="A10469"/>
      <c r="B10469"/>
      <c r="C10469"/>
      <c r="D10469"/>
      <c r="E10469"/>
      <c r="J10469" s="6"/>
      <c r="K10469" s="6"/>
    </row>
    <row r="10470" spans="1:11" x14ac:dyDescent="0.25">
      <c r="A10470"/>
      <c r="B10470"/>
      <c r="C10470"/>
      <c r="D10470"/>
      <c r="E10470"/>
      <c r="J10470" s="6"/>
      <c r="K10470" s="6"/>
    </row>
    <row r="10471" spans="1:11" x14ac:dyDescent="0.25">
      <c r="A10471"/>
      <c r="B10471"/>
      <c r="C10471"/>
      <c r="D10471"/>
      <c r="E10471"/>
      <c r="J10471" s="6"/>
      <c r="K10471" s="6"/>
    </row>
    <row r="10472" spans="1:11" x14ac:dyDescent="0.25">
      <c r="A10472"/>
      <c r="B10472"/>
      <c r="C10472"/>
      <c r="D10472"/>
      <c r="E10472"/>
      <c r="J10472" s="6"/>
      <c r="K10472" s="6"/>
    </row>
    <row r="10473" spans="1:11" x14ac:dyDescent="0.25">
      <c r="A10473"/>
      <c r="B10473"/>
      <c r="C10473"/>
      <c r="D10473"/>
      <c r="E10473"/>
      <c r="J10473" s="6"/>
      <c r="K10473" s="6"/>
    </row>
    <row r="10474" spans="1:11" x14ac:dyDescent="0.25">
      <c r="A10474"/>
      <c r="B10474"/>
      <c r="C10474"/>
      <c r="D10474"/>
      <c r="E10474"/>
      <c r="J10474" s="6"/>
      <c r="K10474" s="6"/>
    </row>
    <row r="10475" spans="1:11" x14ac:dyDescent="0.25">
      <c r="A10475"/>
      <c r="B10475"/>
      <c r="C10475"/>
      <c r="D10475"/>
      <c r="E10475"/>
      <c r="J10475" s="6"/>
      <c r="K10475" s="6"/>
    </row>
    <row r="10476" spans="1:11" x14ac:dyDescent="0.25">
      <c r="A10476"/>
      <c r="B10476"/>
      <c r="C10476"/>
      <c r="D10476"/>
      <c r="E10476"/>
      <c r="J10476" s="6"/>
      <c r="K10476" s="6"/>
    </row>
    <row r="10477" spans="1:11" x14ac:dyDescent="0.25">
      <c r="A10477"/>
      <c r="B10477"/>
      <c r="C10477"/>
      <c r="D10477"/>
      <c r="E10477"/>
      <c r="J10477" s="6"/>
      <c r="K10477" s="6"/>
    </row>
    <row r="10478" spans="1:11" x14ac:dyDescent="0.25">
      <c r="A10478"/>
      <c r="B10478"/>
      <c r="C10478"/>
      <c r="D10478"/>
      <c r="E10478"/>
      <c r="J10478" s="6"/>
      <c r="K10478" s="6"/>
    </row>
    <row r="10479" spans="1:11" x14ac:dyDescent="0.25">
      <c r="A10479"/>
      <c r="B10479"/>
      <c r="C10479"/>
      <c r="D10479"/>
      <c r="E10479"/>
      <c r="J10479" s="6"/>
      <c r="K10479" s="6"/>
    </row>
    <row r="10480" spans="1:11" x14ac:dyDescent="0.25">
      <c r="A10480"/>
      <c r="B10480"/>
      <c r="C10480"/>
      <c r="D10480"/>
      <c r="E10480"/>
      <c r="J10480" s="6"/>
      <c r="K10480" s="6"/>
    </row>
    <row r="10481" spans="1:11" x14ac:dyDescent="0.25">
      <c r="A10481"/>
      <c r="B10481"/>
      <c r="C10481"/>
      <c r="D10481"/>
      <c r="E10481"/>
      <c r="J10481" s="6"/>
      <c r="K10481" s="6"/>
    </row>
    <row r="10482" spans="1:11" x14ac:dyDescent="0.25">
      <c r="A10482"/>
      <c r="B10482"/>
      <c r="C10482"/>
      <c r="D10482"/>
      <c r="E10482"/>
      <c r="J10482" s="6"/>
      <c r="K10482" s="6"/>
    </row>
    <row r="10483" spans="1:11" x14ac:dyDescent="0.25">
      <c r="A10483"/>
      <c r="B10483"/>
      <c r="C10483"/>
      <c r="D10483"/>
      <c r="E10483"/>
      <c r="J10483" s="6"/>
      <c r="K10483" s="6"/>
    </row>
    <row r="10484" spans="1:11" x14ac:dyDescent="0.25">
      <c r="A10484"/>
      <c r="B10484"/>
      <c r="C10484"/>
      <c r="D10484"/>
      <c r="E10484"/>
      <c r="J10484" s="6"/>
      <c r="K10484" s="6"/>
    </row>
    <row r="10485" spans="1:11" x14ac:dyDescent="0.25">
      <c r="A10485"/>
      <c r="B10485"/>
      <c r="C10485"/>
      <c r="D10485"/>
      <c r="E10485"/>
      <c r="J10485" s="6"/>
      <c r="K10485" s="6"/>
    </row>
    <row r="10486" spans="1:11" x14ac:dyDescent="0.25">
      <c r="A10486"/>
      <c r="B10486"/>
      <c r="C10486"/>
      <c r="D10486"/>
      <c r="E10486"/>
      <c r="J10486" s="6"/>
      <c r="K10486" s="6"/>
    </row>
    <row r="10487" spans="1:11" x14ac:dyDescent="0.25">
      <c r="A10487"/>
      <c r="B10487"/>
      <c r="C10487"/>
      <c r="D10487"/>
      <c r="E10487"/>
      <c r="J10487" s="6"/>
      <c r="K10487" s="6"/>
    </row>
    <row r="10488" spans="1:11" x14ac:dyDescent="0.25">
      <c r="A10488"/>
      <c r="B10488"/>
      <c r="C10488"/>
      <c r="D10488"/>
      <c r="E10488"/>
      <c r="J10488" s="6"/>
      <c r="K10488" s="6"/>
    </row>
    <row r="10489" spans="1:11" x14ac:dyDescent="0.25">
      <c r="A10489"/>
      <c r="B10489"/>
      <c r="C10489"/>
      <c r="D10489"/>
      <c r="E10489"/>
      <c r="J10489" s="6"/>
      <c r="K10489" s="6"/>
    </row>
    <row r="10490" spans="1:11" x14ac:dyDescent="0.25">
      <c r="A10490"/>
      <c r="B10490"/>
      <c r="C10490"/>
      <c r="D10490"/>
      <c r="E10490"/>
      <c r="J10490" s="6"/>
      <c r="K10490" s="6"/>
    </row>
    <row r="10491" spans="1:11" x14ac:dyDescent="0.25">
      <c r="A10491"/>
      <c r="B10491"/>
      <c r="C10491"/>
      <c r="D10491"/>
      <c r="E10491"/>
      <c r="J10491" s="6"/>
      <c r="K10491" s="6"/>
    </row>
    <row r="10492" spans="1:11" x14ac:dyDescent="0.25">
      <c r="A10492"/>
      <c r="B10492"/>
      <c r="C10492"/>
      <c r="D10492"/>
      <c r="E10492"/>
      <c r="J10492" s="6"/>
      <c r="K10492" s="6"/>
    </row>
    <row r="10493" spans="1:11" x14ac:dyDescent="0.25">
      <c r="A10493"/>
      <c r="B10493"/>
      <c r="C10493"/>
      <c r="D10493"/>
      <c r="E10493"/>
      <c r="J10493" s="6"/>
      <c r="K10493" s="6"/>
    </row>
    <row r="10494" spans="1:11" x14ac:dyDescent="0.25">
      <c r="A10494"/>
      <c r="B10494"/>
      <c r="C10494"/>
      <c r="D10494"/>
      <c r="E10494"/>
      <c r="J10494" s="6"/>
      <c r="K10494" s="6"/>
    </row>
    <row r="10495" spans="1:11" x14ac:dyDescent="0.25">
      <c r="A10495"/>
      <c r="B10495"/>
      <c r="C10495"/>
      <c r="D10495"/>
      <c r="E10495"/>
      <c r="J10495" s="6"/>
      <c r="K10495" s="6"/>
    </row>
    <row r="10496" spans="1:11" x14ac:dyDescent="0.25">
      <c r="A10496"/>
      <c r="B10496"/>
      <c r="C10496"/>
      <c r="D10496"/>
      <c r="E10496"/>
      <c r="J10496" s="6"/>
      <c r="K10496" s="6"/>
    </row>
    <row r="10497" spans="1:11" x14ac:dyDescent="0.25">
      <c r="A10497"/>
      <c r="B10497"/>
      <c r="C10497"/>
      <c r="D10497"/>
      <c r="E10497"/>
      <c r="J10497" s="6"/>
      <c r="K10497" s="6"/>
    </row>
    <row r="10498" spans="1:11" x14ac:dyDescent="0.25">
      <c r="A10498"/>
      <c r="B10498"/>
      <c r="C10498"/>
      <c r="D10498"/>
      <c r="E10498"/>
      <c r="J10498" s="6"/>
      <c r="K10498" s="6"/>
    </row>
    <row r="10499" spans="1:11" x14ac:dyDescent="0.25">
      <c r="A10499"/>
      <c r="B10499"/>
      <c r="C10499"/>
      <c r="D10499"/>
      <c r="E10499"/>
      <c r="J10499" s="6"/>
      <c r="K10499" s="6"/>
    </row>
    <row r="10500" spans="1:11" x14ac:dyDescent="0.25">
      <c r="A10500"/>
      <c r="B10500"/>
      <c r="C10500"/>
      <c r="D10500"/>
      <c r="E10500"/>
      <c r="J10500" s="6"/>
      <c r="K10500" s="6"/>
    </row>
    <row r="10501" spans="1:11" x14ac:dyDescent="0.25">
      <c r="A10501"/>
      <c r="B10501"/>
      <c r="C10501"/>
      <c r="D10501"/>
      <c r="E10501"/>
      <c r="J10501" s="6"/>
      <c r="K10501" s="6"/>
    </row>
    <row r="10502" spans="1:11" x14ac:dyDescent="0.25">
      <c r="A10502"/>
      <c r="B10502"/>
      <c r="C10502"/>
      <c r="D10502"/>
      <c r="E10502"/>
      <c r="J10502" s="6"/>
      <c r="K10502" s="6"/>
    </row>
    <row r="10503" spans="1:11" x14ac:dyDescent="0.25">
      <c r="A10503"/>
      <c r="B10503"/>
      <c r="C10503"/>
      <c r="D10503"/>
      <c r="E10503"/>
      <c r="J10503" s="6"/>
      <c r="K10503" s="6"/>
    </row>
    <row r="10504" spans="1:11" x14ac:dyDescent="0.25">
      <c r="A10504"/>
      <c r="B10504"/>
      <c r="C10504"/>
      <c r="D10504"/>
      <c r="E10504"/>
      <c r="J10504" s="6"/>
      <c r="K10504" s="6"/>
    </row>
    <row r="10505" spans="1:11" x14ac:dyDescent="0.25">
      <c r="A10505"/>
      <c r="B10505"/>
      <c r="C10505"/>
      <c r="D10505"/>
      <c r="E10505"/>
      <c r="J10505" s="6"/>
      <c r="K10505" s="6"/>
    </row>
    <row r="10506" spans="1:11" x14ac:dyDescent="0.25">
      <c r="A10506"/>
      <c r="B10506"/>
      <c r="C10506"/>
      <c r="D10506"/>
      <c r="E10506"/>
      <c r="J10506" s="6"/>
      <c r="K10506" s="6"/>
    </row>
    <row r="10507" spans="1:11" x14ac:dyDescent="0.25">
      <c r="A10507"/>
      <c r="B10507"/>
      <c r="C10507"/>
      <c r="D10507"/>
      <c r="E10507"/>
      <c r="J10507" s="6"/>
      <c r="K10507" s="6"/>
    </row>
    <row r="10508" spans="1:11" x14ac:dyDescent="0.25">
      <c r="A10508"/>
      <c r="B10508"/>
      <c r="C10508"/>
      <c r="D10508"/>
      <c r="E10508"/>
      <c r="J10508" s="6"/>
      <c r="K10508" s="6"/>
    </row>
    <row r="10509" spans="1:11" x14ac:dyDescent="0.25">
      <c r="A10509"/>
      <c r="B10509"/>
      <c r="C10509"/>
      <c r="D10509"/>
      <c r="E10509"/>
      <c r="J10509" s="6"/>
      <c r="K10509" s="6"/>
    </row>
    <row r="10510" spans="1:11" x14ac:dyDescent="0.25">
      <c r="A10510"/>
      <c r="B10510"/>
      <c r="C10510"/>
      <c r="D10510"/>
      <c r="E10510"/>
      <c r="J10510" s="6"/>
      <c r="K10510" s="6"/>
    </row>
    <row r="10511" spans="1:11" x14ac:dyDescent="0.25">
      <c r="A10511"/>
      <c r="B10511"/>
      <c r="C10511"/>
      <c r="D10511"/>
      <c r="E10511"/>
      <c r="J10511" s="6"/>
      <c r="K10511" s="6"/>
    </row>
    <row r="10512" spans="1:11" x14ac:dyDescent="0.25">
      <c r="A10512"/>
      <c r="B10512"/>
      <c r="C10512"/>
      <c r="D10512"/>
      <c r="E10512"/>
      <c r="J10512" s="6"/>
      <c r="K10512" s="6"/>
    </row>
    <row r="10513" spans="1:11" x14ac:dyDescent="0.25">
      <c r="A10513"/>
      <c r="B10513"/>
      <c r="C10513"/>
      <c r="D10513"/>
      <c r="E10513"/>
      <c r="J10513" s="6"/>
      <c r="K10513" s="6"/>
    </row>
    <row r="10514" spans="1:11" x14ac:dyDescent="0.25">
      <c r="A10514"/>
      <c r="B10514"/>
      <c r="C10514"/>
      <c r="D10514"/>
      <c r="E10514"/>
      <c r="J10514" s="6"/>
      <c r="K10514" s="6"/>
    </row>
    <row r="10515" spans="1:11" x14ac:dyDescent="0.25">
      <c r="A10515"/>
      <c r="B10515"/>
      <c r="C10515"/>
      <c r="D10515"/>
      <c r="E10515"/>
      <c r="J10515" s="6"/>
      <c r="K10515" s="6"/>
    </row>
    <row r="10516" spans="1:11" x14ac:dyDescent="0.25">
      <c r="A10516"/>
      <c r="B10516"/>
      <c r="C10516"/>
      <c r="D10516"/>
      <c r="E10516"/>
      <c r="J10516" s="6"/>
      <c r="K10516" s="6"/>
    </row>
    <row r="10517" spans="1:11" x14ac:dyDescent="0.25">
      <c r="A10517"/>
      <c r="B10517"/>
      <c r="C10517"/>
      <c r="D10517"/>
      <c r="E10517"/>
      <c r="J10517" s="6"/>
      <c r="K10517" s="6"/>
    </row>
    <row r="10518" spans="1:11" x14ac:dyDescent="0.25">
      <c r="A10518"/>
      <c r="B10518"/>
      <c r="C10518"/>
      <c r="D10518"/>
      <c r="E10518"/>
      <c r="J10518" s="6"/>
      <c r="K10518" s="6"/>
    </row>
    <row r="10519" spans="1:11" x14ac:dyDescent="0.25">
      <c r="A10519"/>
      <c r="B10519"/>
      <c r="C10519"/>
      <c r="D10519"/>
      <c r="E10519"/>
      <c r="J10519" s="6"/>
      <c r="K10519" s="6"/>
    </row>
    <row r="10520" spans="1:11" x14ac:dyDescent="0.25">
      <c r="A10520"/>
      <c r="B10520"/>
      <c r="C10520"/>
      <c r="D10520"/>
      <c r="E10520"/>
      <c r="J10520" s="6"/>
      <c r="K10520" s="6"/>
    </row>
    <row r="10521" spans="1:11" x14ac:dyDescent="0.25">
      <c r="A10521"/>
      <c r="B10521"/>
      <c r="C10521"/>
      <c r="D10521"/>
      <c r="E10521"/>
      <c r="J10521" s="6"/>
      <c r="K10521" s="6"/>
    </row>
    <row r="10522" spans="1:11" x14ac:dyDescent="0.25">
      <c r="A10522"/>
      <c r="B10522"/>
      <c r="C10522"/>
      <c r="D10522"/>
      <c r="E10522"/>
      <c r="J10522" s="6"/>
      <c r="K10522" s="6"/>
    </row>
    <row r="10523" spans="1:11" x14ac:dyDescent="0.25">
      <c r="A10523"/>
      <c r="B10523"/>
      <c r="C10523"/>
      <c r="D10523"/>
      <c r="E10523"/>
      <c r="J10523" s="6"/>
      <c r="K10523" s="6"/>
    </row>
    <row r="10524" spans="1:11" x14ac:dyDescent="0.25">
      <c r="A10524"/>
      <c r="B10524"/>
      <c r="C10524"/>
      <c r="D10524"/>
      <c r="E10524"/>
      <c r="J10524" s="6"/>
      <c r="K10524" s="6"/>
    </row>
    <row r="10525" spans="1:11" x14ac:dyDescent="0.25">
      <c r="A10525"/>
      <c r="B10525"/>
      <c r="C10525"/>
      <c r="D10525"/>
      <c r="E10525"/>
      <c r="J10525" s="6"/>
      <c r="K10525" s="6"/>
    </row>
    <row r="10526" spans="1:11" x14ac:dyDescent="0.25">
      <c r="A10526"/>
      <c r="B10526"/>
      <c r="C10526"/>
      <c r="D10526"/>
      <c r="E10526"/>
      <c r="J10526" s="6"/>
      <c r="K10526" s="6"/>
    </row>
    <row r="10527" spans="1:11" x14ac:dyDescent="0.25">
      <c r="A10527"/>
      <c r="B10527"/>
      <c r="C10527"/>
      <c r="D10527"/>
      <c r="E10527"/>
      <c r="J10527" s="6"/>
      <c r="K10527" s="6"/>
    </row>
    <row r="10528" spans="1:11" x14ac:dyDescent="0.25">
      <c r="A10528"/>
      <c r="B10528"/>
      <c r="C10528"/>
      <c r="D10528"/>
      <c r="E10528"/>
      <c r="J10528" s="6"/>
      <c r="K10528" s="6"/>
    </row>
    <row r="10529" spans="1:11" x14ac:dyDescent="0.25">
      <c r="A10529"/>
      <c r="B10529"/>
      <c r="C10529"/>
      <c r="D10529"/>
      <c r="E10529"/>
      <c r="J10529" s="6"/>
      <c r="K10529" s="6"/>
    </row>
    <row r="10530" spans="1:11" x14ac:dyDescent="0.25">
      <c r="A10530"/>
      <c r="B10530"/>
      <c r="C10530"/>
      <c r="D10530"/>
      <c r="E10530"/>
      <c r="J10530" s="6"/>
      <c r="K10530" s="6"/>
    </row>
    <row r="10531" spans="1:11" x14ac:dyDescent="0.25">
      <c r="A10531"/>
      <c r="B10531"/>
      <c r="C10531"/>
      <c r="D10531"/>
      <c r="E10531"/>
      <c r="J10531" s="6"/>
      <c r="K10531" s="6"/>
    </row>
    <row r="10532" spans="1:11" x14ac:dyDescent="0.25">
      <c r="A10532"/>
      <c r="B10532"/>
      <c r="C10532"/>
      <c r="D10532"/>
      <c r="E10532"/>
      <c r="J10532" s="6"/>
      <c r="K10532" s="6"/>
    </row>
    <row r="10533" spans="1:11" x14ac:dyDescent="0.25">
      <c r="A10533"/>
      <c r="B10533"/>
      <c r="C10533"/>
      <c r="D10533"/>
      <c r="E10533"/>
      <c r="J10533" s="6"/>
      <c r="K10533" s="6"/>
    </row>
    <row r="10534" spans="1:11" x14ac:dyDescent="0.25">
      <c r="A10534"/>
      <c r="B10534"/>
      <c r="C10534"/>
      <c r="D10534"/>
      <c r="E10534"/>
      <c r="J10534" s="6"/>
      <c r="K10534" s="6"/>
    </row>
    <row r="10535" spans="1:11" x14ac:dyDescent="0.25">
      <c r="A10535"/>
      <c r="B10535"/>
      <c r="C10535"/>
      <c r="D10535"/>
      <c r="E10535"/>
      <c r="J10535" s="6"/>
      <c r="K10535" s="6"/>
    </row>
    <row r="10536" spans="1:11" x14ac:dyDescent="0.25">
      <c r="A10536"/>
      <c r="B10536"/>
      <c r="C10536"/>
      <c r="D10536"/>
      <c r="E10536"/>
      <c r="J10536" s="6"/>
      <c r="K10536" s="6"/>
    </row>
    <row r="10537" spans="1:11" x14ac:dyDescent="0.25">
      <c r="A10537"/>
      <c r="B10537"/>
      <c r="C10537"/>
      <c r="D10537"/>
      <c r="E10537"/>
      <c r="J10537" s="6"/>
      <c r="K10537" s="6"/>
    </row>
    <row r="10538" spans="1:11" x14ac:dyDescent="0.25">
      <c r="A10538"/>
      <c r="B10538"/>
      <c r="C10538"/>
      <c r="D10538"/>
      <c r="E10538"/>
      <c r="J10538" s="6"/>
      <c r="K10538" s="6"/>
    </row>
    <row r="10539" spans="1:11" x14ac:dyDescent="0.25">
      <c r="A10539"/>
      <c r="B10539"/>
      <c r="C10539"/>
      <c r="D10539"/>
      <c r="E10539"/>
      <c r="J10539" s="6"/>
      <c r="K10539" s="6"/>
    </row>
    <row r="10540" spans="1:11" x14ac:dyDescent="0.25">
      <c r="A10540"/>
      <c r="B10540"/>
      <c r="C10540"/>
      <c r="D10540"/>
      <c r="E10540"/>
      <c r="J10540" s="6"/>
      <c r="K10540" s="6"/>
    </row>
    <row r="10541" spans="1:11" x14ac:dyDescent="0.25">
      <c r="A10541"/>
      <c r="B10541"/>
      <c r="C10541"/>
      <c r="D10541"/>
      <c r="E10541"/>
      <c r="J10541" s="6"/>
      <c r="K10541" s="6"/>
    </row>
    <row r="10542" spans="1:11" x14ac:dyDescent="0.25">
      <c r="A10542"/>
      <c r="B10542"/>
      <c r="C10542"/>
      <c r="D10542"/>
      <c r="E10542"/>
      <c r="J10542" s="6"/>
      <c r="K10542" s="6"/>
    </row>
    <row r="10543" spans="1:11" x14ac:dyDescent="0.25">
      <c r="A10543"/>
      <c r="B10543"/>
      <c r="C10543"/>
      <c r="D10543"/>
      <c r="E10543"/>
      <c r="J10543" s="6"/>
      <c r="K10543" s="6"/>
    </row>
    <row r="10544" spans="1:11" x14ac:dyDescent="0.25">
      <c r="A10544"/>
      <c r="B10544"/>
      <c r="C10544"/>
      <c r="D10544"/>
      <c r="E10544"/>
      <c r="J10544" s="6"/>
      <c r="K10544" s="6"/>
    </row>
    <row r="10545" spans="1:11" x14ac:dyDescent="0.25">
      <c r="A10545"/>
      <c r="B10545"/>
      <c r="C10545"/>
      <c r="D10545"/>
      <c r="E10545"/>
      <c r="J10545" s="6"/>
      <c r="K10545" s="6"/>
    </row>
    <row r="10546" spans="1:11" x14ac:dyDescent="0.25">
      <c r="A10546"/>
      <c r="B10546"/>
      <c r="C10546"/>
      <c r="D10546"/>
      <c r="E10546"/>
      <c r="J10546" s="6"/>
      <c r="K10546" s="6"/>
    </row>
    <row r="10547" spans="1:11" x14ac:dyDescent="0.25">
      <c r="A10547"/>
      <c r="B10547"/>
      <c r="C10547"/>
      <c r="D10547"/>
      <c r="E10547"/>
      <c r="J10547" s="6"/>
      <c r="K10547" s="6"/>
    </row>
    <row r="10548" spans="1:11" x14ac:dyDescent="0.25">
      <c r="A10548"/>
      <c r="B10548"/>
      <c r="C10548"/>
      <c r="D10548"/>
      <c r="E10548"/>
      <c r="J10548" s="6"/>
      <c r="K10548" s="6"/>
    </row>
    <row r="10549" spans="1:11" x14ac:dyDescent="0.25">
      <c r="A10549"/>
      <c r="B10549"/>
      <c r="C10549"/>
      <c r="D10549"/>
      <c r="E10549"/>
      <c r="J10549" s="6"/>
      <c r="K10549" s="6"/>
    </row>
    <row r="10550" spans="1:11" x14ac:dyDescent="0.25">
      <c r="A10550"/>
      <c r="B10550"/>
      <c r="C10550"/>
      <c r="D10550"/>
      <c r="E10550"/>
      <c r="J10550" s="6"/>
      <c r="K10550" s="6"/>
    </row>
    <row r="10551" spans="1:11" x14ac:dyDescent="0.25">
      <c r="A10551"/>
      <c r="B10551"/>
      <c r="C10551"/>
      <c r="D10551"/>
      <c r="E10551"/>
      <c r="J10551" s="6"/>
      <c r="K10551" s="6"/>
    </row>
    <row r="10552" spans="1:11" x14ac:dyDescent="0.25">
      <c r="A10552"/>
      <c r="B10552"/>
      <c r="C10552"/>
      <c r="D10552"/>
      <c r="E10552"/>
      <c r="J10552" s="6"/>
      <c r="K10552" s="6"/>
    </row>
    <row r="10553" spans="1:11" x14ac:dyDescent="0.25">
      <c r="A10553"/>
      <c r="B10553"/>
      <c r="C10553"/>
      <c r="D10553"/>
      <c r="E10553"/>
      <c r="J10553" s="6"/>
      <c r="K10553" s="6"/>
    </row>
    <row r="10554" spans="1:11" x14ac:dyDescent="0.25">
      <c r="A10554"/>
      <c r="B10554"/>
      <c r="C10554"/>
      <c r="D10554"/>
      <c r="E10554"/>
      <c r="J10554" s="6"/>
      <c r="K10554" s="6"/>
    </row>
    <row r="10555" spans="1:11" x14ac:dyDescent="0.25">
      <c r="A10555"/>
      <c r="B10555"/>
      <c r="C10555"/>
      <c r="D10555"/>
      <c r="E10555"/>
      <c r="J10555" s="6"/>
      <c r="K10555" s="6"/>
    </row>
    <row r="10556" spans="1:11" x14ac:dyDescent="0.25">
      <c r="A10556"/>
      <c r="B10556"/>
      <c r="C10556"/>
      <c r="D10556"/>
      <c r="E10556"/>
      <c r="J10556" s="6"/>
      <c r="K10556" s="6"/>
    </row>
    <row r="10557" spans="1:11" x14ac:dyDescent="0.25">
      <c r="A10557"/>
      <c r="B10557"/>
      <c r="C10557"/>
      <c r="D10557"/>
      <c r="E10557"/>
      <c r="J10557" s="6"/>
      <c r="K10557" s="6"/>
    </row>
    <row r="10558" spans="1:11" x14ac:dyDescent="0.25">
      <c r="A10558"/>
      <c r="B10558"/>
      <c r="C10558"/>
      <c r="D10558"/>
      <c r="E10558"/>
      <c r="J10558" s="6"/>
      <c r="K10558" s="6"/>
    </row>
    <row r="10559" spans="1:11" x14ac:dyDescent="0.25">
      <c r="A10559"/>
      <c r="B10559"/>
      <c r="C10559"/>
      <c r="D10559"/>
      <c r="E10559"/>
      <c r="J10559" s="6"/>
      <c r="K10559" s="6"/>
    </row>
    <row r="10560" spans="1:11" x14ac:dyDescent="0.25">
      <c r="A10560"/>
      <c r="B10560"/>
      <c r="C10560"/>
      <c r="D10560"/>
      <c r="E10560"/>
      <c r="J10560" s="6"/>
      <c r="K10560" s="6"/>
    </row>
    <row r="10561" spans="1:11" x14ac:dyDescent="0.25">
      <c r="A10561"/>
      <c r="B10561"/>
      <c r="C10561"/>
      <c r="D10561"/>
      <c r="E10561"/>
      <c r="J10561" s="6"/>
      <c r="K10561" s="6"/>
    </row>
    <row r="10562" spans="1:11" x14ac:dyDescent="0.25">
      <c r="A10562"/>
      <c r="B10562"/>
      <c r="C10562"/>
      <c r="D10562"/>
      <c r="E10562"/>
      <c r="J10562" s="6"/>
      <c r="K10562" s="6"/>
    </row>
    <row r="10563" spans="1:11" x14ac:dyDescent="0.25">
      <c r="A10563"/>
      <c r="B10563"/>
      <c r="C10563"/>
      <c r="D10563"/>
      <c r="E10563"/>
      <c r="J10563" s="6"/>
      <c r="K10563" s="6"/>
    </row>
    <row r="10564" spans="1:11" x14ac:dyDescent="0.25">
      <c r="A10564"/>
      <c r="B10564"/>
      <c r="C10564"/>
      <c r="D10564"/>
      <c r="E10564"/>
      <c r="J10564" s="6"/>
      <c r="K10564" s="6"/>
    </row>
    <row r="10565" spans="1:11" x14ac:dyDescent="0.25">
      <c r="A10565"/>
      <c r="B10565"/>
      <c r="C10565"/>
      <c r="D10565"/>
      <c r="E10565"/>
      <c r="J10565" s="6"/>
      <c r="K10565" s="6"/>
    </row>
    <row r="10566" spans="1:11" x14ac:dyDescent="0.25">
      <c r="A10566"/>
      <c r="B10566"/>
      <c r="C10566"/>
      <c r="D10566"/>
      <c r="E10566"/>
      <c r="J10566" s="6"/>
      <c r="K10566" s="6"/>
    </row>
    <row r="10567" spans="1:11" x14ac:dyDescent="0.25">
      <c r="A10567"/>
      <c r="B10567"/>
      <c r="C10567"/>
      <c r="D10567"/>
      <c r="E10567"/>
      <c r="J10567" s="6"/>
      <c r="K10567" s="6"/>
    </row>
    <row r="10568" spans="1:11" x14ac:dyDescent="0.25">
      <c r="A10568"/>
      <c r="B10568"/>
      <c r="C10568"/>
      <c r="D10568"/>
      <c r="E10568"/>
      <c r="J10568" s="6"/>
      <c r="K10568" s="6"/>
    </row>
    <row r="10569" spans="1:11" x14ac:dyDescent="0.25">
      <c r="A10569"/>
      <c r="B10569"/>
      <c r="C10569"/>
      <c r="D10569"/>
      <c r="E10569"/>
      <c r="J10569" s="6"/>
      <c r="K10569" s="6"/>
    </row>
    <row r="10570" spans="1:11" x14ac:dyDescent="0.25">
      <c r="A10570"/>
      <c r="B10570"/>
      <c r="C10570"/>
      <c r="D10570"/>
      <c r="E10570"/>
      <c r="J10570" s="6"/>
      <c r="K10570" s="6"/>
    </row>
    <row r="10571" spans="1:11" x14ac:dyDescent="0.25">
      <c r="A10571"/>
      <c r="B10571"/>
      <c r="C10571"/>
      <c r="D10571"/>
      <c r="E10571"/>
      <c r="J10571" s="6"/>
      <c r="K10571" s="6"/>
    </row>
    <row r="10572" spans="1:11" x14ac:dyDescent="0.25">
      <c r="A10572"/>
      <c r="B10572"/>
      <c r="C10572"/>
      <c r="D10572"/>
      <c r="E10572"/>
      <c r="J10572" s="6"/>
      <c r="K10572" s="6"/>
    </row>
    <row r="10573" spans="1:11" x14ac:dyDescent="0.25">
      <c r="A10573"/>
      <c r="B10573"/>
      <c r="C10573"/>
      <c r="D10573"/>
      <c r="E10573"/>
      <c r="J10573" s="6"/>
      <c r="K10573" s="6"/>
    </row>
    <row r="10574" spans="1:11" x14ac:dyDescent="0.25">
      <c r="A10574"/>
      <c r="B10574"/>
      <c r="C10574"/>
      <c r="D10574"/>
      <c r="E10574"/>
      <c r="J10574" s="6"/>
      <c r="K10574" s="6"/>
    </row>
    <row r="10575" spans="1:11" x14ac:dyDescent="0.25">
      <c r="A10575"/>
      <c r="B10575"/>
      <c r="C10575"/>
      <c r="D10575"/>
      <c r="E10575"/>
      <c r="J10575" s="6"/>
      <c r="K10575" s="6"/>
    </row>
    <row r="10576" spans="1:11" x14ac:dyDescent="0.25">
      <c r="A10576"/>
      <c r="B10576"/>
      <c r="C10576"/>
      <c r="D10576"/>
      <c r="E10576"/>
      <c r="J10576" s="6"/>
      <c r="K10576" s="6"/>
    </row>
    <row r="10577" spans="1:11" x14ac:dyDescent="0.25">
      <c r="A10577"/>
      <c r="B10577"/>
      <c r="C10577"/>
      <c r="D10577"/>
      <c r="E10577"/>
      <c r="J10577" s="6"/>
      <c r="K10577" s="6"/>
    </row>
    <row r="10578" spans="1:11" x14ac:dyDescent="0.25">
      <c r="A10578"/>
      <c r="B10578"/>
      <c r="C10578"/>
      <c r="D10578"/>
      <c r="E10578"/>
      <c r="J10578" s="6"/>
      <c r="K10578" s="6"/>
    </row>
    <row r="10579" spans="1:11" x14ac:dyDescent="0.25">
      <c r="A10579"/>
      <c r="B10579"/>
      <c r="C10579"/>
      <c r="D10579"/>
      <c r="E10579"/>
      <c r="J10579" s="6"/>
      <c r="K10579" s="6"/>
    </row>
    <row r="10580" spans="1:11" x14ac:dyDescent="0.25">
      <c r="A10580"/>
      <c r="B10580"/>
      <c r="C10580"/>
      <c r="D10580"/>
      <c r="E10580"/>
      <c r="J10580" s="6"/>
      <c r="K10580" s="6"/>
    </row>
    <row r="10581" spans="1:11" x14ac:dyDescent="0.25">
      <c r="A10581"/>
      <c r="B10581"/>
      <c r="C10581"/>
      <c r="D10581"/>
      <c r="E10581"/>
      <c r="J10581" s="6"/>
      <c r="K10581" s="6"/>
    </row>
    <row r="10582" spans="1:11" x14ac:dyDescent="0.25">
      <c r="A10582"/>
      <c r="B10582"/>
      <c r="C10582"/>
      <c r="D10582"/>
      <c r="E10582"/>
      <c r="J10582" s="6"/>
      <c r="K10582" s="6"/>
    </row>
    <row r="10583" spans="1:11" x14ac:dyDescent="0.25">
      <c r="A10583"/>
      <c r="B10583"/>
      <c r="C10583"/>
      <c r="D10583"/>
      <c r="E10583"/>
      <c r="J10583" s="6"/>
      <c r="K10583" s="6"/>
    </row>
    <row r="10584" spans="1:11" x14ac:dyDescent="0.25">
      <c r="A10584"/>
      <c r="B10584"/>
      <c r="C10584"/>
      <c r="D10584"/>
      <c r="E10584"/>
      <c r="J10584" s="6"/>
      <c r="K10584" s="6"/>
    </row>
    <row r="10585" spans="1:11" x14ac:dyDescent="0.25">
      <c r="A10585"/>
      <c r="B10585"/>
      <c r="C10585"/>
      <c r="D10585"/>
      <c r="E10585"/>
      <c r="J10585" s="6"/>
      <c r="K10585" s="6"/>
    </row>
    <row r="10586" spans="1:11" x14ac:dyDescent="0.25">
      <c r="A10586"/>
      <c r="B10586"/>
      <c r="C10586"/>
      <c r="D10586"/>
      <c r="E10586"/>
      <c r="J10586" s="6"/>
      <c r="K10586" s="6"/>
    </row>
    <row r="10587" spans="1:11" x14ac:dyDescent="0.25">
      <c r="A10587"/>
      <c r="B10587"/>
      <c r="C10587"/>
      <c r="D10587"/>
      <c r="E10587"/>
      <c r="J10587" s="6"/>
      <c r="K10587" s="6"/>
    </row>
    <row r="10588" spans="1:11" x14ac:dyDescent="0.25">
      <c r="A10588"/>
      <c r="B10588"/>
      <c r="C10588"/>
      <c r="D10588"/>
      <c r="E10588"/>
      <c r="J10588" s="6"/>
      <c r="K10588" s="6"/>
    </row>
    <row r="10589" spans="1:11" x14ac:dyDescent="0.25">
      <c r="A10589"/>
      <c r="B10589"/>
      <c r="C10589"/>
      <c r="D10589"/>
      <c r="E10589"/>
      <c r="J10589" s="6"/>
      <c r="K10589" s="6"/>
    </row>
    <row r="10590" spans="1:11" x14ac:dyDescent="0.25">
      <c r="A10590"/>
      <c r="B10590"/>
      <c r="C10590"/>
      <c r="D10590"/>
      <c r="E10590"/>
      <c r="J10590" s="6"/>
      <c r="K10590" s="6"/>
    </row>
    <row r="10591" spans="1:11" x14ac:dyDescent="0.25">
      <c r="A10591"/>
      <c r="B10591"/>
      <c r="C10591"/>
      <c r="D10591"/>
      <c r="E10591"/>
      <c r="J10591" s="6"/>
      <c r="K10591" s="6"/>
    </row>
    <row r="10592" spans="1:11" x14ac:dyDescent="0.25">
      <c r="A10592"/>
      <c r="B10592"/>
      <c r="C10592"/>
      <c r="D10592"/>
      <c r="E10592"/>
      <c r="J10592" s="6"/>
      <c r="K10592" s="6"/>
    </row>
    <row r="10593" spans="1:11" x14ac:dyDescent="0.25">
      <c r="A10593"/>
      <c r="B10593"/>
      <c r="C10593"/>
      <c r="D10593"/>
      <c r="E10593"/>
      <c r="J10593" s="6"/>
      <c r="K10593" s="6"/>
    </row>
    <row r="10594" spans="1:11" x14ac:dyDescent="0.25">
      <c r="A10594"/>
      <c r="B10594"/>
      <c r="C10594"/>
      <c r="D10594"/>
      <c r="E10594"/>
      <c r="J10594" s="6"/>
      <c r="K10594" s="6"/>
    </row>
    <row r="10595" spans="1:11" x14ac:dyDescent="0.25">
      <c r="A10595"/>
      <c r="B10595"/>
      <c r="C10595"/>
      <c r="D10595"/>
      <c r="E10595"/>
      <c r="J10595" s="6"/>
      <c r="K10595" s="6"/>
    </row>
    <row r="10596" spans="1:11" x14ac:dyDescent="0.25">
      <c r="A10596"/>
      <c r="B10596"/>
      <c r="C10596"/>
      <c r="D10596"/>
      <c r="E10596"/>
      <c r="J10596" s="6"/>
      <c r="K10596" s="6"/>
    </row>
    <row r="10597" spans="1:11" x14ac:dyDescent="0.25">
      <c r="A10597"/>
      <c r="B10597"/>
      <c r="C10597"/>
      <c r="D10597"/>
      <c r="E10597"/>
      <c r="J10597" s="6"/>
      <c r="K10597" s="6"/>
    </row>
    <row r="10598" spans="1:11" x14ac:dyDescent="0.25">
      <c r="A10598"/>
      <c r="B10598"/>
      <c r="C10598"/>
      <c r="D10598"/>
      <c r="E10598"/>
      <c r="J10598" s="6"/>
      <c r="K10598" s="6"/>
    </row>
    <row r="10599" spans="1:11" x14ac:dyDescent="0.25">
      <c r="A10599"/>
      <c r="B10599"/>
      <c r="C10599"/>
      <c r="D10599"/>
      <c r="E10599"/>
      <c r="J10599" s="6"/>
      <c r="K10599" s="6"/>
    </row>
    <row r="10600" spans="1:11" x14ac:dyDescent="0.25">
      <c r="A10600"/>
      <c r="B10600"/>
      <c r="C10600"/>
      <c r="D10600"/>
      <c r="E10600"/>
      <c r="J10600" s="6"/>
      <c r="K10600" s="6"/>
    </row>
    <row r="10601" spans="1:11" x14ac:dyDescent="0.25">
      <c r="A10601"/>
      <c r="B10601"/>
      <c r="C10601"/>
      <c r="D10601"/>
      <c r="E10601"/>
      <c r="J10601" s="6"/>
      <c r="K10601" s="6"/>
    </row>
    <row r="10602" spans="1:11" x14ac:dyDescent="0.25">
      <c r="A10602"/>
      <c r="B10602"/>
      <c r="C10602"/>
      <c r="D10602"/>
      <c r="E10602"/>
      <c r="J10602" s="6"/>
      <c r="K10602" s="6"/>
    </row>
    <row r="10603" spans="1:11" x14ac:dyDescent="0.25">
      <c r="A10603"/>
      <c r="B10603"/>
      <c r="C10603"/>
      <c r="D10603"/>
      <c r="E10603"/>
      <c r="J10603" s="6"/>
      <c r="K10603" s="6"/>
    </row>
    <row r="10604" spans="1:11" x14ac:dyDescent="0.25">
      <c r="A10604"/>
      <c r="B10604"/>
      <c r="C10604"/>
      <c r="D10604"/>
      <c r="E10604"/>
      <c r="J10604" s="6"/>
      <c r="K10604" s="6"/>
    </row>
    <row r="10605" spans="1:11" x14ac:dyDescent="0.25">
      <c r="A10605"/>
      <c r="B10605"/>
      <c r="C10605"/>
      <c r="D10605"/>
      <c r="E10605"/>
      <c r="J10605" s="6"/>
      <c r="K10605" s="6"/>
    </row>
    <row r="10606" spans="1:11" x14ac:dyDescent="0.25">
      <c r="A10606"/>
      <c r="B10606"/>
      <c r="C10606"/>
      <c r="D10606"/>
      <c r="E10606"/>
      <c r="J10606" s="6"/>
      <c r="K10606" s="6"/>
    </row>
    <row r="10607" spans="1:11" x14ac:dyDescent="0.25">
      <c r="A10607"/>
      <c r="B10607"/>
      <c r="C10607"/>
      <c r="D10607"/>
      <c r="E10607"/>
      <c r="J10607" s="6"/>
      <c r="K10607" s="6"/>
    </row>
    <row r="10608" spans="1:11" x14ac:dyDescent="0.25">
      <c r="A10608"/>
      <c r="B10608"/>
      <c r="C10608"/>
      <c r="D10608"/>
      <c r="E10608"/>
      <c r="J10608" s="6"/>
      <c r="K10608" s="6"/>
    </row>
    <row r="10609" spans="1:11" x14ac:dyDescent="0.25">
      <c r="A10609"/>
      <c r="B10609"/>
      <c r="C10609"/>
      <c r="D10609"/>
      <c r="E10609"/>
      <c r="J10609" s="6"/>
      <c r="K10609" s="6"/>
    </row>
    <row r="10610" spans="1:11" x14ac:dyDescent="0.25">
      <c r="A10610"/>
      <c r="B10610"/>
      <c r="C10610"/>
      <c r="D10610"/>
      <c r="E10610"/>
      <c r="J10610" s="6"/>
      <c r="K10610" s="6"/>
    </row>
    <row r="10611" spans="1:11" x14ac:dyDescent="0.25">
      <c r="A10611"/>
      <c r="B10611"/>
      <c r="C10611"/>
      <c r="D10611"/>
      <c r="E10611"/>
      <c r="J10611" s="6"/>
      <c r="K10611" s="6"/>
    </row>
    <row r="10612" spans="1:11" x14ac:dyDescent="0.25">
      <c r="A10612"/>
      <c r="B10612"/>
      <c r="C10612"/>
      <c r="D10612"/>
      <c r="E10612"/>
      <c r="J10612" s="6"/>
      <c r="K10612" s="6"/>
    </row>
    <row r="10613" spans="1:11" x14ac:dyDescent="0.25">
      <c r="A10613"/>
      <c r="B10613"/>
      <c r="C10613"/>
      <c r="D10613"/>
      <c r="E10613"/>
      <c r="J10613" s="6"/>
      <c r="K10613" s="6"/>
    </row>
    <row r="10614" spans="1:11" x14ac:dyDescent="0.25">
      <c r="A10614"/>
      <c r="B10614"/>
      <c r="C10614"/>
      <c r="D10614"/>
      <c r="E10614"/>
      <c r="J10614" s="6"/>
      <c r="K10614" s="6"/>
    </row>
    <row r="10615" spans="1:11" x14ac:dyDescent="0.25">
      <c r="A10615"/>
      <c r="B10615"/>
      <c r="C10615"/>
      <c r="D10615"/>
      <c r="E10615"/>
      <c r="J10615" s="6"/>
      <c r="K10615" s="6"/>
    </row>
    <row r="10616" spans="1:11" x14ac:dyDescent="0.25">
      <c r="A10616"/>
      <c r="B10616"/>
      <c r="C10616"/>
      <c r="D10616"/>
      <c r="E10616"/>
      <c r="J10616" s="6"/>
      <c r="K10616" s="6"/>
    </row>
    <row r="10617" spans="1:11" x14ac:dyDescent="0.25">
      <c r="A10617"/>
      <c r="B10617"/>
      <c r="C10617"/>
      <c r="D10617"/>
      <c r="E10617"/>
      <c r="J10617" s="6"/>
      <c r="K10617" s="6"/>
    </row>
    <row r="10618" spans="1:11" x14ac:dyDescent="0.25">
      <c r="A10618"/>
      <c r="B10618"/>
      <c r="C10618"/>
      <c r="D10618"/>
      <c r="E10618"/>
      <c r="J10618" s="6"/>
      <c r="K10618" s="6"/>
    </row>
    <row r="10619" spans="1:11" x14ac:dyDescent="0.25">
      <c r="A10619"/>
      <c r="B10619"/>
      <c r="C10619"/>
      <c r="D10619"/>
      <c r="E10619"/>
      <c r="J10619" s="6"/>
      <c r="K10619" s="6"/>
    </row>
    <row r="10620" spans="1:11" x14ac:dyDescent="0.25">
      <c r="A10620"/>
      <c r="B10620"/>
      <c r="C10620"/>
      <c r="D10620"/>
      <c r="E10620"/>
      <c r="J10620" s="6"/>
      <c r="K10620" s="6"/>
    </row>
    <row r="10621" spans="1:11" x14ac:dyDescent="0.25">
      <c r="A10621"/>
      <c r="B10621"/>
      <c r="C10621"/>
      <c r="D10621"/>
      <c r="E10621"/>
      <c r="J10621" s="6"/>
      <c r="K10621" s="6"/>
    </row>
    <row r="10622" spans="1:11" x14ac:dyDescent="0.25">
      <c r="A10622"/>
      <c r="B10622"/>
      <c r="C10622"/>
      <c r="D10622"/>
      <c r="E10622"/>
      <c r="J10622" s="6"/>
      <c r="K10622" s="6"/>
    </row>
    <row r="10623" spans="1:11" x14ac:dyDescent="0.25">
      <c r="A10623"/>
      <c r="B10623"/>
      <c r="C10623"/>
      <c r="D10623"/>
      <c r="E10623"/>
      <c r="J10623" s="6"/>
      <c r="K10623" s="6"/>
    </row>
    <row r="10624" spans="1:11" x14ac:dyDescent="0.25">
      <c r="A10624"/>
      <c r="B10624"/>
      <c r="C10624"/>
      <c r="D10624"/>
      <c r="E10624"/>
      <c r="J10624" s="6"/>
      <c r="K10624" s="6"/>
    </row>
    <row r="10625" spans="1:11" x14ac:dyDescent="0.25">
      <c r="A10625"/>
      <c r="B10625"/>
      <c r="C10625"/>
      <c r="D10625"/>
      <c r="E10625"/>
      <c r="J10625" s="6"/>
      <c r="K10625" s="6"/>
    </row>
    <row r="10626" spans="1:11" x14ac:dyDescent="0.25">
      <c r="A10626"/>
      <c r="B10626"/>
      <c r="C10626"/>
      <c r="D10626"/>
      <c r="E10626"/>
      <c r="J10626" s="6"/>
      <c r="K10626" s="6"/>
    </row>
    <row r="10627" spans="1:11" x14ac:dyDescent="0.25">
      <c r="A10627"/>
      <c r="B10627"/>
      <c r="C10627"/>
      <c r="D10627"/>
      <c r="E10627"/>
      <c r="J10627" s="6"/>
      <c r="K10627" s="6"/>
    </row>
    <row r="10628" spans="1:11" x14ac:dyDescent="0.25">
      <c r="A10628"/>
      <c r="B10628"/>
      <c r="C10628"/>
      <c r="D10628"/>
      <c r="E10628"/>
      <c r="J10628" s="6"/>
      <c r="K10628" s="6"/>
    </row>
    <row r="10629" spans="1:11" x14ac:dyDescent="0.25">
      <c r="A10629"/>
      <c r="B10629"/>
      <c r="C10629"/>
      <c r="D10629"/>
      <c r="E10629"/>
      <c r="J10629" s="6"/>
      <c r="K10629" s="6"/>
    </row>
    <row r="10630" spans="1:11" x14ac:dyDescent="0.25">
      <c r="A10630"/>
      <c r="B10630"/>
      <c r="C10630"/>
      <c r="D10630"/>
      <c r="E10630"/>
      <c r="J10630" s="6"/>
      <c r="K10630" s="6"/>
    </row>
    <row r="10631" spans="1:11" x14ac:dyDescent="0.25">
      <c r="A10631"/>
      <c r="B10631"/>
      <c r="C10631"/>
      <c r="D10631"/>
      <c r="E10631"/>
      <c r="J10631" s="6"/>
      <c r="K10631" s="6"/>
    </row>
    <row r="10632" spans="1:11" x14ac:dyDescent="0.25">
      <c r="A10632"/>
      <c r="B10632"/>
      <c r="C10632"/>
      <c r="D10632"/>
      <c r="E10632"/>
      <c r="J10632" s="6"/>
      <c r="K10632" s="6"/>
    </row>
    <row r="10633" spans="1:11" x14ac:dyDescent="0.25">
      <c r="A10633"/>
      <c r="B10633"/>
      <c r="C10633"/>
      <c r="D10633"/>
      <c r="E10633"/>
      <c r="J10633" s="6"/>
      <c r="K10633" s="6"/>
    </row>
    <row r="10634" spans="1:11" x14ac:dyDescent="0.25">
      <c r="A10634"/>
      <c r="B10634"/>
      <c r="C10634"/>
      <c r="D10634"/>
      <c r="E10634"/>
      <c r="J10634" s="6"/>
      <c r="K10634" s="6"/>
    </row>
    <row r="10635" spans="1:11" x14ac:dyDescent="0.25">
      <c r="A10635"/>
      <c r="B10635"/>
      <c r="C10635"/>
      <c r="D10635"/>
      <c r="E10635"/>
      <c r="J10635" s="6"/>
      <c r="K10635" s="6"/>
    </row>
    <row r="10636" spans="1:11" x14ac:dyDescent="0.25">
      <c r="A10636"/>
      <c r="B10636"/>
      <c r="C10636"/>
      <c r="D10636"/>
      <c r="E10636"/>
      <c r="J10636" s="6"/>
      <c r="K10636" s="6"/>
    </row>
    <row r="10637" spans="1:11" x14ac:dyDescent="0.25">
      <c r="A10637"/>
      <c r="B10637"/>
      <c r="C10637"/>
      <c r="D10637"/>
      <c r="E10637"/>
      <c r="J10637" s="6"/>
      <c r="K10637" s="6"/>
    </row>
    <row r="10638" spans="1:11" x14ac:dyDescent="0.25">
      <c r="A10638"/>
      <c r="B10638"/>
      <c r="C10638"/>
      <c r="D10638"/>
      <c r="E10638"/>
      <c r="J10638" s="6"/>
      <c r="K10638" s="6"/>
    </row>
    <row r="10639" spans="1:11" x14ac:dyDescent="0.25">
      <c r="A10639"/>
      <c r="B10639"/>
      <c r="C10639"/>
      <c r="D10639"/>
      <c r="E10639"/>
      <c r="J10639" s="6"/>
      <c r="K10639" s="6"/>
    </row>
    <row r="10640" spans="1:11" x14ac:dyDescent="0.25">
      <c r="A10640"/>
      <c r="B10640"/>
      <c r="C10640"/>
      <c r="D10640"/>
      <c r="E10640"/>
      <c r="J10640" s="6"/>
      <c r="K10640" s="6"/>
    </row>
    <row r="10641" spans="1:11" x14ac:dyDescent="0.25">
      <c r="A10641"/>
      <c r="B10641"/>
      <c r="C10641"/>
      <c r="D10641"/>
      <c r="E10641"/>
      <c r="J10641" s="6"/>
      <c r="K10641" s="6"/>
    </row>
    <row r="10642" spans="1:11" x14ac:dyDescent="0.25">
      <c r="A10642"/>
      <c r="B10642"/>
      <c r="C10642"/>
      <c r="D10642"/>
      <c r="E10642"/>
      <c r="J10642" s="6"/>
      <c r="K10642" s="6"/>
    </row>
    <row r="10643" spans="1:11" x14ac:dyDescent="0.25">
      <c r="A10643"/>
      <c r="B10643"/>
      <c r="C10643"/>
      <c r="D10643"/>
      <c r="E10643"/>
      <c r="J10643" s="6"/>
      <c r="K10643" s="6"/>
    </row>
    <row r="10644" spans="1:11" x14ac:dyDescent="0.25">
      <c r="A10644"/>
      <c r="B10644"/>
      <c r="C10644"/>
      <c r="D10644"/>
      <c r="E10644"/>
      <c r="J10644" s="6"/>
      <c r="K10644" s="6"/>
    </row>
    <row r="10645" spans="1:11" x14ac:dyDescent="0.25">
      <c r="A10645"/>
      <c r="B10645"/>
      <c r="C10645"/>
      <c r="D10645"/>
      <c r="E10645"/>
      <c r="J10645" s="6"/>
      <c r="K10645" s="6"/>
    </row>
    <row r="10646" spans="1:11" x14ac:dyDescent="0.25">
      <c r="A10646"/>
      <c r="B10646"/>
      <c r="C10646"/>
      <c r="D10646"/>
      <c r="E10646"/>
      <c r="J10646" s="6"/>
      <c r="K10646" s="6"/>
    </row>
    <row r="10647" spans="1:11" x14ac:dyDescent="0.25">
      <c r="A10647"/>
      <c r="B10647"/>
      <c r="C10647"/>
      <c r="D10647"/>
      <c r="E10647"/>
      <c r="J10647" s="6"/>
      <c r="K10647" s="6"/>
    </row>
    <row r="10648" spans="1:11" x14ac:dyDescent="0.25">
      <c r="A10648"/>
      <c r="B10648"/>
      <c r="C10648"/>
      <c r="D10648"/>
      <c r="E10648"/>
      <c r="J10648" s="6"/>
      <c r="K10648" s="6"/>
    </row>
    <row r="10649" spans="1:11" x14ac:dyDescent="0.25">
      <c r="A10649"/>
      <c r="B10649"/>
      <c r="C10649"/>
      <c r="D10649"/>
      <c r="E10649"/>
      <c r="J10649" s="6"/>
      <c r="K10649" s="6"/>
    </row>
    <row r="10650" spans="1:11" x14ac:dyDescent="0.25">
      <c r="A10650"/>
      <c r="B10650"/>
      <c r="C10650"/>
      <c r="D10650"/>
      <c r="E10650"/>
      <c r="J10650" s="6"/>
      <c r="K10650" s="6"/>
    </row>
    <row r="10651" spans="1:11" x14ac:dyDescent="0.25">
      <c r="A10651"/>
      <c r="B10651"/>
      <c r="C10651"/>
      <c r="D10651"/>
      <c r="E10651"/>
      <c r="J10651" s="6"/>
      <c r="K10651" s="6"/>
    </row>
    <row r="10652" spans="1:11" x14ac:dyDescent="0.25">
      <c r="A10652"/>
      <c r="B10652"/>
      <c r="C10652"/>
      <c r="D10652"/>
      <c r="E10652"/>
      <c r="J10652" s="6"/>
      <c r="K10652" s="6"/>
    </row>
    <row r="10653" spans="1:11" x14ac:dyDescent="0.25">
      <c r="A10653"/>
      <c r="B10653"/>
      <c r="C10653"/>
      <c r="D10653"/>
      <c r="E10653"/>
      <c r="J10653" s="6"/>
      <c r="K10653" s="6"/>
    </row>
    <row r="10654" spans="1:11" x14ac:dyDescent="0.25">
      <c r="A10654"/>
      <c r="B10654"/>
      <c r="C10654"/>
      <c r="D10654"/>
      <c r="E10654"/>
      <c r="J10654" s="6"/>
      <c r="K10654" s="6"/>
    </row>
    <row r="10655" spans="1:11" x14ac:dyDescent="0.25">
      <c r="A10655"/>
      <c r="B10655"/>
      <c r="C10655"/>
      <c r="D10655"/>
      <c r="E10655"/>
      <c r="J10655" s="6"/>
      <c r="K10655" s="6"/>
    </row>
    <row r="10656" spans="1:11" x14ac:dyDescent="0.25">
      <c r="A10656"/>
      <c r="B10656"/>
      <c r="C10656"/>
      <c r="D10656"/>
      <c r="E10656"/>
      <c r="J10656" s="6"/>
      <c r="K10656" s="6"/>
    </row>
    <row r="10657" spans="1:11" x14ac:dyDescent="0.25">
      <c r="A10657"/>
      <c r="B10657"/>
      <c r="C10657"/>
      <c r="D10657"/>
      <c r="E10657"/>
      <c r="J10657" s="6"/>
      <c r="K10657" s="6"/>
    </row>
    <row r="10658" spans="1:11" x14ac:dyDescent="0.25">
      <c r="A10658"/>
      <c r="B10658"/>
      <c r="C10658"/>
      <c r="D10658"/>
      <c r="E10658"/>
      <c r="J10658" s="6"/>
      <c r="K10658" s="6"/>
    </row>
    <row r="10659" spans="1:11" x14ac:dyDescent="0.25">
      <c r="A10659"/>
      <c r="B10659"/>
      <c r="C10659"/>
      <c r="D10659"/>
      <c r="E10659"/>
      <c r="J10659" s="6"/>
      <c r="K10659" s="6"/>
    </row>
    <row r="10660" spans="1:11" x14ac:dyDescent="0.25">
      <c r="A10660"/>
      <c r="B10660"/>
      <c r="C10660"/>
      <c r="D10660"/>
      <c r="E10660"/>
      <c r="J10660" s="6"/>
      <c r="K10660" s="6"/>
    </row>
    <row r="10661" spans="1:11" x14ac:dyDescent="0.25">
      <c r="A10661"/>
      <c r="B10661"/>
      <c r="C10661"/>
      <c r="D10661"/>
      <c r="E10661"/>
      <c r="J10661" s="6"/>
      <c r="K10661" s="6"/>
    </row>
    <row r="10662" spans="1:11" x14ac:dyDescent="0.25">
      <c r="A10662"/>
      <c r="B10662"/>
      <c r="C10662"/>
      <c r="D10662"/>
      <c r="E10662"/>
      <c r="J10662" s="6"/>
      <c r="K10662" s="6"/>
    </row>
    <row r="10663" spans="1:11" x14ac:dyDescent="0.25">
      <c r="A10663"/>
      <c r="B10663"/>
      <c r="C10663"/>
      <c r="D10663"/>
      <c r="E10663"/>
      <c r="J10663" s="6"/>
      <c r="K10663" s="6"/>
    </row>
    <row r="10664" spans="1:11" x14ac:dyDescent="0.25">
      <c r="A10664"/>
      <c r="B10664"/>
      <c r="C10664"/>
      <c r="D10664"/>
      <c r="E10664"/>
      <c r="J10664" s="6"/>
      <c r="K10664" s="6"/>
    </row>
    <row r="10665" spans="1:11" x14ac:dyDescent="0.25">
      <c r="A10665"/>
      <c r="B10665"/>
      <c r="C10665"/>
      <c r="D10665"/>
      <c r="E10665"/>
      <c r="J10665" s="6"/>
      <c r="K10665" s="6"/>
    </row>
    <row r="10666" spans="1:11" x14ac:dyDescent="0.25">
      <c r="A10666"/>
      <c r="B10666"/>
      <c r="C10666"/>
      <c r="D10666"/>
      <c r="E10666"/>
      <c r="J10666" s="6"/>
      <c r="K10666" s="6"/>
    </row>
    <row r="10667" spans="1:11" x14ac:dyDescent="0.25">
      <c r="A10667"/>
      <c r="B10667"/>
      <c r="C10667"/>
      <c r="D10667"/>
      <c r="E10667"/>
      <c r="J10667" s="6"/>
      <c r="K10667" s="6"/>
    </row>
    <row r="10668" spans="1:11" x14ac:dyDescent="0.25">
      <c r="A10668"/>
      <c r="B10668"/>
      <c r="C10668"/>
      <c r="D10668"/>
      <c r="E10668"/>
      <c r="J10668" s="6"/>
      <c r="K10668" s="6"/>
    </row>
    <row r="10669" spans="1:11" x14ac:dyDescent="0.25">
      <c r="A10669"/>
      <c r="B10669"/>
      <c r="C10669"/>
      <c r="D10669"/>
      <c r="E10669"/>
      <c r="J10669" s="6"/>
      <c r="K10669" s="6"/>
    </row>
    <row r="10670" spans="1:11" x14ac:dyDescent="0.25">
      <c r="A10670"/>
      <c r="B10670"/>
      <c r="C10670"/>
      <c r="D10670"/>
      <c r="E10670"/>
      <c r="J10670" s="6"/>
      <c r="K10670" s="6"/>
    </row>
    <row r="10671" spans="1:11" x14ac:dyDescent="0.25">
      <c r="A10671"/>
      <c r="B10671"/>
      <c r="C10671"/>
      <c r="D10671"/>
      <c r="E10671"/>
      <c r="J10671" s="6"/>
      <c r="K10671" s="6"/>
    </row>
    <row r="10672" spans="1:11" x14ac:dyDescent="0.25">
      <c r="A10672"/>
      <c r="B10672"/>
      <c r="C10672"/>
      <c r="D10672"/>
      <c r="E10672"/>
      <c r="J10672" s="6"/>
      <c r="K10672" s="6"/>
    </row>
    <row r="10673" spans="1:11" x14ac:dyDescent="0.25">
      <c r="A10673"/>
      <c r="B10673"/>
      <c r="C10673"/>
      <c r="D10673"/>
      <c r="E10673"/>
      <c r="J10673" s="6"/>
      <c r="K10673" s="6"/>
    </row>
    <row r="10674" spans="1:11" x14ac:dyDescent="0.25">
      <c r="A10674"/>
      <c r="B10674"/>
      <c r="C10674"/>
      <c r="D10674"/>
      <c r="E10674"/>
      <c r="J10674" s="6"/>
      <c r="K10674" s="6"/>
    </row>
    <row r="10675" spans="1:11" x14ac:dyDescent="0.25">
      <c r="A10675"/>
      <c r="B10675"/>
      <c r="C10675"/>
      <c r="D10675"/>
      <c r="E10675"/>
      <c r="J10675" s="6"/>
      <c r="K10675" s="6"/>
    </row>
    <row r="10676" spans="1:11" x14ac:dyDescent="0.25">
      <c r="A10676"/>
      <c r="B10676"/>
      <c r="C10676"/>
      <c r="D10676"/>
      <c r="E10676"/>
      <c r="J10676" s="6"/>
      <c r="K10676" s="6"/>
    </row>
    <row r="10677" spans="1:11" x14ac:dyDescent="0.25">
      <c r="A10677"/>
      <c r="B10677"/>
      <c r="C10677"/>
      <c r="D10677"/>
      <c r="E10677"/>
      <c r="J10677" s="6"/>
      <c r="K10677" s="6"/>
    </row>
    <row r="10678" spans="1:11" x14ac:dyDescent="0.25">
      <c r="A10678"/>
      <c r="B10678"/>
      <c r="C10678"/>
      <c r="D10678"/>
      <c r="E10678"/>
      <c r="J10678" s="6"/>
      <c r="K10678" s="6"/>
    </row>
    <row r="10679" spans="1:11" x14ac:dyDescent="0.25">
      <c r="A10679"/>
      <c r="B10679"/>
      <c r="C10679"/>
      <c r="D10679"/>
      <c r="E10679"/>
      <c r="J10679" s="6"/>
      <c r="K10679" s="6"/>
    </row>
    <row r="10680" spans="1:11" x14ac:dyDescent="0.25">
      <c r="A10680"/>
      <c r="B10680"/>
      <c r="C10680"/>
      <c r="D10680"/>
      <c r="E10680"/>
      <c r="J10680" s="6"/>
      <c r="K10680" s="6"/>
    </row>
    <row r="10681" spans="1:11" x14ac:dyDescent="0.25">
      <c r="A10681"/>
      <c r="B10681"/>
      <c r="C10681"/>
      <c r="D10681"/>
      <c r="E10681"/>
      <c r="J10681" s="6"/>
      <c r="K10681" s="6"/>
    </row>
    <row r="10682" spans="1:11" x14ac:dyDescent="0.25">
      <c r="A10682"/>
      <c r="B10682"/>
      <c r="C10682"/>
      <c r="D10682"/>
      <c r="E10682"/>
      <c r="J10682" s="6"/>
      <c r="K10682" s="6"/>
    </row>
    <row r="10683" spans="1:11" x14ac:dyDescent="0.25">
      <c r="A10683"/>
      <c r="B10683"/>
      <c r="C10683"/>
      <c r="D10683"/>
      <c r="E10683"/>
      <c r="J10683" s="6"/>
      <c r="K10683" s="6"/>
    </row>
    <row r="10684" spans="1:11" x14ac:dyDescent="0.25">
      <c r="A10684"/>
      <c r="B10684"/>
      <c r="C10684"/>
      <c r="D10684"/>
      <c r="E10684"/>
      <c r="J10684" s="6"/>
      <c r="K10684" s="6"/>
    </row>
    <row r="10685" spans="1:11" x14ac:dyDescent="0.25">
      <c r="A10685"/>
      <c r="B10685"/>
      <c r="C10685"/>
      <c r="D10685"/>
      <c r="E10685"/>
      <c r="J10685" s="6"/>
      <c r="K10685" s="6"/>
    </row>
    <row r="10686" spans="1:11" x14ac:dyDescent="0.25">
      <c r="A10686"/>
      <c r="B10686"/>
      <c r="C10686"/>
      <c r="D10686"/>
      <c r="E10686"/>
      <c r="J10686" s="6"/>
      <c r="K10686" s="6"/>
    </row>
    <row r="10687" spans="1:11" x14ac:dyDescent="0.25">
      <c r="A10687"/>
      <c r="B10687"/>
      <c r="C10687"/>
      <c r="D10687"/>
      <c r="E10687"/>
      <c r="J10687" s="6"/>
      <c r="K10687" s="6"/>
    </row>
    <row r="10688" spans="1:11" x14ac:dyDescent="0.25">
      <c r="A10688"/>
      <c r="B10688"/>
      <c r="C10688"/>
      <c r="D10688"/>
      <c r="E10688"/>
      <c r="J10688" s="6"/>
      <c r="K10688" s="6"/>
    </row>
    <row r="10689" spans="1:11" x14ac:dyDescent="0.25">
      <c r="A10689"/>
      <c r="B10689"/>
      <c r="C10689"/>
      <c r="D10689"/>
      <c r="E10689"/>
      <c r="J10689" s="6"/>
      <c r="K10689" s="6"/>
    </row>
    <row r="10690" spans="1:11" x14ac:dyDescent="0.25">
      <c r="A10690"/>
      <c r="B10690"/>
      <c r="C10690"/>
      <c r="D10690"/>
      <c r="E10690"/>
      <c r="J10690" s="6"/>
      <c r="K10690" s="6"/>
    </row>
    <row r="10691" spans="1:11" x14ac:dyDescent="0.25">
      <c r="A10691"/>
      <c r="B10691"/>
      <c r="C10691"/>
      <c r="D10691"/>
      <c r="E10691"/>
      <c r="J10691" s="6"/>
      <c r="K10691" s="6"/>
    </row>
    <row r="10692" spans="1:11" x14ac:dyDescent="0.25">
      <c r="A10692"/>
      <c r="B10692"/>
      <c r="C10692"/>
      <c r="D10692"/>
      <c r="E10692"/>
      <c r="J10692" s="6"/>
      <c r="K10692" s="6"/>
    </row>
    <row r="10693" spans="1:11" x14ac:dyDescent="0.25">
      <c r="A10693"/>
      <c r="B10693"/>
      <c r="C10693"/>
      <c r="D10693"/>
      <c r="E10693"/>
      <c r="J10693" s="6"/>
      <c r="K10693" s="6"/>
    </row>
    <row r="10694" spans="1:11" x14ac:dyDescent="0.25">
      <c r="A10694"/>
      <c r="B10694"/>
      <c r="C10694"/>
      <c r="D10694"/>
      <c r="E10694"/>
      <c r="J10694" s="6"/>
      <c r="K10694" s="6"/>
    </row>
    <row r="10695" spans="1:11" x14ac:dyDescent="0.25">
      <c r="A10695"/>
      <c r="B10695"/>
      <c r="C10695"/>
      <c r="D10695"/>
      <c r="E10695"/>
      <c r="J10695" s="6"/>
      <c r="K10695" s="6"/>
    </row>
    <row r="10696" spans="1:11" x14ac:dyDescent="0.25">
      <c r="A10696"/>
      <c r="B10696"/>
      <c r="C10696"/>
      <c r="D10696"/>
      <c r="E10696"/>
      <c r="J10696" s="6"/>
      <c r="K10696" s="6"/>
    </row>
    <row r="10697" spans="1:11" x14ac:dyDescent="0.25">
      <c r="A10697"/>
      <c r="B10697"/>
      <c r="C10697"/>
      <c r="D10697"/>
      <c r="E10697"/>
      <c r="J10697" s="6"/>
      <c r="K10697" s="6"/>
    </row>
    <row r="10698" spans="1:11" x14ac:dyDescent="0.25">
      <c r="A10698"/>
      <c r="B10698"/>
      <c r="C10698"/>
      <c r="D10698"/>
      <c r="E10698"/>
      <c r="J10698" s="6"/>
      <c r="K10698" s="6"/>
    </row>
    <row r="10699" spans="1:11" x14ac:dyDescent="0.25">
      <c r="A10699"/>
      <c r="B10699"/>
      <c r="C10699"/>
      <c r="D10699"/>
      <c r="E10699"/>
      <c r="J10699" s="6"/>
      <c r="K10699" s="6"/>
    </row>
    <row r="10700" spans="1:11" x14ac:dyDescent="0.25">
      <c r="A10700"/>
      <c r="B10700"/>
      <c r="C10700"/>
      <c r="D10700"/>
      <c r="E10700"/>
      <c r="J10700" s="6"/>
      <c r="K10700" s="6"/>
    </row>
    <row r="10701" spans="1:11" x14ac:dyDescent="0.25">
      <c r="A10701"/>
      <c r="B10701"/>
      <c r="C10701"/>
      <c r="D10701"/>
      <c r="E10701"/>
      <c r="J10701" s="6"/>
      <c r="K10701" s="6"/>
    </row>
    <row r="10702" spans="1:11" x14ac:dyDescent="0.25">
      <c r="A10702"/>
      <c r="B10702"/>
      <c r="C10702"/>
      <c r="D10702"/>
      <c r="E10702"/>
      <c r="J10702" s="6"/>
      <c r="K10702" s="6"/>
    </row>
    <row r="10703" spans="1:11" x14ac:dyDescent="0.25">
      <c r="A10703"/>
      <c r="B10703"/>
      <c r="C10703"/>
      <c r="D10703"/>
      <c r="E10703"/>
      <c r="J10703" s="6"/>
      <c r="K10703" s="6"/>
    </row>
    <row r="10704" spans="1:11" x14ac:dyDescent="0.25">
      <c r="A10704"/>
      <c r="B10704"/>
      <c r="C10704"/>
      <c r="D10704"/>
      <c r="E10704"/>
      <c r="J10704" s="6"/>
      <c r="K10704" s="6"/>
    </row>
    <row r="10705" spans="1:11" x14ac:dyDescent="0.25">
      <c r="A10705"/>
      <c r="B10705"/>
      <c r="C10705"/>
      <c r="D10705"/>
      <c r="E10705"/>
      <c r="J10705" s="6"/>
      <c r="K10705" s="6"/>
    </row>
    <row r="10706" spans="1:11" x14ac:dyDescent="0.25">
      <c r="A10706"/>
      <c r="B10706"/>
      <c r="C10706"/>
      <c r="D10706"/>
      <c r="E10706"/>
      <c r="J10706" s="6"/>
      <c r="K10706" s="6"/>
    </row>
    <row r="10707" spans="1:11" x14ac:dyDescent="0.25">
      <c r="A10707"/>
      <c r="B10707"/>
      <c r="C10707"/>
      <c r="D10707"/>
      <c r="E10707"/>
      <c r="J10707" s="6"/>
      <c r="K10707" s="6"/>
    </row>
    <row r="10708" spans="1:11" x14ac:dyDescent="0.25">
      <c r="A10708"/>
      <c r="B10708"/>
      <c r="C10708"/>
      <c r="D10708"/>
      <c r="E10708"/>
      <c r="J10708" s="6"/>
      <c r="K10708" s="6"/>
    </row>
    <row r="10709" spans="1:11" x14ac:dyDescent="0.25">
      <c r="A10709"/>
      <c r="B10709"/>
      <c r="C10709"/>
      <c r="D10709"/>
      <c r="E10709"/>
      <c r="J10709" s="6"/>
      <c r="K10709" s="6"/>
    </row>
    <row r="10710" spans="1:11" x14ac:dyDescent="0.25">
      <c r="A10710"/>
      <c r="B10710"/>
      <c r="C10710"/>
      <c r="D10710"/>
      <c r="E10710"/>
      <c r="J10710" s="6"/>
      <c r="K10710" s="6"/>
    </row>
    <row r="10711" spans="1:11" x14ac:dyDescent="0.25">
      <c r="A10711"/>
      <c r="B10711"/>
      <c r="C10711"/>
      <c r="D10711"/>
      <c r="E10711"/>
      <c r="J10711" s="6"/>
      <c r="K10711" s="6"/>
    </row>
    <row r="10712" spans="1:11" x14ac:dyDescent="0.25">
      <c r="A10712"/>
      <c r="B10712"/>
      <c r="C10712"/>
      <c r="D10712"/>
      <c r="E10712"/>
      <c r="J10712" s="6"/>
      <c r="K10712" s="6"/>
    </row>
    <row r="10713" spans="1:11" x14ac:dyDescent="0.25">
      <c r="A10713"/>
      <c r="B10713"/>
      <c r="C10713"/>
      <c r="D10713"/>
      <c r="E10713"/>
      <c r="J10713" s="6"/>
      <c r="K10713" s="6"/>
    </row>
    <row r="10714" spans="1:11" x14ac:dyDescent="0.25">
      <c r="A10714"/>
      <c r="B10714"/>
      <c r="C10714"/>
      <c r="D10714"/>
      <c r="E10714"/>
      <c r="J10714" s="6"/>
      <c r="K10714" s="6"/>
    </row>
    <row r="10715" spans="1:11" x14ac:dyDescent="0.25">
      <c r="A10715"/>
      <c r="B10715"/>
      <c r="C10715"/>
      <c r="D10715"/>
      <c r="E10715"/>
      <c r="J10715" s="6"/>
      <c r="K10715" s="6"/>
    </row>
    <row r="10716" spans="1:11" x14ac:dyDescent="0.25">
      <c r="A10716"/>
      <c r="B10716"/>
      <c r="C10716"/>
      <c r="D10716"/>
      <c r="E10716"/>
      <c r="J10716" s="6"/>
      <c r="K10716" s="6"/>
    </row>
    <row r="10717" spans="1:11" x14ac:dyDescent="0.25">
      <c r="A10717"/>
      <c r="B10717"/>
      <c r="C10717"/>
      <c r="D10717"/>
      <c r="E10717"/>
      <c r="J10717" s="6"/>
      <c r="K10717" s="6"/>
    </row>
    <row r="10718" spans="1:11" x14ac:dyDescent="0.25">
      <c r="A10718"/>
      <c r="B10718"/>
      <c r="C10718"/>
      <c r="D10718"/>
      <c r="E10718"/>
      <c r="J10718" s="6"/>
      <c r="K10718" s="6"/>
    </row>
    <row r="10719" spans="1:11" x14ac:dyDescent="0.25">
      <c r="A10719"/>
      <c r="B10719"/>
      <c r="C10719"/>
      <c r="D10719"/>
      <c r="E10719"/>
      <c r="J10719" s="6"/>
      <c r="K10719" s="6"/>
    </row>
    <row r="10720" spans="1:11" x14ac:dyDescent="0.25">
      <c r="A10720"/>
      <c r="B10720"/>
      <c r="C10720"/>
      <c r="D10720"/>
      <c r="E10720"/>
      <c r="J10720" s="6"/>
      <c r="K10720" s="6"/>
    </row>
    <row r="10721" spans="1:11" x14ac:dyDescent="0.25">
      <c r="A10721"/>
      <c r="B10721"/>
      <c r="C10721"/>
      <c r="D10721"/>
      <c r="E10721"/>
      <c r="J10721" s="6"/>
      <c r="K10721" s="6"/>
    </row>
    <row r="10722" spans="1:11" x14ac:dyDescent="0.25">
      <c r="A10722"/>
      <c r="B10722"/>
      <c r="C10722"/>
      <c r="D10722"/>
      <c r="E10722"/>
      <c r="J10722" s="6"/>
      <c r="K10722" s="6"/>
    </row>
    <row r="10723" spans="1:11" x14ac:dyDescent="0.25">
      <c r="A10723"/>
      <c r="B10723"/>
      <c r="C10723"/>
      <c r="D10723"/>
      <c r="E10723"/>
      <c r="J10723" s="6"/>
      <c r="K10723" s="6"/>
    </row>
    <row r="10724" spans="1:11" x14ac:dyDescent="0.25">
      <c r="A10724"/>
      <c r="B10724"/>
      <c r="C10724"/>
      <c r="D10724"/>
      <c r="E10724"/>
      <c r="J10724" s="6"/>
      <c r="K10724" s="6"/>
    </row>
    <row r="10725" spans="1:11" x14ac:dyDescent="0.25">
      <c r="A10725"/>
      <c r="B10725"/>
      <c r="C10725"/>
      <c r="D10725"/>
      <c r="E10725"/>
      <c r="J10725" s="6"/>
      <c r="K10725" s="6"/>
    </row>
    <row r="10726" spans="1:11" x14ac:dyDescent="0.25">
      <c r="A10726"/>
      <c r="B10726"/>
      <c r="C10726"/>
      <c r="D10726"/>
      <c r="E10726"/>
      <c r="J10726" s="6"/>
      <c r="K10726" s="6"/>
    </row>
    <row r="10727" spans="1:11" x14ac:dyDescent="0.25">
      <c r="A10727"/>
      <c r="B10727"/>
      <c r="C10727"/>
      <c r="D10727"/>
      <c r="E10727"/>
      <c r="J10727" s="6"/>
      <c r="K10727" s="6"/>
    </row>
    <row r="10728" spans="1:11" x14ac:dyDescent="0.25">
      <c r="A10728"/>
      <c r="B10728"/>
      <c r="C10728"/>
      <c r="D10728"/>
      <c r="E10728"/>
      <c r="J10728" s="6"/>
      <c r="K10728" s="6"/>
    </row>
    <row r="10729" spans="1:11" x14ac:dyDescent="0.25">
      <c r="A10729"/>
      <c r="B10729"/>
      <c r="C10729"/>
      <c r="D10729"/>
      <c r="E10729"/>
      <c r="J10729" s="6"/>
      <c r="K10729" s="6"/>
    </row>
    <row r="10730" spans="1:11" x14ac:dyDescent="0.25">
      <c r="A10730"/>
      <c r="B10730"/>
      <c r="C10730"/>
      <c r="D10730"/>
      <c r="E10730"/>
      <c r="J10730" s="6"/>
      <c r="K10730" s="6"/>
    </row>
    <row r="10731" spans="1:11" x14ac:dyDescent="0.25">
      <c r="A10731"/>
      <c r="B10731"/>
      <c r="C10731"/>
      <c r="D10731"/>
      <c r="E10731"/>
      <c r="J10731" s="6"/>
      <c r="K10731" s="6"/>
    </row>
    <row r="10732" spans="1:11" x14ac:dyDescent="0.25">
      <c r="A10732"/>
      <c r="B10732"/>
      <c r="C10732"/>
      <c r="D10732"/>
      <c r="E10732"/>
      <c r="J10732" s="6"/>
      <c r="K10732" s="6"/>
    </row>
    <row r="10733" spans="1:11" x14ac:dyDescent="0.25">
      <c r="A10733"/>
      <c r="B10733"/>
      <c r="C10733"/>
      <c r="D10733"/>
      <c r="E10733"/>
      <c r="J10733" s="6"/>
      <c r="K10733" s="6"/>
    </row>
    <row r="10734" spans="1:11" x14ac:dyDescent="0.25">
      <c r="A10734"/>
      <c r="B10734"/>
      <c r="C10734"/>
      <c r="D10734"/>
      <c r="E10734"/>
      <c r="J10734" s="6"/>
      <c r="K10734" s="6"/>
    </row>
    <row r="10735" spans="1:11" x14ac:dyDescent="0.25">
      <c r="A10735"/>
      <c r="B10735"/>
      <c r="C10735"/>
      <c r="D10735"/>
      <c r="E10735"/>
      <c r="J10735" s="6"/>
      <c r="K10735" s="6"/>
    </row>
    <row r="10736" spans="1:11" x14ac:dyDescent="0.25">
      <c r="A10736"/>
      <c r="B10736"/>
      <c r="C10736"/>
      <c r="D10736"/>
      <c r="E10736"/>
      <c r="J10736" s="6"/>
      <c r="K10736" s="6"/>
    </row>
    <row r="10737" spans="1:11" x14ac:dyDescent="0.25">
      <c r="A10737"/>
      <c r="B10737"/>
      <c r="C10737"/>
      <c r="D10737"/>
      <c r="E10737"/>
      <c r="J10737" s="6"/>
      <c r="K10737" s="6"/>
    </row>
    <row r="10738" spans="1:11" x14ac:dyDescent="0.25">
      <c r="A10738"/>
      <c r="B10738"/>
      <c r="C10738"/>
      <c r="D10738"/>
      <c r="E10738"/>
      <c r="J10738" s="6"/>
      <c r="K10738" s="6"/>
    </row>
    <row r="10739" spans="1:11" x14ac:dyDescent="0.25">
      <c r="A10739"/>
      <c r="B10739"/>
      <c r="C10739"/>
      <c r="D10739"/>
      <c r="E10739"/>
      <c r="J10739" s="6"/>
      <c r="K10739" s="6"/>
    </row>
    <row r="10740" spans="1:11" x14ac:dyDescent="0.25">
      <c r="A10740"/>
      <c r="B10740"/>
      <c r="C10740"/>
      <c r="D10740"/>
      <c r="E10740"/>
      <c r="J10740" s="6"/>
      <c r="K10740" s="6"/>
    </row>
    <row r="10741" spans="1:11" x14ac:dyDescent="0.25">
      <c r="A10741"/>
      <c r="B10741"/>
      <c r="C10741"/>
      <c r="D10741"/>
      <c r="E10741"/>
      <c r="J10741" s="6"/>
      <c r="K10741" s="6"/>
    </row>
    <row r="10742" spans="1:11" x14ac:dyDescent="0.25">
      <c r="A10742"/>
      <c r="B10742"/>
      <c r="C10742"/>
      <c r="D10742"/>
      <c r="E10742"/>
      <c r="J10742" s="6"/>
      <c r="K10742" s="6"/>
    </row>
    <row r="10743" spans="1:11" x14ac:dyDescent="0.25">
      <c r="A10743"/>
      <c r="B10743"/>
      <c r="C10743"/>
      <c r="D10743"/>
      <c r="E10743"/>
      <c r="J10743" s="6"/>
      <c r="K10743" s="6"/>
    </row>
    <row r="10744" spans="1:11" x14ac:dyDescent="0.25">
      <c r="A10744"/>
      <c r="B10744"/>
      <c r="C10744"/>
      <c r="D10744"/>
      <c r="E10744"/>
      <c r="J10744" s="6"/>
      <c r="K10744" s="6"/>
    </row>
    <row r="10745" spans="1:11" x14ac:dyDescent="0.25">
      <c r="A10745"/>
      <c r="B10745"/>
      <c r="C10745"/>
      <c r="D10745"/>
      <c r="E10745"/>
      <c r="J10745" s="6"/>
      <c r="K10745" s="6"/>
    </row>
    <row r="10746" spans="1:11" x14ac:dyDescent="0.25">
      <c r="A10746"/>
      <c r="B10746"/>
      <c r="C10746"/>
      <c r="D10746"/>
      <c r="E10746"/>
      <c r="J10746" s="6"/>
      <c r="K10746" s="6"/>
    </row>
    <row r="10747" spans="1:11" x14ac:dyDescent="0.25">
      <c r="A10747"/>
      <c r="B10747"/>
      <c r="C10747"/>
      <c r="D10747"/>
      <c r="E10747"/>
      <c r="J10747" s="6"/>
      <c r="K10747" s="6"/>
    </row>
    <row r="10748" spans="1:11" x14ac:dyDescent="0.25">
      <c r="A10748"/>
      <c r="B10748"/>
      <c r="C10748"/>
      <c r="D10748"/>
      <c r="E10748"/>
      <c r="J10748" s="6"/>
      <c r="K10748" s="6"/>
    </row>
    <row r="10749" spans="1:11" x14ac:dyDescent="0.25">
      <c r="A10749"/>
      <c r="B10749"/>
      <c r="C10749"/>
      <c r="D10749"/>
      <c r="E10749"/>
      <c r="J10749" s="6"/>
      <c r="K10749" s="6"/>
    </row>
    <row r="10750" spans="1:11" x14ac:dyDescent="0.25">
      <c r="A10750"/>
      <c r="B10750"/>
      <c r="C10750"/>
      <c r="D10750"/>
      <c r="E10750"/>
      <c r="J10750" s="6"/>
      <c r="K10750" s="6"/>
    </row>
    <row r="10751" spans="1:11" x14ac:dyDescent="0.25">
      <c r="A10751"/>
      <c r="B10751"/>
      <c r="C10751"/>
      <c r="D10751"/>
      <c r="E10751"/>
      <c r="J10751" s="6"/>
      <c r="K10751" s="6"/>
    </row>
    <row r="10752" spans="1:11" x14ac:dyDescent="0.25">
      <c r="A10752"/>
      <c r="B10752"/>
      <c r="C10752"/>
      <c r="D10752"/>
      <c r="E10752"/>
      <c r="J10752" s="6"/>
      <c r="K10752" s="6"/>
    </row>
    <row r="10753" spans="1:11" x14ac:dyDescent="0.25">
      <c r="A10753"/>
      <c r="B10753"/>
      <c r="C10753"/>
      <c r="D10753"/>
      <c r="E10753"/>
      <c r="J10753" s="6"/>
      <c r="K10753" s="6"/>
    </row>
    <row r="10754" spans="1:11" x14ac:dyDescent="0.25">
      <c r="A10754"/>
      <c r="B10754"/>
      <c r="C10754"/>
      <c r="D10754"/>
      <c r="E10754"/>
      <c r="J10754" s="6"/>
      <c r="K10754" s="6"/>
    </row>
    <row r="10755" spans="1:11" x14ac:dyDescent="0.25">
      <c r="A10755"/>
      <c r="B10755"/>
      <c r="C10755"/>
      <c r="D10755"/>
      <c r="E10755"/>
      <c r="J10755" s="6"/>
      <c r="K10755" s="6"/>
    </row>
    <row r="10756" spans="1:11" x14ac:dyDescent="0.25">
      <c r="A10756"/>
      <c r="B10756"/>
      <c r="C10756"/>
      <c r="D10756"/>
      <c r="E10756"/>
      <c r="J10756" s="6"/>
      <c r="K10756" s="6"/>
    </row>
    <row r="10757" spans="1:11" x14ac:dyDescent="0.25">
      <c r="A10757"/>
      <c r="B10757"/>
      <c r="C10757"/>
      <c r="D10757"/>
      <c r="E10757"/>
      <c r="J10757" s="6"/>
      <c r="K10757" s="6"/>
    </row>
    <row r="10758" spans="1:11" x14ac:dyDescent="0.25">
      <c r="A10758"/>
      <c r="B10758"/>
      <c r="C10758"/>
      <c r="D10758"/>
      <c r="E10758"/>
      <c r="J10758" s="6"/>
      <c r="K10758" s="6"/>
    </row>
    <row r="10759" spans="1:11" x14ac:dyDescent="0.25">
      <c r="A10759"/>
      <c r="B10759"/>
      <c r="C10759"/>
      <c r="D10759"/>
      <c r="E10759"/>
      <c r="J10759" s="6"/>
      <c r="K10759" s="6"/>
    </row>
    <row r="10760" spans="1:11" x14ac:dyDescent="0.25">
      <c r="A10760"/>
      <c r="B10760"/>
      <c r="C10760"/>
      <c r="D10760"/>
      <c r="E10760"/>
      <c r="J10760" s="6"/>
      <c r="K10760" s="6"/>
    </row>
    <row r="10761" spans="1:11" x14ac:dyDescent="0.25">
      <c r="A10761"/>
      <c r="B10761"/>
      <c r="C10761"/>
      <c r="D10761"/>
      <c r="E10761"/>
      <c r="J10761" s="6"/>
      <c r="K10761" s="6"/>
    </row>
    <row r="10762" spans="1:11" x14ac:dyDescent="0.25">
      <c r="A10762"/>
      <c r="B10762"/>
      <c r="C10762"/>
      <c r="D10762"/>
      <c r="E10762"/>
      <c r="J10762" s="6"/>
      <c r="K10762" s="6"/>
    </row>
    <row r="10763" spans="1:11" x14ac:dyDescent="0.25">
      <c r="A10763"/>
      <c r="B10763"/>
      <c r="C10763"/>
      <c r="D10763"/>
      <c r="E10763"/>
      <c r="J10763" s="6"/>
      <c r="K10763" s="6"/>
    </row>
    <row r="10764" spans="1:11" x14ac:dyDescent="0.25">
      <c r="A10764"/>
      <c r="B10764"/>
      <c r="C10764"/>
      <c r="D10764"/>
      <c r="E10764"/>
      <c r="J10764" s="6"/>
      <c r="K10764" s="6"/>
    </row>
    <row r="10765" spans="1:11" x14ac:dyDescent="0.25">
      <c r="A10765"/>
      <c r="B10765"/>
      <c r="C10765"/>
      <c r="D10765"/>
      <c r="E10765"/>
      <c r="J10765" s="6"/>
      <c r="K10765" s="6"/>
    </row>
    <row r="10766" spans="1:11" x14ac:dyDescent="0.25">
      <c r="A10766"/>
      <c r="B10766"/>
      <c r="C10766"/>
      <c r="D10766"/>
      <c r="E10766"/>
      <c r="J10766" s="6"/>
      <c r="K10766" s="6"/>
    </row>
    <row r="10767" spans="1:11" x14ac:dyDescent="0.25">
      <c r="A10767"/>
      <c r="B10767"/>
      <c r="C10767"/>
      <c r="D10767"/>
      <c r="E10767"/>
      <c r="J10767" s="6"/>
      <c r="K10767" s="6"/>
    </row>
    <row r="10768" spans="1:11" x14ac:dyDescent="0.25">
      <c r="A10768"/>
      <c r="B10768"/>
      <c r="C10768"/>
      <c r="D10768"/>
      <c r="E10768"/>
      <c r="J10768" s="6"/>
      <c r="K10768" s="6"/>
    </row>
    <row r="10769" spans="1:11" x14ac:dyDescent="0.25">
      <c r="A10769"/>
      <c r="B10769"/>
      <c r="C10769"/>
      <c r="D10769"/>
      <c r="E10769"/>
      <c r="J10769" s="6"/>
      <c r="K10769" s="6"/>
    </row>
    <row r="10770" spans="1:11" x14ac:dyDescent="0.25">
      <c r="A10770"/>
      <c r="B10770"/>
      <c r="C10770"/>
      <c r="D10770"/>
      <c r="E10770"/>
      <c r="J10770" s="6"/>
      <c r="K10770" s="6"/>
    </row>
    <row r="10771" spans="1:11" x14ac:dyDescent="0.25">
      <c r="A10771"/>
      <c r="B10771"/>
      <c r="C10771"/>
      <c r="D10771"/>
      <c r="E10771"/>
      <c r="J10771" s="6"/>
      <c r="K10771" s="6"/>
    </row>
    <row r="10772" spans="1:11" x14ac:dyDescent="0.25">
      <c r="A10772"/>
      <c r="B10772"/>
      <c r="C10772"/>
      <c r="D10772"/>
      <c r="E10772"/>
      <c r="J10772" s="6"/>
      <c r="K10772" s="6"/>
    </row>
    <row r="10773" spans="1:11" x14ac:dyDescent="0.25">
      <c r="A10773"/>
      <c r="B10773"/>
      <c r="C10773"/>
      <c r="D10773"/>
      <c r="E10773"/>
      <c r="J10773" s="6"/>
      <c r="K10773" s="6"/>
    </row>
    <row r="10774" spans="1:11" x14ac:dyDescent="0.25">
      <c r="A10774"/>
      <c r="B10774"/>
      <c r="C10774"/>
      <c r="D10774"/>
      <c r="E10774"/>
      <c r="J10774" s="6"/>
      <c r="K10774" s="6"/>
    </row>
    <row r="10775" spans="1:11" x14ac:dyDescent="0.25">
      <c r="A10775"/>
      <c r="B10775"/>
      <c r="C10775"/>
      <c r="D10775"/>
      <c r="E10775"/>
      <c r="J10775" s="6"/>
      <c r="K10775" s="6"/>
    </row>
    <row r="10776" spans="1:11" x14ac:dyDescent="0.25">
      <c r="A10776"/>
      <c r="B10776"/>
      <c r="C10776"/>
      <c r="D10776"/>
      <c r="E10776"/>
      <c r="J10776" s="6"/>
      <c r="K10776" s="6"/>
    </row>
    <row r="10777" spans="1:11" x14ac:dyDescent="0.25">
      <c r="A10777"/>
      <c r="B10777"/>
      <c r="C10777"/>
      <c r="D10777"/>
      <c r="E10777"/>
      <c r="J10777" s="6"/>
      <c r="K10777" s="6"/>
    </row>
    <row r="10778" spans="1:11" x14ac:dyDescent="0.25">
      <c r="A10778"/>
      <c r="B10778"/>
      <c r="C10778"/>
      <c r="D10778"/>
      <c r="E10778"/>
      <c r="J10778" s="6"/>
      <c r="K10778" s="6"/>
    </row>
    <row r="10779" spans="1:11" x14ac:dyDescent="0.25">
      <c r="A10779"/>
      <c r="B10779"/>
      <c r="C10779"/>
      <c r="D10779"/>
      <c r="E10779"/>
      <c r="J10779" s="6"/>
      <c r="K10779" s="6"/>
    </row>
    <row r="10780" spans="1:11" x14ac:dyDescent="0.25">
      <c r="A10780"/>
      <c r="B10780"/>
      <c r="C10780"/>
      <c r="D10780"/>
      <c r="E10780"/>
      <c r="J10780" s="6"/>
      <c r="K10780" s="6"/>
    </row>
    <row r="10781" spans="1:11" x14ac:dyDescent="0.25">
      <c r="A10781"/>
      <c r="B10781"/>
      <c r="C10781"/>
      <c r="D10781"/>
      <c r="E10781"/>
      <c r="J10781" s="6"/>
      <c r="K10781" s="6"/>
    </row>
    <row r="10782" spans="1:11" x14ac:dyDescent="0.25">
      <c r="A10782"/>
      <c r="B10782"/>
      <c r="C10782"/>
      <c r="D10782"/>
      <c r="E10782"/>
      <c r="J10782" s="6"/>
      <c r="K10782" s="6"/>
    </row>
    <row r="10783" spans="1:11" x14ac:dyDescent="0.25">
      <c r="A10783"/>
      <c r="B10783"/>
      <c r="C10783"/>
      <c r="D10783"/>
      <c r="E10783"/>
      <c r="J10783" s="6"/>
      <c r="K10783" s="6"/>
    </row>
    <row r="10784" spans="1:11" x14ac:dyDescent="0.25">
      <c r="A10784"/>
      <c r="B10784"/>
      <c r="C10784"/>
      <c r="D10784"/>
      <c r="E10784"/>
      <c r="J10784" s="6"/>
      <c r="K10784" s="6"/>
    </row>
    <row r="10785" spans="1:11" x14ac:dyDescent="0.25">
      <c r="A10785"/>
      <c r="B10785"/>
      <c r="C10785"/>
      <c r="D10785"/>
      <c r="E10785"/>
      <c r="J10785" s="6"/>
      <c r="K10785" s="6"/>
    </row>
    <row r="10786" spans="1:11" x14ac:dyDescent="0.25">
      <c r="A10786"/>
      <c r="B10786"/>
      <c r="C10786"/>
      <c r="D10786"/>
      <c r="E10786"/>
      <c r="J10786" s="6"/>
      <c r="K10786" s="6"/>
    </row>
    <row r="10787" spans="1:11" x14ac:dyDescent="0.25">
      <c r="A10787"/>
      <c r="B10787"/>
      <c r="C10787"/>
      <c r="D10787"/>
      <c r="E10787"/>
      <c r="J10787" s="6"/>
      <c r="K10787" s="6"/>
    </row>
    <row r="10788" spans="1:11" x14ac:dyDescent="0.25">
      <c r="A10788"/>
      <c r="B10788"/>
      <c r="C10788"/>
      <c r="D10788"/>
      <c r="E10788"/>
      <c r="J10788" s="6"/>
      <c r="K10788" s="6"/>
    </row>
    <row r="10789" spans="1:11" x14ac:dyDescent="0.25">
      <c r="A10789"/>
      <c r="B10789"/>
      <c r="C10789"/>
      <c r="D10789"/>
      <c r="E10789"/>
      <c r="J10789" s="6"/>
      <c r="K10789" s="6"/>
    </row>
    <row r="10790" spans="1:11" x14ac:dyDescent="0.25">
      <c r="A10790"/>
      <c r="B10790"/>
      <c r="C10790"/>
      <c r="D10790"/>
      <c r="E10790"/>
      <c r="J10790" s="6"/>
      <c r="K10790" s="6"/>
    </row>
    <row r="10791" spans="1:11" x14ac:dyDescent="0.25">
      <c r="A10791"/>
      <c r="B10791"/>
      <c r="C10791"/>
      <c r="D10791"/>
      <c r="E10791"/>
      <c r="J10791" s="6"/>
      <c r="K10791" s="6"/>
    </row>
    <row r="10792" spans="1:11" x14ac:dyDescent="0.25">
      <c r="A10792"/>
      <c r="B10792"/>
      <c r="C10792"/>
      <c r="D10792"/>
      <c r="E10792"/>
      <c r="J10792" s="6"/>
      <c r="K10792" s="6"/>
    </row>
    <row r="10793" spans="1:11" x14ac:dyDescent="0.25">
      <c r="A10793"/>
      <c r="B10793"/>
      <c r="C10793"/>
      <c r="D10793"/>
      <c r="E10793"/>
      <c r="J10793" s="6"/>
      <c r="K10793" s="6"/>
    </row>
    <row r="10794" spans="1:11" x14ac:dyDescent="0.25">
      <c r="A10794"/>
      <c r="B10794"/>
      <c r="C10794"/>
      <c r="D10794"/>
      <c r="E10794"/>
      <c r="J10794" s="6"/>
      <c r="K10794" s="6"/>
    </row>
    <row r="10795" spans="1:11" x14ac:dyDescent="0.25">
      <c r="A10795"/>
      <c r="B10795"/>
      <c r="C10795"/>
      <c r="D10795"/>
      <c r="E10795"/>
      <c r="J10795" s="6"/>
      <c r="K10795" s="6"/>
    </row>
    <row r="10796" spans="1:11" x14ac:dyDescent="0.25">
      <c r="A10796"/>
      <c r="B10796"/>
      <c r="C10796"/>
      <c r="D10796"/>
      <c r="E10796"/>
      <c r="J10796" s="6"/>
      <c r="K10796" s="6"/>
    </row>
    <row r="10797" spans="1:11" x14ac:dyDescent="0.25">
      <c r="A10797"/>
      <c r="B10797"/>
      <c r="C10797"/>
      <c r="D10797"/>
      <c r="E10797"/>
      <c r="J10797" s="6"/>
      <c r="K10797" s="6"/>
    </row>
    <row r="10798" spans="1:11" x14ac:dyDescent="0.25">
      <c r="A10798"/>
      <c r="B10798"/>
      <c r="C10798"/>
      <c r="D10798"/>
      <c r="E10798"/>
      <c r="J10798" s="6"/>
      <c r="K10798" s="6"/>
    </row>
    <row r="10799" spans="1:11" x14ac:dyDescent="0.25">
      <c r="A10799"/>
      <c r="B10799"/>
      <c r="C10799"/>
      <c r="D10799"/>
      <c r="E10799"/>
      <c r="J10799" s="6"/>
      <c r="K10799" s="6"/>
    </row>
    <row r="10800" spans="1:11" x14ac:dyDescent="0.25">
      <c r="A10800"/>
      <c r="B10800"/>
      <c r="C10800"/>
      <c r="D10800"/>
      <c r="E10800"/>
      <c r="J10800" s="6"/>
      <c r="K10800" s="6"/>
    </row>
    <row r="10801" spans="1:11" x14ac:dyDescent="0.25">
      <c r="A10801"/>
      <c r="B10801"/>
      <c r="C10801"/>
      <c r="D10801"/>
      <c r="E10801"/>
      <c r="J10801" s="6"/>
      <c r="K10801" s="6"/>
    </row>
    <row r="10802" spans="1:11" x14ac:dyDescent="0.25">
      <c r="A10802"/>
      <c r="B10802"/>
      <c r="C10802"/>
      <c r="D10802"/>
      <c r="E10802"/>
      <c r="J10802" s="6"/>
      <c r="K10802" s="6"/>
    </row>
    <row r="10803" spans="1:11" x14ac:dyDescent="0.25">
      <c r="A10803"/>
      <c r="B10803"/>
      <c r="C10803"/>
      <c r="D10803"/>
      <c r="E10803"/>
      <c r="J10803" s="6"/>
      <c r="K10803" s="6"/>
    </row>
    <row r="10804" spans="1:11" x14ac:dyDescent="0.25">
      <c r="A10804"/>
      <c r="B10804"/>
      <c r="C10804"/>
      <c r="D10804"/>
      <c r="E10804"/>
      <c r="J10804" s="6"/>
      <c r="K10804" s="6"/>
    </row>
    <row r="10805" spans="1:11" x14ac:dyDescent="0.25">
      <c r="A10805"/>
      <c r="B10805"/>
      <c r="C10805"/>
      <c r="D10805"/>
      <c r="E10805"/>
      <c r="J10805" s="6"/>
      <c r="K10805" s="6"/>
    </row>
    <row r="10806" spans="1:11" x14ac:dyDescent="0.25">
      <c r="A10806"/>
      <c r="B10806"/>
      <c r="C10806"/>
      <c r="D10806"/>
      <c r="E10806"/>
      <c r="J10806" s="6"/>
      <c r="K10806" s="6"/>
    </row>
    <row r="10807" spans="1:11" x14ac:dyDescent="0.25">
      <c r="A10807"/>
      <c r="B10807"/>
      <c r="C10807"/>
      <c r="D10807"/>
      <c r="E10807"/>
      <c r="J10807" s="6"/>
      <c r="K10807" s="6"/>
    </row>
    <row r="10808" spans="1:11" x14ac:dyDescent="0.25">
      <c r="A10808"/>
      <c r="B10808"/>
      <c r="C10808"/>
      <c r="D10808"/>
      <c r="E10808"/>
      <c r="J10808" s="6"/>
      <c r="K10808" s="6"/>
    </row>
    <row r="10809" spans="1:11" x14ac:dyDescent="0.25">
      <c r="A10809"/>
      <c r="B10809"/>
      <c r="C10809"/>
      <c r="D10809"/>
      <c r="E10809"/>
      <c r="J10809" s="6"/>
      <c r="K10809" s="6"/>
    </row>
    <row r="10810" spans="1:11" x14ac:dyDescent="0.25">
      <c r="A10810"/>
      <c r="B10810"/>
      <c r="C10810"/>
      <c r="D10810"/>
      <c r="E10810"/>
      <c r="J10810" s="6"/>
      <c r="K10810" s="6"/>
    </row>
    <row r="10811" spans="1:11" x14ac:dyDescent="0.25">
      <c r="A10811"/>
      <c r="B10811"/>
      <c r="C10811"/>
      <c r="D10811"/>
      <c r="E10811"/>
      <c r="J10811" s="6"/>
      <c r="K10811" s="6"/>
    </row>
    <row r="10812" spans="1:11" x14ac:dyDescent="0.25">
      <c r="A10812"/>
      <c r="B10812"/>
      <c r="C10812"/>
      <c r="D10812"/>
      <c r="E10812"/>
      <c r="J10812" s="6"/>
      <c r="K10812" s="6"/>
    </row>
    <row r="10813" spans="1:11" x14ac:dyDescent="0.25">
      <c r="A10813"/>
      <c r="B10813"/>
      <c r="C10813"/>
      <c r="D10813"/>
      <c r="E10813"/>
      <c r="J10813" s="6"/>
      <c r="K10813" s="6"/>
    </row>
    <row r="10814" spans="1:11" x14ac:dyDescent="0.25">
      <c r="A10814"/>
      <c r="B10814"/>
      <c r="C10814"/>
      <c r="D10814"/>
      <c r="E10814"/>
      <c r="J10814" s="6"/>
      <c r="K10814" s="6"/>
    </row>
    <row r="10815" spans="1:11" x14ac:dyDescent="0.25">
      <c r="A10815"/>
      <c r="B10815"/>
      <c r="C10815"/>
      <c r="D10815"/>
      <c r="E10815"/>
      <c r="J10815" s="6"/>
      <c r="K10815" s="6"/>
    </row>
    <row r="10816" spans="1:11" x14ac:dyDescent="0.25">
      <c r="A10816"/>
      <c r="B10816"/>
      <c r="C10816"/>
      <c r="D10816"/>
      <c r="E10816"/>
      <c r="J10816" s="6"/>
      <c r="K10816" s="6"/>
    </row>
    <row r="10817" spans="1:11" x14ac:dyDescent="0.25">
      <c r="A10817"/>
      <c r="B10817"/>
      <c r="C10817"/>
      <c r="D10817"/>
      <c r="E10817"/>
      <c r="J10817" s="6"/>
      <c r="K10817" s="6"/>
    </row>
    <row r="10818" spans="1:11" x14ac:dyDescent="0.25">
      <c r="A10818"/>
      <c r="B10818"/>
      <c r="C10818"/>
      <c r="D10818"/>
      <c r="E10818"/>
      <c r="J10818" s="6"/>
      <c r="K10818" s="6"/>
    </row>
    <row r="10819" spans="1:11" x14ac:dyDescent="0.25">
      <c r="A10819"/>
      <c r="B10819"/>
      <c r="C10819"/>
      <c r="D10819"/>
      <c r="E10819"/>
      <c r="J10819" s="6"/>
      <c r="K10819" s="6"/>
    </row>
    <row r="10820" spans="1:11" x14ac:dyDescent="0.25">
      <c r="A10820"/>
      <c r="B10820"/>
      <c r="C10820"/>
      <c r="D10820"/>
      <c r="E10820"/>
      <c r="J10820" s="6"/>
      <c r="K10820" s="6"/>
    </row>
    <row r="10821" spans="1:11" x14ac:dyDescent="0.25">
      <c r="A10821"/>
      <c r="B10821"/>
      <c r="C10821"/>
      <c r="D10821"/>
      <c r="E10821"/>
      <c r="J10821" s="6"/>
      <c r="K10821" s="6"/>
    </row>
    <row r="10822" spans="1:11" x14ac:dyDescent="0.25">
      <c r="A10822"/>
      <c r="B10822"/>
      <c r="C10822"/>
      <c r="D10822"/>
      <c r="E10822"/>
      <c r="J10822" s="6"/>
      <c r="K10822" s="6"/>
    </row>
    <row r="10823" spans="1:11" x14ac:dyDescent="0.25">
      <c r="A10823"/>
      <c r="B10823"/>
      <c r="C10823"/>
      <c r="D10823"/>
      <c r="E10823"/>
      <c r="J10823" s="6"/>
      <c r="K10823" s="6"/>
    </row>
    <row r="10824" spans="1:11" x14ac:dyDescent="0.25">
      <c r="A10824"/>
      <c r="B10824"/>
      <c r="C10824"/>
      <c r="D10824"/>
      <c r="E10824"/>
      <c r="J10824" s="6"/>
      <c r="K10824" s="6"/>
    </row>
    <row r="10825" spans="1:11" x14ac:dyDescent="0.25">
      <c r="A10825"/>
      <c r="B10825"/>
      <c r="C10825"/>
      <c r="D10825"/>
      <c r="E10825"/>
      <c r="J10825" s="6"/>
      <c r="K10825" s="6"/>
    </row>
    <row r="10826" spans="1:11" x14ac:dyDescent="0.25">
      <c r="A10826"/>
      <c r="B10826"/>
      <c r="C10826"/>
      <c r="D10826"/>
      <c r="E10826"/>
      <c r="J10826" s="6"/>
      <c r="K10826" s="6"/>
    </row>
    <row r="10827" spans="1:11" x14ac:dyDescent="0.25">
      <c r="A10827"/>
      <c r="B10827"/>
      <c r="C10827"/>
      <c r="D10827"/>
      <c r="E10827"/>
      <c r="J10827" s="6"/>
      <c r="K10827" s="6"/>
    </row>
    <row r="10828" spans="1:11" x14ac:dyDescent="0.25">
      <c r="A10828"/>
      <c r="B10828"/>
      <c r="C10828"/>
      <c r="D10828"/>
      <c r="E10828"/>
      <c r="J10828" s="6"/>
      <c r="K10828" s="6"/>
    </row>
    <row r="10829" spans="1:11" x14ac:dyDescent="0.25">
      <c r="A10829"/>
      <c r="B10829"/>
      <c r="C10829"/>
      <c r="D10829"/>
      <c r="E10829"/>
      <c r="J10829" s="6"/>
      <c r="K10829" s="6"/>
    </row>
    <row r="10830" spans="1:11" x14ac:dyDescent="0.25">
      <c r="A10830"/>
      <c r="B10830"/>
      <c r="C10830"/>
      <c r="D10830"/>
      <c r="E10830"/>
      <c r="J10830" s="6"/>
      <c r="K10830" s="6"/>
    </row>
    <row r="10831" spans="1:11" x14ac:dyDescent="0.25">
      <c r="A10831"/>
      <c r="B10831"/>
      <c r="C10831"/>
      <c r="D10831"/>
      <c r="E10831"/>
      <c r="J10831" s="6"/>
      <c r="K10831" s="6"/>
    </row>
    <row r="10832" spans="1:11" x14ac:dyDescent="0.25">
      <c r="A10832"/>
      <c r="B10832"/>
      <c r="C10832"/>
      <c r="D10832"/>
      <c r="E10832"/>
      <c r="J10832" s="6"/>
      <c r="K10832" s="6"/>
    </row>
    <row r="10833" spans="1:11" x14ac:dyDescent="0.25">
      <c r="A10833"/>
      <c r="B10833"/>
      <c r="C10833"/>
      <c r="D10833"/>
      <c r="E10833"/>
      <c r="J10833" s="6"/>
      <c r="K10833" s="6"/>
    </row>
    <row r="10834" spans="1:11" x14ac:dyDescent="0.25">
      <c r="A10834"/>
      <c r="B10834"/>
      <c r="C10834"/>
      <c r="D10834"/>
      <c r="E10834"/>
      <c r="J10834" s="6"/>
      <c r="K10834" s="6"/>
    </row>
    <row r="10835" spans="1:11" x14ac:dyDescent="0.25">
      <c r="A10835"/>
      <c r="B10835"/>
      <c r="C10835"/>
      <c r="D10835"/>
      <c r="E10835"/>
      <c r="J10835" s="6"/>
      <c r="K10835" s="6"/>
    </row>
    <row r="10836" spans="1:11" x14ac:dyDescent="0.25">
      <c r="A10836"/>
      <c r="B10836"/>
      <c r="C10836"/>
      <c r="D10836"/>
      <c r="E10836"/>
      <c r="J10836" s="6"/>
      <c r="K10836" s="6"/>
    </row>
    <row r="10837" spans="1:11" x14ac:dyDescent="0.25">
      <c r="A10837"/>
      <c r="B10837"/>
      <c r="C10837"/>
      <c r="D10837"/>
      <c r="E10837"/>
      <c r="J10837" s="6"/>
      <c r="K10837" s="6"/>
    </row>
    <row r="10838" spans="1:11" x14ac:dyDescent="0.25">
      <c r="A10838"/>
      <c r="B10838"/>
      <c r="C10838"/>
      <c r="D10838"/>
      <c r="E10838"/>
      <c r="J10838" s="6"/>
      <c r="K10838" s="6"/>
    </row>
    <row r="10839" spans="1:11" x14ac:dyDescent="0.25">
      <c r="A10839"/>
      <c r="B10839"/>
      <c r="C10839"/>
      <c r="D10839"/>
      <c r="E10839"/>
      <c r="J10839" s="6"/>
      <c r="K10839" s="6"/>
    </row>
    <row r="10840" spans="1:11" x14ac:dyDescent="0.25">
      <c r="A10840"/>
      <c r="B10840"/>
      <c r="C10840"/>
      <c r="D10840"/>
      <c r="E10840"/>
      <c r="J10840" s="6"/>
      <c r="K10840" s="6"/>
    </row>
    <row r="10841" spans="1:11" x14ac:dyDescent="0.25">
      <c r="A10841"/>
      <c r="B10841"/>
      <c r="C10841"/>
      <c r="D10841"/>
      <c r="E10841"/>
      <c r="J10841" s="6"/>
      <c r="K10841" s="6"/>
    </row>
    <row r="10842" spans="1:11" x14ac:dyDescent="0.25">
      <c r="A10842"/>
      <c r="B10842"/>
      <c r="C10842"/>
      <c r="D10842"/>
      <c r="E10842"/>
      <c r="J10842" s="6"/>
      <c r="K10842" s="6"/>
    </row>
    <row r="10843" spans="1:11" x14ac:dyDescent="0.25">
      <c r="A10843"/>
      <c r="B10843"/>
      <c r="C10843"/>
      <c r="D10843"/>
      <c r="E10843"/>
      <c r="J10843" s="6"/>
      <c r="K10843" s="6"/>
    </row>
    <row r="10844" spans="1:11" x14ac:dyDescent="0.25">
      <c r="A10844"/>
      <c r="B10844"/>
      <c r="C10844"/>
      <c r="D10844"/>
      <c r="E10844"/>
      <c r="J10844" s="6"/>
      <c r="K10844" s="6"/>
    </row>
    <row r="10845" spans="1:11" x14ac:dyDescent="0.25">
      <c r="A10845"/>
      <c r="B10845"/>
      <c r="C10845"/>
      <c r="D10845"/>
      <c r="E10845"/>
      <c r="J10845" s="6"/>
      <c r="K10845" s="6"/>
    </row>
    <row r="10846" spans="1:11" x14ac:dyDescent="0.25">
      <c r="A10846"/>
      <c r="B10846"/>
      <c r="C10846"/>
      <c r="D10846"/>
      <c r="E10846"/>
      <c r="J10846" s="6"/>
      <c r="K10846" s="6"/>
    </row>
    <row r="10847" spans="1:11" x14ac:dyDescent="0.25">
      <c r="A10847"/>
      <c r="B10847"/>
      <c r="C10847"/>
      <c r="D10847"/>
      <c r="E10847"/>
      <c r="J10847" s="6"/>
      <c r="K10847" s="6"/>
    </row>
    <row r="10848" spans="1:11" x14ac:dyDescent="0.25">
      <c r="A10848"/>
      <c r="B10848"/>
      <c r="C10848"/>
      <c r="D10848"/>
      <c r="E10848"/>
      <c r="J10848" s="6"/>
      <c r="K10848" s="6"/>
    </row>
    <row r="10849" spans="1:11" x14ac:dyDescent="0.25">
      <c r="A10849"/>
      <c r="B10849"/>
      <c r="C10849"/>
      <c r="D10849"/>
      <c r="E10849"/>
      <c r="J10849" s="6"/>
      <c r="K10849" s="6"/>
    </row>
    <row r="10850" spans="1:11" x14ac:dyDescent="0.25">
      <c r="A10850"/>
      <c r="B10850"/>
      <c r="C10850"/>
      <c r="D10850"/>
      <c r="E10850"/>
      <c r="J10850" s="6"/>
      <c r="K10850" s="6"/>
    </row>
    <row r="10851" spans="1:11" x14ac:dyDescent="0.25">
      <c r="A10851"/>
      <c r="B10851"/>
      <c r="C10851"/>
      <c r="D10851"/>
      <c r="E10851"/>
      <c r="J10851" s="6"/>
      <c r="K10851" s="6"/>
    </row>
    <row r="10852" spans="1:11" x14ac:dyDescent="0.25">
      <c r="A10852"/>
      <c r="B10852"/>
      <c r="C10852"/>
      <c r="D10852"/>
      <c r="E10852"/>
      <c r="J10852" s="6"/>
      <c r="K10852" s="6"/>
    </row>
    <row r="10853" spans="1:11" x14ac:dyDescent="0.25">
      <c r="A10853"/>
      <c r="B10853"/>
      <c r="C10853"/>
      <c r="D10853"/>
      <c r="E10853"/>
      <c r="J10853" s="6"/>
      <c r="K10853" s="6"/>
    </row>
    <row r="10854" spans="1:11" x14ac:dyDescent="0.25">
      <c r="A10854"/>
      <c r="B10854"/>
      <c r="C10854"/>
      <c r="D10854"/>
      <c r="E10854"/>
      <c r="J10854" s="6"/>
      <c r="K10854" s="6"/>
    </row>
    <row r="10855" spans="1:11" x14ac:dyDescent="0.25">
      <c r="A10855"/>
      <c r="B10855"/>
      <c r="C10855"/>
      <c r="D10855"/>
      <c r="E10855"/>
      <c r="J10855" s="6"/>
      <c r="K10855" s="6"/>
    </row>
    <row r="10856" spans="1:11" x14ac:dyDescent="0.25">
      <c r="A10856"/>
      <c r="B10856"/>
      <c r="C10856"/>
      <c r="D10856"/>
      <c r="E10856"/>
      <c r="J10856" s="6"/>
      <c r="K10856" s="6"/>
    </row>
    <row r="10857" spans="1:11" x14ac:dyDescent="0.25">
      <c r="A10857"/>
      <c r="B10857"/>
      <c r="C10857"/>
      <c r="D10857"/>
      <c r="E10857"/>
      <c r="J10857" s="6"/>
      <c r="K10857" s="6"/>
    </row>
    <row r="10858" spans="1:11" x14ac:dyDescent="0.25">
      <c r="A10858"/>
      <c r="B10858"/>
      <c r="C10858"/>
      <c r="D10858"/>
      <c r="E10858"/>
      <c r="J10858" s="6"/>
      <c r="K10858" s="6"/>
    </row>
    <row r="10859" spans="1:11" x14ac:dyDescent="0.25">
      <c r="A10859"/>
      <c r="B10859"/>
      <c r="C10859"/>
      <c r="D10859"/>
      <c r="E10859"/>
      <c r="J10859" s="6"/>
      <c r="K10859" s="6"/>
    </row>
    <row r="10860" spans="1:11" x14ac:dyDescent="0.25">
      <c r="A10860"/>
      <c r="B10860"/>
      <c r="C10860"/>
      <c r="D10860"/>
      <c r="E10860"/>
      <c r="J10860" s="6"/>
      <c r="K10860" s="6"/>
    </row>
    <row r="10861" spans="1:11" x14ac:dyDescent="0.25">
      <c r="A10861"/>
      <c r="B10861"/>
      <c r="C10861"/>
      <c r="D10861"/>
      <c r="E10861"/>
      <c r="J10861" s="6"/>
      <c r="K10861" s="6"/>
    </row>
    <row r="10862" spans="1:11" x14ac:dyDescent="0.25">
      <c r="A10862"/>
      <c r="B10862"/>
      <c r="C10862"/>
      <c r="D10862"/>
      <c r="E10862"/>
      <c r="J10862" s="6"/>
      <c r="K10862" s="6"/>
    </row>
    <row r="10863" spans="1:11" x14ac:dyDescent="0.25">
      <c r="A10863"/>
      <c r="B10863"/>
      <c r="C10863"/>
      <c r="D10863"/>
      <c r="E10863"/>
      <c r="J10863" s="6"/>
      <c r="K10863" s="6"/>
    </row>
    <row r="10864" spans="1:11" x14ac:dyDescent="0.25">
      <c r="A10864"/>
      <c r="B10864"/>
      <c r="C10864"/>
      <c r="D10864"/>
      <c r="E10864"/>
      <c r="J10864" s="6"/>
      <c r="K10864" s="6"/>
    </row>
    <row r="10865" spans="1:11" x14ac:dyDescent="0.25">
      <c r="A10865"/>
      <c r="B10865"/>
      <c r="C10865"/>
      <c r="D10865"/>
      <c r="E10865"/>
      <c r="J10865" s="6"/>
      <c r="K10865" s="6"/>
    </row>
    <row r="10866" spans="1:11" x14ac:dyDescent="0.25">
      <c r="A10866"/>
      <c r="B10866"/>
      <c r="C10866"/>
      <c r="D10866"/>
      <c r="E10866"/>
      <c r="J10866" s="6"/>
      <c r="K10866" s="6"/>
    </row>
    <row r="10867" spans="1:11" x14ac:dyDescent="0.25">
      <c r="A10867"/>
      <c r="B10867"/>
      <c r="C10867"/>
      <c r="D10867"/>
      <c r="E10867"/>
      <c r="J10867" s="6"/>
      <c r="K10867" s="6"/>
    </row>
    <row r="10868" spans="1:11" x14ac:dyDescent="0.25">
      <c r="A10868"/>
      <c r="B10868"/>
      <c r="C10868"/>
      <c r="D10868"/>
      <c r="E10868"/>
      <c r="J10868" s="6"/>
      <c r="K10868" s="6"/>
    </row>
    <row r="10869" spans="1:11" x14ac:dyDescent="0.25">
      <c r="A10869"/>
      <c r="B10869"/>
      <c r="C10869"/>
      <c r="D10869"/>
      <c r="E10869"/>
      <c r="J10869" s="6"/>
      <c r="K10869" s="6"/>
    </row>
    <row r="10870" spans="1:11" x14ac:dyDescent="0.25">
      <c r="A10870"/>
      <c r="B10870"/>
      <c r="C10870"/>
      <c r="D10870"/>
      <c r="E10870"/>
      <c r="J10870" s="6"/>
      <c r="K10870" s="6"/>
    </row>
    <row r="10871" spans="1:11" x14ac:dyDescent="0.25">
      <c r="A10871"/>
      <c r="B10871"/>
      <c r="C10871"/>
      <c r="D10871"/>
      <c r="E10871"/>
      <c r="J10871" s="6"/>
      <c r="K10871" s="6"/>
    </row>
    <row r="10872" spans="1:11" x14ac:dyDescent="0.25">
      <c r="A10872"/>
      <c r="B10872"/>
      <c r="C10872"/>
      <c r="D10872"/>
      <c r="E10872"/>
      <c r="J10872" s="6"/>
      <c r="K10872" s="6"/>
    </row>
    <row r="10873" spans="1:11" x14ac:dyDescent="0.25">
      <c r="A10873"/>
      <c r="B10873"/>
      <c r="C10873"/>
      <c r="D10873"/>
      <c r="E10873"/>
      <c r="J10873" s="6"/>
      <c r="K10873" s="6"/>
    </row>
    <row r="10874" spans="1:11" x14ac:dyDescent="0.25">
      <c r="A10874"/>
      <c r="B10874"/>
      <c r="C10874"/>
      <c r="D10874"/>
      <c r="E10874"/>
      <c r="J10874" s="6"/>
      <c r="K10874" s="6"/>
    </row>
    <row r="10875" spans="1:11" x14ac:dyDescent="0.25">
      <c r="A10875"/>
      <c r="B10875"/>
      <c r="C10875"/>
      <c r="D10875"/>
      <c r="E10875"/>
      <c r="J10875" s="6"/>
      <c r="K10875" s="6"/>
    </row>
    <row r="10876" spans="1:11" x14ac:dyDescent="0.25">
      <c r="A10876"/>
      <c r="B10876"/>
      <c r="C10876"/>
      <c r="D10876"/>
      <c r="E10876"/>
      <c r="J10876" s="6"/>
      <c r="K10876" s="6"/>
    </row>
    <row r="10877" spans="1:11" x14ac:dyDescent="0.25">
      <c r="A10877"/>
      <c r="B10877"/>
      <c r="C10877"/>
      <c r="D10877"/>
      <c r="E10877"/>
      <c r="J10877" s="6"/>
      <c r="K10877" s="6"/>
    </row>
    <row r="10878" spans="1:11" x14ac:dyDescent="0.25">
      <c r="A10878"/>
      <c r="B10878"/>
      <c r="C10878"/>
      <c r="D10878"/>
      <c r="E10878"/>
      <c r="J10878" s="6"/>
      <c r="K10878" s="6"/>
    </row>
    <row r="10879" spans="1:11" x14ac:dyDescent="0.25">
      <c r="A10879"/>
      <c r="B10879"/>
      <c r="C10879"/>
      <c r="D10879"/>
      <c r="E10879"/>
      <c r="J10879" s="6"/>
      <c r="K10879" s="6"/>
    </row>
    <row r="10880" spans="1:11" x14ac:dyDescent="0.25">
      <c r="A10880"/>
      <c r="B10880"/>
      <c r="C10880"/>
      <c r="D10880"/>
      <c r="E10880"/>
      <c r="J10880" s="6"/>
      <c r="K10880" s="6"/>
    </row>
    <row r="10881" spans="1:11" x14ac:dyDescent="0.25">
      <c r="A10881"/>
      <c r="B10881"/>
      <c r="C10881"/>
      <c r="D10881"/>
      <c r="E10881"/>
      <c r="J10881" s="6"/>
      <c r="K10881" s="6"/>
    </row>
    <row r="10882" spans="1:11" x14ac:dyDescent="0.25">
      <c r="A10882"/>
      <c r="B10882"/>
      <c r="C10882"/>
      <c r="D10882"/>
      <c r="E10882"/>
      <c r="J10882" s="6"/>
      <c r="K10882" s="6"/>
    </row>
    <row r="10883" spans="1:11" x14ac:dyDescent="0.25">
      <c r="A10883"/>
      <c r="B10883"/>
      <c r="C10883"/>
      <c r="D10883"/>
      <c r="E10883"/>
      <c r="J10883" s="6"/>
      <c r="K10883" s="6"/>
    </row>
    <row r="10884" spans="1:11" x14ac:dyDescent="0.25">
      <c r="A10884"/>
      <c r="B10884"/>
      <c r="C10884"/>
      <c r="D10884"/>
      <c r="E10884"/>
      <c r="J10884" s="6"/>
      <c r="K10884" s="6"/>
    </row>
    <row r="10885" spans="1:11" x14ac:dyDescent="0.25">
      <c r="A10885"/>
      <c r="B10885"/>
      <c r="C10885"/>
      <c r="D10885"/>
      <c r="E10885"/>
      <c r="J10885" s="6"/>
      <c r="K10885" s="6"/>
    </row>
    <row r="10886" spans="1:11" x14ac:dyDescent="0.25">
      <c r="A10886"/>
      <c r="B10886"/>
      <c r="C10886"/>
      <c r="D10886"/>
      <c r="E10886"/>
      <c r="J10886" s="6"/>
      <c r="K10886" s="6"/>
    </row>
    <row r="10887" spans="1:11" x14ac:dyDescent="0.25">
      <c r="A10887"/>
      <c r="B10887"/>
      <c r="C10887"/>
      <c r="D10887"/>
      <c r="E10887"/>
      <c r="J10887" s="6"/>
      <c r="K10887" s="6"/>
    </row>
    <row r="10888" spans="1:11" x14ac:dyDescent="0.25">
      <c r="A10888"/>
      <c r="B10888"/>
      <c r="C10888"/>
      <c r="D10888"/>
      <c r="E10888"/>
      <c r="J10888" s="6"/>
      <c r="K10888" s="6"/>
    </row>
    <row r="10889" spans="1:11" x14ac:dyDescent="0.25">
      <c r="A10889"/>
      <c r="B10889"/>
      <c r="C10889"/>
      <c r="D10889"/>
      <c r="E10889"/>
      <c r="J10889" s="6"/>
      <c r="K10889" s="6"/>
    </row>
    <row r="10890" spans="1:11" x14ac:dyDescent="0.25">
      <c r="A10890"/>
      <c r="B10890"/>
      <c r="C10890"/>
      <c r="D10890"/>
      <c r="E10890"/>
      <c r="J10890" s="6"/>
      <c r="K10890" s="6"/>
    </row>
    <row r="10891" spans="1:11" x14ac:dyDescent="0.25">
      <c r="A10891"/>
      <c r="B10891"/>
      <c r="C10891"/>
      <c r="D10891"/>
      <c r="E10891"/>
      <c r="J10891" s="6"/>
      <c r="K10891" s="6"/>
    </row>
    <row r="10892" spans="1:11" x14ac:dyDescent="0.25">
      <c r="A10892"/>
      <c r="B10892"/>
      <c r="C10892"/>
      <c r="D10892"/>
      <c r="E10892"/>
      <c r="J10892" s="6"/>
      <c r="K10892" s="6"/>
    </row>
    <row r="10893" spans="1:11" x14ac:dyDescent="0.25">
      <c r="A10893"/>
      <c r="B10893"/>
      <c r="C10893"/>
      <c r="D10893"/>
      <c r="E10893"/>
      <c r="J10893" s="6"/>
      <c r="K10893" s="6"/>
    </row>
    <row r="10894" spans="1:11" x14ac:dyDescent="0.25">
      <c r="A10894"/>
      <c r="B10894"/>
      <c r="C10894"/>
      <c r="D10894"/>
      <c r="E10894"/>
      <c r="J10894" s="6"/>
      <c r="K10894" s="6"/>
    </row>
    <row r="10895" spans="1:11" x14ac:dyDescent="0.25">
      <c r="A10895"/>
      <c r="B10895"/>
      <c r="C10895"/>
      <c r="D10895"/>
      <c r="E10895"/>
      <c r="J10895" s="6"/>
      <c r="K10895" s="6"/>
    </row>
    <row r="10896" spans="1:11" x14ac:dyDescent="0.25">
      <c r="A10896"/>
      <c r="B10896"/>
      <c r="C10896"/>
      <c r="D10896"/>
      <c r="E10896"/>
      <c r="J10896" s="6"/>
      <c r="K10896" s="6"/>
    </row>
    <row r="10897" spans="1:11" x14ac:dyDescent="0.25">
      <c r="A10897"/>
      <c r="B10897"/>
      <c r="C10897"/>
      <c r="D10897"/>
      <c r="E10897"/>
      <c r="J10897" s="6"/>
      <c r="K10897" s="6"/>
    </row>
    <row r="10898" spans="1:11" x14ac:dyDescent="0.25">
      <c r="A10898"/>
      <c r="B10898"/>
      <c r="C10898"/>
      <c r="D10898"/>
      <c r="E10898"/>
      <c r="J10898" s="6"/>
      <c r="K10898" s="6"/>
    </row>
    <row r="10899" spans="1:11" x14ac:dyDescent="0.25">
      <c r="A10899"/>
      <c r="B10899"/>
      <c r="C10899"/>
      <c r="D10899"/>
      <c r="E10899"/>
      <c r="J10899" s="6"/>
      <c r="K10899" s="6"/>
    </row>
    <row r="10900" spans="1:11" x14ac:dyDescent="0.25">
      <c r="A10900"/>
      <c r="B10900"/>
      <c r="C10900"/>
      <c r="D10900"/>
      <c r="E10900"/>
      <c r="J10900" s="6"/>
      <c r="K10900" s="6"/>
    </row>
    <row r="10901" spans="1:11" x14ac:dyDescent="0.25">
      <c r="A10901"/>
      <c r="B10901"/>
      <c r="C10901"/>
      <c r="D10901"/>
      <c r="E10901"/>
      <c r="J10901" s="6"/>
      <c r="K10901" s="6"/>
    </row>
    <row r="10902" spans="1:11" x14ac:dyDescent="0.25">
      <c r="A10902"/>
      <c r="B10902"/>
      <c r="C10902"/>
      <c r="D10902"/>
      <c r="E10902"/>
      <c r="J10902" s="6"/>
      <c r="K10902" s="6"/>
    </row>
    <row r="10903" spans="1:11" x14ac:dyDescent="0.25">
      <c r="A10903"/>
      <c r="B10903"/>
      <c r="C10903"/>
      <c r="D10903"/>
      <c r="E10903"/>
      <c r="J10903" s="6"/>
      <c r="K10903" s="6"/>
    </row>
    <row r="10904" spans="1:11" x14ac:dyDescent="0.25">
      <c r="A10904"/>
      <c r="B10904"/>
      <c r="C10904"/>
      <c r="D10904"/>
      <c r="E10904"/>
      <c r="J10904" s="6"/>
      <c r="K10904" s="6"/>
    </row>
    <row r="10905" spans="1:11" x14ac:dyDescent="0.25">
      <c r="A10905"/>
      <c r="B10905"/>
      <c r="C10905"/>
      <c r="D10905"/>
      <c r="E10905"/>
      <c r="J10905" s="6"/>
      <c r="K10905" s="6"/>
    </row>
    <row r="10906" spans="1:11" x14ac:dyDescent="0.25">
      <c r="A10906"/>
      <c r="B10906"/>
      <c r="C10906"/>
      <c r="D10906"/>
      <c r="E10906"/>
      <c r="J10906" s="6"/>
      <c r="K10906" s="6"/>
    </row>
    <row r="10907" spans="1:11" x14ac:dyDescent="0.25">
      <c r="A10907"/>
      <c r="B10907"/>
      <c r="C10907"/>
      <c r="D10907"/>
      <c r="E10907"/>
      <c r="J10907" s="6"/>
      <c r="K10907" s="6"/>
    </row>
    <row r="10908" spans="1:11" x14ac:dyDescent="0.25">
      <c r="A10908"/>
      <c r="B10908"/>
      <c r="C10908"/>
      <c r="D10908"/>
      <c r="E10908"/>
      <c r="J10908" s="6"/>
      <c r="K10908" s="6"/>
    </row>
    <row r="10909" spans="1:11" x14ac:dyDescent="0.25">
      <c r="A10909"/>
      <c r="B10909"/>
      <c r="C10909"/>
      <c r="D10909"/>
      <c r="E10909"/>
      <c r="J10909" s="6"/>
      <c r="K10909" s="6"/>
    </row>
    <row r="10910" spans="1:11" x14ac:dyDescent="0.25">
      <c r="A10910"/>
      <c r="B10910"/>
      <c r="C10910"/>
      <c r="D10910"/>
      <c r="E10910"/>
      <c r="J10910" s="6"/>
      <c r="K10910" s="6"/>
    </row>
    <row r="10911" spans="1:11" x14ac:dyDescent="0.25">
      <c r="A10911"/>
      <c r="B10911"/>
      <c r="C10911"/>
      <c r="D10911"/>
      <c r="E10911"/>
      <c r="J10911" s="6"/>
      <c r="K10911" s="6"/>
    </row>
    <row r="10912" spans="1:11" x14ac:dyDescent="0.25">
      <c r="A10912"/>
      <c r="B10912"/>
      <c r="C10912"/>
      <c r="D10912"/>
      <c r="E10912"/>
      <c r="J10912" s="6"/>
      <c r="K10912" s="6"/>
    </row>
    <row r="10913" spans="1:11" x14ac:dyDescent="0.25">
      <c r="A10913"/>
      <c r="B10913"/>
      <c r="C10913"/>
      <c r="D10913"/>
      <c r="E10913"/>
      <c r="J10913" s="6"/>
      <c r="K10913" s="6"/>
    </row>
    <row r="10914" spans="1:11" x14ac:dyDescent="0.25">
      <c r="A10914"/>
      <c r="B10914"/>
      <c r="C10914"/>
      <c r="D10914"/>
      <c r="E10914"/>
      <c r="J10914" s="6"/>
      <c r="K10914" s="6"/>
    </row>
    <row r="10915" spans="1:11" x14ac:dyDescent="0.25">
      <c r="A10915"/>
      <c r="B10915"/>
      <c r="C10915"/>
      <c r="D10915"/>
      <c r="E10915"/>
      <c r="J10915" s="6"/>
      <c r="K10915" s="6"/>
    </row>
    <row r="10916" spans="1:11" x14ac:dyDescent="0.25">
      <c r="A10916"/>
      <c r="B10916"/>
      <c r="C10916"/>
      <c r="D10916"/>
      <c r="E10916"/>
      <c r="J10916" s="6"/>
      <c r="K10916" s="6"/>
    </row>
    <row r="10917" spans="1:11" x14ac:dyDescent="0.25">
      <c r="A10917"/>
      <c r="B10917"/>
      <c r="C10917"/>
      <c r="D10917"/>
      <c r="E10917"/>
      <c r="J10917" s="6"/>
      <c r="K10917" s="6"/>
    </row>
    <row r="10918" spans="1:11" x14ac:dyDescent="0.25">
      <c r="A10918"/>
      <c r="B10918"/>
      <c r="C10918"/>
      <c r="D10918"/>
      <c r="E10918"/>
      <c r="J10918" s="6"/>
      <c r="K10918" s="6"/>
    </row>
    <row r="10919" spans="1:11" x14ac:dyDescent="0.25">
      <c r="A10919"/>
      <c r="B10919"/>
      <c r="C10919"/>
      <c r="D10919"/>
      <c r="E10919"/>
      <c r="J10919" s="6"/>
      <c r="K10919" s="6"/>
    </row>
    <row r="10920" spans="1:11" x14ac:dyDescent="0.25">
      <c r="A10920"/>
      <c r="B10920"/>
      <c r="C10920"/>
      <c r="D10920"/>
      <c r="E10920"/>
      <c r="J10920" s="6"/>
      <c r="K10920" s="6"/>
    </row>
    <row r="10921" spans="1:11" x14ac:dyDescent="0.25">
      <c r="A10921"/>
      <c r="B10921"/>
      <c r="C10921"/>
      <c r="D10921"/>
      <c r="E10921"/>
      <c r="J10921" s="6"/>
      <c r="K10921" s="6"/>
    </row>
    <row r="10922" spans="1:11" x14ac:dyDescent="0.25">
      <c r="A10922"/>
      <c r="B10922"/>
      <c r="C10922"/>
      <c r="D10922"/>
      <c r="E10922"/>
      <c r="J10922" s="6"/>
      <c r="K10922" s="6"/>
    </row>
    <row r="10923" spans="1:11" x14ac:dyDescent="0.25">
      <c r="A10923"/>
      <c r="B10923"/>
      <c r="C10923"/>
      <c r="D10923"/>
      <c r="E10923"/>
      <c r="J10923" s="6"/>
      <c r="K10923" s="6"/>
    </row>
    <row r="10924" spans="1:11" x14ac:dyDescent="0.25">
      <c r="A10924"/>
      <c r="B10924"/>
      <c r="C10924"/>
      <c r="D10924"/>
      <c r="E10924"/>
      <c r="J10924" s="6"/>
      <c r="K10924" s="6"/>
    </row>
    <row r="10925" spans="1:11" x14ac:dyDescent="0.25">
      <c r="A10925"/>
      <c r="B10925"/>
      <c r="C10925"/>
      <c r="D10925"/>
      <c r="E10925"/>
      <c r="J10925" s="6"/>
      <c r="K10925" s="6"/>
    </row>
    <row r="10926" spans="1:11" x14ac:dyDescent="0.25">
      <c r="A10926"/>
      <c r="B10926"/>
      <c r="C10926"/>
      <c r="D10926"/>
      <c r="E10926"/>
      <c r="J10926" s="6"/>
      <c r="K10926" s="6"/>
    </row>
    <row r="10927" spans="1:11" x14ac:dyDescent="0.25">
      <c r="A10927"/>
      <c r="B10927"/>
      <c r="C10927"/>
      <c r="D10927"/>
      <c r="E10927"/>
      <c r="J10927" s="6"/>
      <c r="K10927" s="6"/>
    </row>
    <row r="10928" spans="1:11" x14ac:dyDescent="0.25">
      <c r="A10928"/>
      <c r="B10928"/>
      <c r="C10928"/>
      <c r="D10928"/>
      <c r="E10928"/>
      <c r="J10928" s="6"/>
      <c r="K10928" s="6"/>
    </row>
    <row r="10929" spans="1:11" x14ac:dyDescent="0.25">
      <c r="A10929"/>
      <c r="B10929"/>
      <c r="C10929"/>
      <c r="D10929"/>
      <c r="E10929"/>
      <c r="J10929" s="6"/>
      <c r="K10929" s="6"/>
    </row>
    <row r="10930" spans="1:11" x14ac:dyDescent="0.25">
      <c r="A10930"/>
      <c r="B10930"/>
      <c r="C10930"/>
      <c r="D10930"/>
      <c r="E10930"/>
      <c r="J10930" s="6"/>
      <c r="K10930" s="6"/>
    </row>
    <row r="10931" spans="1:11" x14ac:dyDescent="0.25">
      <c r="A10931"/>
      <c r="B10931"/>
      <c r="C10931"/>
      <c r="D10931"/>
      <c r="E10931"/>
      <c r="J10931" s="6"/>
      <c r="K10931" s="6"/>
    </row>
    <row r="10932" spans="1:11" x14ac:dyDescent="0.25">
      <c r="A10932"/>
      <c r="B10932"/>
      <c r="C10932"/>
      <c r="D10932"/>
      <c r="E10932"/>
      <c r="J10932" s="6"/>
      <c r="K10932" s="6"/>
    </row>
    <row r="10933" spans="1:11" x14ac:dyDescent="0.25">
      <c r="A10933"/>
      <c r="B10933"/>
      <c r="C10933"/>
      <c r="D10933"/>
      <c r="E10933"/>
      <c r="J10933" s="6"/>
      <c r="K10933" s="6"/>
    </row>
    <row r="10934" spans="1:11" x14ac:dyDescent="0.25">
      <c r="A10934"/>
      <c r="B10934"/>
      <c r="C10934"/>
      <c r="D10934"/>
      <c r="E10934"/>
      <c r="J10934" s="6"/>
      <c r="K10934" s="6"/>
    </row>
    <row r="10935" spans="1:11" x14ac:dyDescent="0.25">
      <c r="A10935"/>
      <c r="B10935"/>
      <c r="C10935"/>
      <c r="D10935"/>
      <c r="E10935"/>
      <c r="J10935" s="6"/>
      <c r="K10935" s="6"/>
    </row>
    <row r="10936" spans="1:11" x14ac:dyDescent="0.25">
      <c r="A10936"/>
      <c r="B10936"/>
      <c r="C10936"/>
      <c r="D10936"/>
      <c r="E10936"/>
      <c r="J10936" s="6"/>
      <c r="K10936" s="6"/>
    </row>
    <row r="10937" spans="1:11" x14ac:dyDescent="0.25">
      <c r="A10937"/>
      <c r="B10937"/>
      <c r="C10937"/>
      <c r="D10937"/>
      <c r="E10937"/>
      <c r="J10937" s="6"/>
      <c r="K10937" s="6"/>
    </row>
    <row r="10938" spans="1:11" x14ac:dyDescent="0.25">
      <c r="A10938"/>
      <c r="B10938"/>
      <c r="C10938"/>
      <c r="D10938"/>
      <c r="E10938"/>
      <c r="J10938" s="6"/>
      <c r="K10938" s="6"/>
    </row>
    <row r="10939" spans="1:11" x14ac:dyDescent="0.25">
      <c r="A10939"/>
      <c r="B10939"/>
      <c r="C10939"/>
      <c r="D10939"/>
      <c r="E10939"/>
      <c r="J10939" s="6"/>
      <c r="K10939" s="6"/>
    </row>
    <row r="10940" spans="1:11" x14ac:dyDescent="0.25">
      <c r="A10940"/>
      <c r="B10940"/>
      <c r="C10940"/>
      <c r="D10940"/>
      <c r="E10940"/>
      <c r="J10940" s="6"/>
      <c r="K10940" s="6"/>
    </row>
    <row r="10941" spans="1:11" x14ac:dyDescent="0.25">
      <c r="A10941"/>
      <c r="B10941"/>
      <c r="C10941"/>
      <c r="D10941"/>
      <c r="E10941"/>
      <c r="J10941" s="6"/>
      <c r="K10941" s="6"/>
    </row>
    <row r="10942" spans="1:11" x14ac:dyDescent="0.25">
      <c r="A10942"/>
      <c r="B10942"/>
      <c r="C10942"/>
      <c r="D10942"/>
      <c r="E10942"/>
      <c r="J10942" s="6"/>
      <c r="K10942" s="6"/>
    </row>
    <row r="10943" spans="1:11" x14ac:dyDescent="0.25">
      <c r="A10943"/>
      <c r="B10943"/>
      <c r="C10943"/>
      <c r="D10943"/>
      <c r="E10943"/>
      <c r="J10943" s="6"/>
      <c r="K10943" s="6"/>
    </row>
    <row r="10944" spans="1:11" x14ac:dyDescent="0.25">
      <c r="A10944"/>
      <c r="B10944"/>
      <c r="C10944"/>
      <c r="D10944"/>
      <c r="E10944"/>
      <c r="J10944" s="6"/>
      <c r="K10944" s="6"/>
    </row>
    <row r="10945" spans="1:11" x14ac:dyDescent="0.25">
      <c r="A10945"/>
      <c r="B10945"/>
      <c r="C10945"/>
      <c r="D10945"/>
      <c r="E10945"/>
      <c r="J10945" s="6"/>
      <c r="K10945" s="6"/>
    </row>
    <row r="10946" spans="1:11" x14ac:dyDescent="0.25">
      <c r="A10946"/>
      <c r="B10946"/>
      <c r="C10946"/>
      <c r="D10946"/>
      <c r="E10946"/>
      <c r="J10946" s="6"/>
      <c r="K10946" s="6"/>
    </row>
    <row r="10947" spans="1:11" x14ac:dyDescent="0.25">
      <c r="A10947"/>
      <c r="B10947"/>
      <c r="C10947"/>
      <c r="D10947"/>
      <c r="E10947"/>
      <c r="J10947" s="6"/>
      <c r="K10947" s="6"/>
    </row>
    <row r="10948" spans="1:11" x14ac:dyDescent="0.25">
      <c r="A10948"/>
      <c r="B10948"/>
      <c r="C10948"/>
      <c r="D10948"/>
      <c r="E10948"/>
      <c r="J10948" s="6"/>
      <c r="K10948" s="6"/>
    </row>
    <row r="10949" spans="1:11" x14ac:dyDescent="0.25">
      <c r="A10949"/>
      <c r="B10949"/>
      <c r="C10949"/>
      <c r="D10949"/>
      <c r="E10949"/>
      <c r="J10949" s="6"/>
      <c r="K10949" s="6"/>
    </row>
    <row r="10950" spans="1:11" x14ac:dyDescent="0.25">
      <c r="A10950"/>
      <c r="B10950"/>
      <c r="C10950"/>
      <c r="D10950"/>
      <c r="E10950"/>
      <c r="J10950" s="6"/>
      <c r="K10950" s="6"/>
    </row>
    <row r="10951" spans="1:11" x14ac:dyDescent="0.25">
      <c r="A10951"/>
      <c r="B10951"/>
      <c r="C10951"/>
      <c r="D10951"/>
      <c r="E10951"/>
      <c r="J10951" s="6"/>
      <c r="K10951" s="6"/>
    </row>
    <row r="10952" spans="1:11" x14ac:dyDescent="0.25">
      <c r="A10952"/>
      <c r="B10952"/>
      <c r="C10952"/>
      <c r="D10952"/>
      <c r="E10952"/>
      <c r="J10952" s="6"/>
      <c r="K10952" s="6"/>
    </row>
    <row r="10953" spans="1:11" x14ac:dyDescent="0.25">
      <c r="A10953"/>
      <c r="B10953"/>
      <c r="C10953"/>
      <c r="D10953"/>
      <c r="E10953"/>
      <c r="J10953" s="6"/>
      <c r="K10953" s="6"/>
    </row>
    <row r="10954" spans="1:11" x14ac:dyDescent="0.25">
      <c r="A10954"/>
      <c r="B10954"/>
      <c r="C10954"/>
      <c r="D10954"/>
      <c r="E10954"/>
      <c r="J10954" s="6"/>
      <c r="K10954" s="6"/>
    </row>
    <row r="10955" spans="1:11" x14ac:dyDescent="0.25">
      <c r="A10955"/>
      <c r="B10955"/>
      <c r="C10955"/>
      <c r="D10955"/>
      <c r="E10955"/>
      <c r="J10955" s="6"/>
      <c r="K10955" s="6"/>
    </row>
    <row r="10956" spans="1:11" x14ac:dyDescent="0.25">
      <c r="A10956"/>
      <c r="B10956"/>
      <c r="C10956"/>
      <c r="D10956"/>
      <c r="E10956"/>
      <c r="J10956" s="6"/>
      <c r="K10956" s="6"/>
    </row>
    <row r="10957" spans="1:11" x14ac:dyDescent="0.25">
      <c r="A10957"/>
      <c r="B10957"/>
      <c r="C10957"/>
      <c r="D10957"/>
      <c r="E10957"/>
      <c r="J10957" s="6"/>
      <c r="K10957" s="6"/>
    </row>
    <row r="10958" spans="1:11" x14ac:dyDescent="0.25">
      <c r="A10958"/>
      <c r="B10958"/>
      <c r="C10958"/>
      <c r="D10958"/>
      <c r="E10958"/>
      <c r="J10958" s="6"/>
      <c r="K10958" s="6"/>
    </row>
    <row r="10959" spans="1:11" x14ac:dyDescent="0.25">
      <c r="A10959"/>
      <c r="B10959"/>
      <c r="C10959"/>
      <c r="D10959"/>
      <c r="E10959"/>
      <c r="J10959" s="6"/>
      <c r="K10959" s="6"/>
    </row>
    <row r="10960" spans="1:11" x14ac:dyDescent="0.25">
      <c r="A10960"/>
      <c r="B10960"/>
      <c r="C10960"/>
      <c r="D10960"/>
      <c r="E10960"/>
      <c r="J10960" s="6"/>
      <c r="K10960" s="6"/>
    </row>
    <row r="10961" spans="1:11" x14ac:dyDescent="0.25">
      <c r="A10961"/>
      <c r="B10961"/>
      <c r="C10961"/>
      <c r="D10961"/>
      <c r="E10961"/>
      <c r="J10961" s="6"/>
      <c r="K10961" s="6"/>
    </row>
    <row r="10962" spans="1:11" x14ac:dyDescent="0.25">
      <c r="A10962"/>
      <c r="B10962"/>
      <c r="C10962"/>
      <c r="D10962"/>
      <c r="E10962"/>
      <c r="J10962" s="6"/>
      <c r="K10962" s="6"/>
    </row>
    <row r="10963" spans="1:11" x14ac:dyDescent="0.25">
      <c r="A10963"/>
      <c r="B10963"/>
      <c r="C10963"/>
      <c r="D10963"/>
      <c r="E10963"/>
      <c r="J10963" s="6"/>
      <c r="K10963" s="6"/>
    </row>
    <row r="10964" spans="1:11" x14ac:dyDescent="0.25">
      <c r="A10964"/>
      <c r="B10964"/>
      <c r="C10964"/>
      <c r="D10964"/>
      <c r="E10964"/>
      <c r="J10964" s="6"/>
      <c r="K10964" s="6"/>
    </row>
    <row r="10965" spans="1:11" x14ac:dyDescent="0.25">
      <c r="A10965"/>
      <c r="B10965"/>
      <c r="C10965"/>
      <c r="D10965"/>
      <c r="E10965"/>
      <c r="J10965" s="6"/>
      <c r="K10965" s="6"/>
    </row>
    <row r="10966" spans="1:11" x14ac:dyDescent="0.25">
      <c r="A10966"/>
      <c r="B10966"/>
      <c r="C10966"/>
      <c r="D10966"/>
      <c r="E10966"/>
      <c r="J10966" s="6"/>
      <c r="K10966" s="6"/>
    </row>
    <row r="10967" spans="1:11" x14ac:dyDescent="0.25">
      <c r="A10967"/>
      <c r="B10967"/>
      <c r="C10967"/>
      <c r="D10967"/>
      <c r="E10967"/>
      <c r="J10967" s="6"/>
      <c r="K10967" s="6"/>
    </row>
    <row r="10968" spans="1:11" x14ac:dyDescent="0.25">
      <c r="A10968"/>
      <c r="B10968"/>
      <c r="C10968"/>
      <c r="D10968"/>
      <c r="E10968"/>
      <c r="J10968" s="6"/>
      <c r="K10968" s="6"/>
    </row>
    <row r="10969" spans="1:11" x14ac:dyDescent="0.25">
      <c r="A10969"/>
      <c r="B10969"/>
      <c r="C10969"/>
      <c r="D10969"/>
      <c r="E10969"/>
      <c r="J10969" s="6"/>
      <c r="K10969" s="6"/>
    </row>
    <row r="10970" spans="1:11" x14ac:dyDescent="0.25">
      <c r="A10970"/>
      <c r="B10970"/>
      <c r="C10970"/>
      <c r="D10970"/>
      <c r="E10970"/>
      <c r="J10970" s="6"/>
      <c r="K10970" s="6"/>
    </row>
    <row r="10971" spans="1:11" x14ac:dyDescent="0.25">
      <c r="A10971"/>
      <c r="B10971"/>
      <c r="C10971"/>
      <c r="D10971"/>
      <c r="E10971"/>
      <c r="J10971" s="6"/>
      <c r="K10971" s="6"/>
    </row>
    <row r="10972" spans="1:11" x14ac:dyDescent="0.25">
      <c r="A10972"/>
      <c r="B10972"/>
      <c r="C10972"/>
      <c r="D10972"/>
      <c r="E10972"/>
      <c r="J10972" s="6"/>
      <c r="K10972" s="6"/>
    </row>
    <row r="10973" spans="1:11" x14ac:dyDescent="0.25">
      <c r="A10973"/>
      <c r="B10973"/>
      <c r="C10973"/>
      <c r="D10973"/>
      <c r="E10973"/>
      <c r="J10973" s="6"/>
      <c r="K10973" s="6"/>
    </row>
    <row r="10974" spans="1:11" x14ac:dyDescent="0.25">
      <c r="A10974"/>
      <c r="B10974"/>
      <c r="C10974"/>
      <c r="D10974"/>
      <c r="E10974"/>
      <c r="J10974" s="6"/>
      <c r="K10974" s="6"/>
    </row>
    <row r="10975" spans="1:11" x14ac:dyDescent="0.25">
      <c r="A10975"/>
      <c r="B10975"/>
      <c r="C10975"/>
      <c r="D10975"/>
      <c r="E10975"/>
      <c r="J10975" s="6"/>
      <c r="K10975" s="6"/>
    </row>
    <row r="10976" spans="1:11" x14ac:dyDescent="0.25">
      <c r="A10976"/>
      <c r="B10976"/>
      <c r="C10976"/>
      <c r="D10976"/>
      <c r="E10976"/>
      <c r="J10976" s="6"/>
      <c r="K10976" s="6"/>
    </row>
    <row r="10977" spans="1:11" x14ac:dyDescent="0.25">
      <c r="A10977"/>
      <c r="B10977"/>
      <c r="C10977"/>
      <c r="D10977"/>
      <c r="E10977"/>
      <c r="J10977" s="6"/>
      <c r="K10977" s="6"/>
    </row>
    <row r="10978" spans="1:11" x14ac:dyDescent="0.25">
      <c r="A10978"/>
      <c r="B10978"/>
      <c r="C10978"/>
      <c r="D10978"/>
      <c r="E10978"/>
      <c r="J10978" s="6"/>
      <c r="K10978" s="6"/>
    </row>
    <row r="10979" spans="1:11" x14ac:dyDescent="0.25">
      <c r="A10979"/>
      <c r="B10979"/>
      <c r="C10979"/>
      <c r="D10979"/>
      <c r="E10979"/>
      <c r="J10979" s="6"/>
      <c r="K10979" s="6"/>
    </row>
    <row r="10980" spans="1:11" x14ac:dyDescent="0.25">
      <c r="A10980"/>
      <c r="B10980"/>
      <c r="C10980"/>
      <c r="D10980"/>
      <c r="E10980"/>
      <c r="J10980" s="6"/>
      <c r="K10980" s="6"/>
    </row>
    <row r="10981" spans="1:11" x14ac:dyDescent="0.25">
      <c r="A10981"/>
      <c r="B10981"/>
      <c r="C10981"/>
      <c r="D10981"/>
      <c r="E10981"/>
      <c r="J10981" s="6"/>
      <c r="K10981" s="6"/>
    </row>
    <row r="10982" spans="1:11" x14ac:dyDescent="0.25">
      <c r="A10982"/>
      <c r="B10982"/>
      <c r="C10982"/>
      <c r="D10982"/>
      <c r="E10982"/>
      <c r="J10982" s="6"/>
      <c r="K10982" s="6"/>
    </row>
    <row r="10983" spans="1:11" x14ac:dyDescent="0.25">
      <c r="A10983"/>
      <c r="B10983"/>
      <c r="C10983"/>
      <c r="D10983"/>
      <c r="E10983"/>
      <c r="J10983" s="6"/>
      <c r="K10983" s="6"/>
    </row>
    <row r="10984" spans="1:11" x14ac:dyDescent="0.25">
      <c r="A10984"/>
      <c r="B10984"/>
      <c r="C10984"/>
      <c r="D10984"/>
      <c r="E10984"/>
      <c r="J10984" s="6"/>
      <c r="K10984" s="6"/>
    </row>
    <row r="10985" spans="1:11" x14ac:dyDescent="0.25">
      <c r="A10985"/>
      <c r="B10985"/>
      <c r="C10985"/>
      <c r="D10985"/>
      <c r="E10985"/>
      <c r="J10985" s="6"/>
      <c r="K10985" s="6"/>
    </row>
    <row r="10986" spans="1:11" x14ac:dyDescent="0.25">
      <c r="A10986"/>
      <c r="B10986"/>
      <c r="C10986"/>
      <c r="D10986"/>
      <c r="E10986"/>
      <c r="J10986" s="6"/>
      <c r="K10986" s="6"/>
    </row>
    <row r="10987" spans="1:11" x14ac:dyDescent="0.25">
      <c r="A10987"/>
      <c r="B10987"/>
      <c r="C10987"/>
      <c r="D10987"/>
      <c r="E10987"/>
      <c r="J10987" s="6"/>
      <c r="K10987" s="6"/>
    </row>
    <row r="10988" spans="1:11" x14ac:dyDescent="0.25">
      <c r="A10988"/>
      <c r="B10988"/>
      <c r="C10988"/>
      <c r="D10988"/>
      <c r="E10988"/>
      <c r="J10988" s="6"/>
      <c r="K10988" s="6"/>
    </row>
    <row r="10989" spans="1:11" x14ac:dyDescent="0.25">
      <c r="A10989"/>
      <c r="B10989"/>
      <c r="C10989"/>
      <c r="D10989"/>
      <c r="E10989"/>
      <c r="J10989" s="6"/>
      <c r="K10989" s="6"/>
    </row>
    <row r="10990" spans="1:11" x14ac:dyDescent="0.25">
      <c r="A10990"/>
      <c r="B10990"/>
      <c r="C10990"/>
      <c r="D10990"/>
      <c r="E10990"/>
      <c r="J10990" s="6"/>
      <c r="K10990" s="6"/>
    </row>
    <row r="10991" spans="1:11" x14ac:dyDescent="0.25">
      <c r="A10991"/>
      <c r="B10991"/>
      <c r="C10991"/>
      <c r="D10991"/>
      <c r="E10991"/>
      <c r="J10991" s="6"/>
      <c r="K10991" s="6"/>
    </row>
    <row r="10992" spans="1:11" x14ac:dyDescent="0.25">
      <c r="A10992"/>
      <c r="B10992"/>
      <c r="C10992"/>
      <c r="D10992"/>
      <c r="E10992"/>
      <c r="J10992" s="6"/>
      <c r="K10992" s="6"/>
    </row>
    <row r="10993" spans="1:11" x14ac:dyDescent="0.25">
      <c r="A10993"/>
      <c r="B10993"/>
      <c r="C10993"/>
      <c r="D10993"/>
      <c r="E10993"/>
      <c r="J10993" s="6"/>
      <c r="K10993" s="6"/>
    </row>
    <row r="10994" spans="1:11" x14ac:dyDescent="0.25">
      <c r="A10994"/>
      <c r="B10994"/>
      <c r="C10994"/>
      <c r="D10994"/>
      <c r="E10994"/>
      <c r="J10994" s="6"/>
      <c r="K10994" s="6"/>
    </row>
    <row r="10995" spans="1:11" x14ac:dyDescent="0.25">
      <c r="A10995"/>
      <c r="B10995"/>
      <c r="C10995"/>
      <c r="D10995"/>
      <c r="E10995"/>
      <c r="J10995" s="6"/>
      <c r="K10995" s="6"/>
    </row>
    <row r="10996" spans="1:11" x14ac:dyDescent="0.25">
      <c r="A10996"/>
      <c r="B10996"/>
      <c r="C10996"/>
      <c r="D10996"/>
      <c r="E10996"/>
      <c r="J10996" s="6"/>
      <c r="K10996" s="6"/>
    </row>
    <row r="10997" spans="1:11" x14ac:dyDescent="0.25">
      <c r="A10997"/>
      <c r="B10997"/>
      <c r="C10997"/>
      <c r="D10997"/>
      <c r="E10997"/>
      <c r="J10997" s="6"/>
      <c r="K10997" s="6"/>
    </row>
    <row r="10998" spans="1:11" x14ac:dyDescent="0.25">
      <c r="A10998"/>
      <c r="B10998"/>
      <c r="C10998"/>
      <c r="D10998"/>
      <c r="E10998"/>
      <c r="J10998" s="6"/>
      <c r="K10998" s="6"/>
    </row>
    <row r="10999" spans="1:11" x14ac:dyDescent="0.25">
      <c r="A10999"/>
      <c r="B10999"/>
      <c r="C10999"/>
      <c r="D10999"/>
      <c r="E10999"/>
      <c r="J10999" s="6"/>
      <c r="K10999" s="6"/>
    </row>
    <row r="11000" spans="1:11" x14ac:dyDescent="0.25">
      <c r="A11000"/>
      <c r="B11000"/>
      <c r="C11000"/>
      <c r="D11000"/>
      <c r="E11000"/>
      <c r="J11000" s="6"/>
      <c r="K11000" s="6"/>
    </row>
    <row r="11001" spans="1:11" x14ac:dyDescent="0.25">
      <c r="A11001"/>
      <c r="B11001"/>
      <c r="C11001"/>
      <c r="D11001"/>
      <c r="E11001"/>
      <c r="J11001" s="6"/>
      <c r="K11001" s="6"/>
    </row>
    <row r="11002" spans="1:11" x14ac:dyDescent="0.25">
      <c r="A11002"/>
      <c r="B11002"/>
      <c r="C11002"/>
      <c r="D11002"/>
      <c r="E11002"/>
      <c r="J11002" s="6"/>
      <c r="K11002" s="6"/>
    </row>
    <row r="11003" spans="1:11" x14ac:dyDescent="0.25">
      <c r="A11003"/>
      <c r="B11003"/>
      <c r="C11003"/>
      <c r="D11003"/>
      <c r="E11003"/>
      <c r="J11003" s="6"/>
      <c r="K11003" s="6"/>
    </row>
    <row r="11004" spans="1:11" x14ac:dyDescent="0.25">
      <c r="A11004"/>
      <c r="B11004"/>
      <c r="C11004"/>
      <c r="D11004"/>
      <c r="E11004"/>
      <c r="J11004" s="6"/>
      <c r="K11004" s="6"/>
    </row>
    <row r="11005" spans="1:11" x14ac:dyDescent="0.25">
      <c r="A11005"/>
      <c r="B11005"/>
      <c r="C11005"/>
      <c r="D11005"/>
      <c r="E11005"/>
      <c r="J11005" s="6"/>
      <c r="K11005" s="6"/>
    </row>
    <row r="11006" spans="1:11" x14ac:dyDescent="0.25">
      <c r="A11006"/>
      <c r="B11006"/>
      <c r="C11006"/>
      <c r="D11006"/>
      <c r="E11006"/>
      <c r="J11006" s="6"/>
      <c r="K11006" s="6"/>
    </row>
    <row r="11007" spans="1:11" x14ac:dyDescent="0.25">
      <c r="A11007"/>
      <c r="B11007"/>
      <c r="C11007"/>
      <c r="D11007"/>
      <c r="E11007"/>
      <c r="J11007" s="6"/>
      <c r="K11007" s="6"/>
    </row>
    <row r="11008" spans="1:11" x14ac:dyDescent="0.25">
      <c r="A11008"/>
      <c r="B11008"/>
      <c r="C11008"/>
      <c r="D11008"/>
      <c r="E11008"/>
      <c r="J11008" s="6"/>
      <c r="K11008" s="6"/>
    </row>
    <row r="11009" spans="1:11" x14ac:dyDescent="0.25">
      <c r="A11009"/>
      <c r="B11009"/>
      <c r="C11009"/>
      <c r="D11009"/>
      <c r="E11009"/>
      <c r="J11009" s="6"/>
      <c r="K11009" s="6"/>
    </row>
    <row r="11010" spans="1:11" x14ac:dyDescent="0.25">
      <c r="A11010"/>
      <c r="B11010"/>
      <c r="C11010"/>
      <c r="D11010"/>
      <c r="E11010"/>
      <c r="J11010" s="6"/>
      <c r="K11010" s="6"/>
    </row>
    <row r="11011" spans="1:11" x14ac:dyDescent="0.25">
      <c r="A11011"/>
      <c r="B11011"/>
      <c r="C11011"/>
      <c r="D11011"/>
      <c r="E11011"/>
      <c r="J11011" s="6"/>
      <c r="K11011" s="6"/>
    </row>
    <row r="11012" spans="1:11" x14ac:dyDescent="0.25">
      <c r="A11012"/>
      <c r="B11012"/>
      <c r="C11012"/>
      <c r="D11012"/>
      <c r="E11012"/>
      <c r="J11012" s="6"/>
      <c r="K11012" s="6"/>
    </row>
    <row r="11013" spans="1:11" x14ac:dyDescent="0.25">
      <c r="A11013"/>
      <c r="B11013"/>
      <c r="C11013"/>
      <c r="D11013"/>
      <c r="E11013"/>
      <c r="J11013" s="6"/>
      <c r="K11013" s="6"/>
    </row>
    <row r="11014" spans="1:11" x14ac:dyDescent="0.25">
      <c r="A11014"/>
      <c r="B11014"/>
      <c r="C11014"/>
      <c r="D11014"/>
      <c r="E11014"/>
      <c r="J11014" s="6"/>
      <c r="K11014" s="6"/>
    </row>
    <row r="11015" spans="1:11" x14ac:dyDescent="0.25">
      <c r="A11015"/>
      <c r="B11015"/>
      <c r="C11015"/>
      <c r="D11015"/>
      <c r="E11015"/>
      <c r="J11015" s="6"/>
      <c r="K11015" s="6"/>
    </row>
    <row r="11016" spans="1:11" x14ac:dyDescent="0.25">
      <c r="A11016"/>
      <c r="B11016"/>
      <c r="C11016"/>
      <c r="D11016"/>
      <c r="E11016"/>
      <c r="J11016" s="6"/>
      <c r="K11016" s="6"/>
    </row>
    <row r="11017" spans="1:11" x14ac:dyDescent="0.25">
      <c r="A11017"/>
      <c r="B11017"/>
      <c r="C11017"/>
      <c r="D11017"/>
      <c r="E11017"/>
      <c r="J11017" s="6"/>
      <c r="K11017" s="6"/>
    </row>
    <row r="11018" spans="1:11" x14ac:dyDescent="0.25">
      <c r="A11018"/>
      <c r="B11018"/>
      <c r="C11018"/>
      <c r="D11018"/>
      <c r="E11018"/>
      <c r="J11018" s="6"/>
      <c r="K11018" s="6"/>
    </row>
    <row r="11019" spans="1:11" x14ac:dyDescent="0.25">
      <c r="A11019"/>
      <c r="B11019"/>
      <c r="C11019"/>
      <c r="D11019"/>
      <c r="E11019"/>
      <c r="J11019" s="6"/>
      <c r="K11019" s="6"/>
    </row>
    <row r="11020" spans="1:11" x14ac:dyDescent="0.25">
      <c r="A11020"/>
      <c r="B11020"/>
      <c r="C11020"/>
      <c r="D11020"/>
      <c r="E11020"/>
      <c r="J11020" s="6"/>
      <c r="K11020" s="6"/>
    </row>
    <row r="11021" spans="1:11" x14ac:dyDescent="0.25">
      <c r="A11021"/>
      <c r="B11021"/>
      <c r="C11021"/>
      <c r="D11021"/>
      <c r="E11021"/>
      <c r="J11021" s="6"/>
      <c r="K11021" s="6"/>
    </row>
    <row r="11022" spans="1:11" x14ac:dyDescent="0.25">
      <c r="A11022"/>
      <c r="B11022"/>
      <c r="C11022"/>
      <c r="D11022"/>
      <c r="E11022"/>
      <c r="J11022" s="6"/>
      <c r="K11022" s="6"/>
    </row>
    <row r="11023" spans="1:11" x14ac:dyDescent="0.25">
      <c r="A11023"/>
      <c r="B11023"/>
      <c r="C11023"/>
      <c r="D11023"/>
      <c r="E11023"/>
      <c r="J11023" s="6"/>
      <c r="K11023" s="6"/>
    </row>
    <row r="11024" spans="1:11" x14ac:dyDescent="0.25">
      <c r="A11024"/>
      <c r="B11024"/>
      <c r="C11024"/>
      <c r="D11024"/>
      <c r="E11024"/>
      <c r="J11024" s="6"/>
      <c r="K11024" s="6"/>
    </row>
    <row r="11025" spans="1:11" x14ac:dyDescent="0.25">
      <c r="A11025"/>
      <c r="B11025"/>
      <c r="C11025"/>
      <c r="D11025"/>
      <c r="E11025"/>
      <c r="J11025" s="6"/>
      <c r="K11025" s="6"/>
    </row>
    <row r="11026" spans="1:11" x14ac:dyDescent="0.25">
      <c r="A11026"/>
      <c r="B11026"/>
      <c r="C11026"/>
      <c r="D11026"/>
      <c r="E11026"/>
      <c r="J11026" s="6"/>
      <c r="K11026" s="6"/>
    </row>
    <row r="11027" spans="1:11" x14ac:dyDescent="0.25">
      <c r="A11027"/>
      <c r="B11027"/>
      <c r="C11027"/>
      <c r="D11027"/>
      <c r="E11027"/>
      <c r="J11027" s="6"/>
      <c r="K11027" s="6"/>
    </row>
    <row r="11028" spans="1:11" x14ac:dyDescent="0.25">
      <c r="A11028"/>
      <c r="B11028"/>
      <c r="C11028"/>
      <c r="D11028"/>
      <c r="E11028"/>
      <c r="J11028" s="6"/>
      <c r="K11028" s="6"/>
    </row>
    <row r="11029" spans="1:11" x14ac:dyDescent="0.25">
      <c r="A11029"/>
      <c r="B11029"/>
      <c r="C11029"/>
      <c r="D11029"/>
      <c r="E11029"/>
      <c r="J11029" s="6"/>
      <c r="K11029" s="6"/>
    </row>
    <row r="11030" spans="1:11" x14ac:dyDescent="0.25">
      <c r="A11030"/>
      <c r="B11030"/>
      <c r="C11030"/>
      <c r="D11030"/>
      <c r="E11030"/>
      <c r="J11030" s="6"/>
      <c r="K11030" s="6"/>
    </row>
    <row r="11031" spans="1:11" x14ac:dyDescent="0.25">
      <c r="A11031"/>
      <c r="B11031"/>
      <c r="C11031"/>
      <c r="D11031"/>
      <c r="E11031"/>
      <c r="J11031" s="6"/>
      <c r="K11031" s="6"/>
    </row>
    <row r="11032" spans="1:11" x14ac:dyDescent="0.25">
      <c r="A11032"/>
      <c r="B11032"/>
      <c r="C11032"/>
      <c r="D11032"/>
      <c r="E11032"/>
      <c r="J11032" s="6"/>
      <c r="K11032" s="6"/>
    </row>
    <row r="11033" spans="1:11" x14ac:dyDescent="0.25">
      <c r="A11033"/>
      <c r="B11033"/>
      <c r="C11033"/>
      <c r="D11033"/>
      <c r="E11033"/>
      <c r="J11033" s="6"/>
      <c r="K11033" s="6"/>
    </row>
    <row r="11034" spans="1:11" x14ac:dyDescent="0.25">
      <c r="A11034"/>
      <c r="B11034"/>
      <c r="C11034"/>
      <c r="D11034"/>
      <c r="E11034"/>
      <c r="J11034" s="6"/>
      <c r="K11034" s="6"/>
    </row>
    <row r="11035" spans="1:11" x14ac:dyDescent="0.25">
      <c r="A11035"/>
      <c r="B11035"/>
      <c r="C11035"/>
      <c r="D11035"/>
      <c r="E11035"/>
      <c r="J11035" s="6"/>
      <c r="K11035" s="6"/>
    </row>
    <row r="11036" spans="1:11" x14ac:dyDescent="0.25">
      <c r="A11036"/>
      <c r="B11036"/>
      <c r="C11036"/>
      <c r="D11036"/>
      <c r="E11036"/>
      <c r="J11036" s="6"/>
      <c r="K11036" s="6"/>
    </row>
    <row r="11037" spans="1:11" x14ac:dyDescent="0.25">
      <c r="A11037"/>
      <c r="B11037"/>
      <c r="C11037"/>
      <c r="D11037"/>
      <c r="E11037"/>
      <c r="J11037" s="6"/>
      <c r="K11037" s="6"/>
    </row>
    <row r="11038" spans="1:11" x14ac:dyDescent="0.25">
      <c r="A11038"/>
      <c r="B11038"/>
      <c r="C11038"/>
      <c r="D11038"/>
      <c r="E11038"/>
      <c r="J11038" s="6"/>
      <c r="K11038" s="6"/>
    </row>
    <row r="11039" spans="1:11" x14ac:dyDescent="0.25">
      <c r="A11039"/>
      <c r="B11039"/>
      <c r="C11039"/>
      <c r="D11039"/>
      <c r="E11039"/>
      <c r="J11039" s="6"/>
      <c r="K11039" s="6"/>
    </row>
    <row r="11040" spans="1:11" x14ac:dyDescent="0.25">
      <c r="A11040"/>
      <c r="B11040"/>
      <c r="C11040"/>
      <c r="D11040"/>
      <c r="E11040"/>
      <c r="J11040" s="6"/>
      <c r="K11040" s="6"/>
    </row>
    <row r="11041" spans="1:11" x14ac:dyDescent="0.25">
      <c r="A11041"/>
      <c r="B11041"/>
      <c r="C11041"/>
      <c r="D11041"/>
      <c r="E11041"/>
      <c r="J11041" s="6"/>
      <c r="K11041" s="6"/>
    </row>
    <row r="11042" spans="1:11" x14ac:dyDescent="0.25">
      <c r="A11042"/>
      <c r="B11042"/>
      <c r="C11042"/>
      <c r="D11042"/>
      <c r="E11042"/>
      <c r="J11042" s="6"/>
      <c r="K11042" s="6"/>
    </row>
    <row r="11043" spans="1:11" x14ac:dyDescent="0.25">
      <c r="A11043"/>
      <c r="B11043"/>
      <c r="C11043"/>
      <c r="D11043"/>
      <c r="E11043"/>
      <c r="J11043" s="6"/>
      <c r="K11043" s="6"/>
    </row>
    <row r="11044" spans="1:11" x14ac:dyDescent="0.25">
      <c r="A11044"/>
      <c r="B11044"/>
      <c r="C11044"/>
      <c r="D11044"/>
      <c r="E11044"/>
      <c r="J11044" s="6"/>
      <c r="K11044" s="6"/>
    </row>
    <row r="11045" spans="1:11" x14ac:dyDescent="0.25">
      <c r="A11045"/>
      <c r="B11045"/>
      <c r="C11045"/>
      <c r="D11045"/>
      <c r="E11045"/>
      <c r="J11045" s="6"/>
      <c r="K11045" s="6"/>
    </row>
    <row r="11046" spans="1:11" x14ac:dyDescent="0.25">
      <c r="A11046"/>
      <c r="B11046"/>
      <c r="C11046"/>
      <c r="D11046"/>
      <c r="E11046"/>
      <c r="J11046" s="6"/>
      <c r="K11046" s="6"/>
    </row>
    <row r="11047" spans="1:11" x14ac:dyDescent="0.25">
      <c r="A11047"/>
      <c r="B11047"/>
      <c r="C11047"/>
      <c r="D11047"/>
      <c r="E11047"/>
      <c r="J11047" s="6"/>
      <c r="K11047" s="6"/>
    </row>
    <row r="11048" spans="1:11" x14ac:dyDescent="0.25">
      <c r="A11048"/>
      <c r="B11048"/>
      <c r="C11048"/>
      <c r="D11048"/>
      <c r="E11048"/>
      <c r="J11048" s="6"/>
      <c r="K11048" s="6"/>
    </row>
    <row r="11049" spans="1:11" x14ac:dyDescent="0.25">
      <c r="A11049"/>
      <c r="B11049"/>
      <c r="C11049"/>
      <c r="D11049"/>
      <c r="E11049"/>
      <c r="J11049" s="6"/>
      <c r="K11049" s="6"/>
    </row>
    <row r="11050" spans="1:11" x14ac:dyDescent="0.25">
      <c r="A11050"/>
      <c r="B11050"/>
      <c r="C11050"/>
      <c r="D11050"/>
      <c r="E11050"/>
      <c r="J11050" s="6"/>
      <c r="K11050" s="6"/>
    </row>
    <row r="11051" spans="1:11" x14ac:dyDescent="0.25">
      <c r="A11051"/>
      <c r="B11051"/>
      <c r="C11051"/>
      <c r="D11051"/>
      <c r="E11051"/>
      <c r="J11051" s="6"/>
      <c r="K11051" s="6"/>
    </row>
    <row r="11052" spans="1:11" x14ac:dyDescent="0.25">
      <c r="A11052"/>
      <c r="B11052"/>
      <c r="C11052"/>
      <c r="D11052"/>
      <c r="E11052"/>
      <c r="J11052" s="6"/>
      <c r="K11052" s="6"/>
    </row>
    <row r="11053" spans="1:11" x14ac:dyDescent="0.25">
      <c r="A11053"/>
      <c r="B11053"/>
      <c r="C11053"/>
      <c r="D11053"/>
      <c r="E11053"/>
      <c r="J11053" s="6"/>
      <c r="K11053" s="6"/>
    </row>
    <row r="11054" spans="1:11" x14ac:dyDescent="0.25">
      <c r="A11054"/>
      <c r="B11054"/>
      <c r="C11054"/>
      <c r="D11054"/>
      <c r="E11054"/>
      <c r="J11054" s="6"/>
      <c r="K11054" s="6"/>
    </row>
    <row r="11055" spans="1:11" x14ac:dyDescent="0.25">
      <c r="A11055"/>
      <c r="B11055"/>
      <c r="C11055"/>
      <c r="D11055"/>
      <c r="E11055"/>
      <c r="J11055" s="6"/>
      <c r="K11055" s="6"/>
    </row>
    <row r="11056" spans="1:11" x14ac:dyDescent="0.25">
      <c r="A11056"/>
      <c r="B11056"/>
      <c r="C11056"/>
      <c r="D11056"/>
      <c r="E11056"/>
      <c r="J11056" s="6"/>
      <c r="K11056" s="6"/>
    </row>
    <row r="11057" spans="1:11" x14ac:dyDescent="0.25">
      <c r="A11057"/>
      <c r="B11057"/>
      <c r="C11057"/>
      <c r="D11057"/>
      <c r="E11057"/>
      <c r="J11057" s="6"/>
      <c r="K11057" s="6"/>
    </row>
    <row r="11058" spans="1:11" x14ac:dyDescent="0.25">
      <c r="A11058"/>
      <c r="B11058"/>
      <c r="C11058"/>
      <c r="D11058"/>
      <c r="E11058"/>
      <c r="J11058" s="6"/>
      <c r="K11058" s="6"/>
    </row>
    <row r="11059" spans="1:11" x14ac:dyDescent="0.25">
      <c r="A11059"/>
      <c r="B11059"/>
      <c r="C11059"/>
      <c r="D11059"/>
      <c r="E11059"/>
      <c r="J11059" s="6"/>
      <c r="K11059" s="6"/>
    </row>
    <row r="11060" spans="1:11" x14ac:dyDescent="0.25">
      <c r="A11060"/>
      <c r="B11060"/>
      <c r="C11060"/>
      <c r="D11060"/>
      <c r="E11060"/>
      <c r="J11060" s="6"/>
      <c r="K11060" s="6"/>
    </row>
    <row r="11061" spans="1:11" x14ac:dyDescent="0.25">
      <c r="A11061"/>
      <c r="B11061"/>
      <c r="C11061"/>
      <c r="D11061"/>
      <c r="E11061"/>
      <c r="J11061" s="6"/>
      <c r="K11061" s="6"/>
    </row>
    <row r="11062" spans="1:11" x14ac:dyDescent="0.25">
      <c r="A11062"/>
      <c r="B11062"/>
      <c r="C11062"/>
      <c r="D11062"/>
      <c r="E11062"/>
      <c r="J11062" s="6"/>
      <c r="K11062" s="6"/>
    </row>
    <row r="11063" spans="1:11" x14ac:dyDescent="0.25">
      <c r="A11063"/>
      <c r="B11063"/>
      <c r="C11063"/>
      <c r="D11063"/>
      <c r="E11063"/>
      <c r="J11063" s="6"/>
      <c r="K11063" s="6"/>
    </row>
    <row r="11064" spans="1:11" x14ac:dyDescent="0.25">
      <c r="A11064"/>
      <c r="B11064"/>
      <c r="C11064"/>
      <c r="D11064"/>
      <c r="E11064"/>
      <c r="J11064" s="6"/>
      <c r="K11064" s="6"/>
    </row>
    <row r="11065" spans="1:11" x14ac:dyDescent="0.25">
      <c r="A11065"/>
      <c r="B11065"/>
      <c r="C11065"/>
      <c r="D11065"/>
      <c r="E11065"/>
      <c r="J11065" s="6"/>
      <c r="K11065" s="6"/>
    </row>
    <row r="11066" spans="1:11" x14ac:dyDescent="0.25">
      <c r="A11066"/>
      <c r="B11066"/>
      <c r="C11066"/>
      <c r="D11066"/>
      <c r="E11066"/>
      <c r="J11066" s="6"/>
      <c r="K11066" s="6"/>
    </row>
    <row r="11067" spans="1:11" x14ac:dyDescent="0.25">
      <c r="A11067"/>
      <c r="B11067"/>
      <c r="C11067"/>
      <c r="D11067"/>
      <c r="E11067"/>
      <c r="J11067" s="6"/>
      <c r="K11067" s="6"/>
    </row>
    <row r="11068" spans="1:11" x14ac:dyDescent="0.25">
      <c r="A11068"/>
      <c r="B11068"/>
      <c r="C11068"/>
      <c r="D11068"/>
      <c r="E11068"/>
      <c r="J11068" s="6"/>
      <c r="K11068" s="6"/>
    </row>
    <row r="11069" spans="1:11" x14ac:dyDescent="0.25">
      <c r="A11069"/>
      <c r="B11069"/>
      <c r="C11069"/>
      <c r="D11069"/>
      <c r="E11069"/>
      <c r="J11069" s="6"/>
      <c r="K11069" s="6"/>
    </row>
    <row r="11070" spans="1:11" x14ac:dyDescent="0.25">
      <c r="A11070"/>
      <c r="B11070"/>
      <c r="C11070"/>
      <c r="D11070"/>
      <c r="E11070"/>
      <c r="J11070" s="6"/>
      <c r="K11070" s="6"/>
    </row>
    <row r="11071" spans="1:11" x14ac:dyDescent="0.25">
      <c r="A11071"/>
      <c r="B11071"/>
      <c r="C11071"/>
      <c r="D11071"/>
      <c r="E11071"/>
      <c r="J11071" s="6"/>
      <c r="K11071" s="6"/>
    </row>
    <row r="11072" spans="1:11" x14ac:dyDescent="0.25">
      <c r="A11072"/>
      <c r="B11072"/>
      <c r="C11072"/>
      <c r="D11072"/>
      <c r="E11072"/>
      <c r="J11072" s="6"/>
      <c r="K11072" s="6"/>
    </row>
    <row r="11073" spans="1:11" x14ac:dyDescent="0.25">
      <c r="A11073"/>
      <c r="B11073"/>
      <c r="C11073"/>
      <c r="D11073"/>
      <c r="E11073"/>
      <c r="J11073" s="6"/>
      <c r="K11073" s="6"/>
    </row>
    <row r="11074" spans="1:11" x14ac:dyDescent="0.25">
      <c r="A11074"/>
      <c r="B11074"/>
      <c r="C11074"/>
      <c r="D11074"/>
      <c r="E11074"/>
      <c r="J11074" s="6"/>
      <c r="K11074" s="6"/>
    </row>
    <row r="11075" spans="1:11" x14ac:dyDescent="0.25">
      <c r="A11075"/>
      <c r="B11075"/>
      <c r="C11075"/>
      <c r="D11075"/>
      <c r="E11075"/>
      <c r="J11075" s="6"/>
      <c r="K11075" s="6"/>
    </row>
    <row r="11076" spans="1:11" x14ac:dyDescent="0.25">
      <c r="A11076"/>
      <c r="B11076"/>
      <c r="C11076"/>
      <c r="D11076"/>
      <c r="E11076"/>
      <c r="J11076" s="6"/>
      <c r="K11076" s="6"/>
    </row>
    <row r="11077" spans="1:11" x14ac:dyDescent="0.25">
      <c r="A11077"/>
      <c r="B11077"/>
      <c r="C11077"/>
      <c r="D11077"/>
      <c r="E11077"/>
      <c r="J11077" s="6"/>
      <c r="K11077" s="6"/>
    </row>
    <row r="11078" spans="1:11" x14ac:dyDescent="0.25">
      <c r="A11078"/>
      <c r="B11078"/>
      <c r="C11078"/>
      <c r="D11078"/>
      <c r="E11078"/>
      <c r="J11078" s="6"/>
      <c r="K11078" s="6"/>
    </row>
    <row r="11079" spans="1:11" x14ac:dyDescent="0.25">
      <c r="A11079"/>
      <c r="B11079"/>
      <c r="C11079"/>
      <c r="D11079"/>
      <c r="E11079"/>
      <c r="J11079" s="6"/>
      <c r="K11079" s="6"/>
    </row>
    <row r="11080" spans="1:11" x14ac:dyDescent="0.25">
      <c r="A11080"/>
      <c r="B11080"/>
      <c r="C11080"/>
      <c r="D11080"/>
      <c r="E11080"/>
      <c r="J11080" s="6"/>
      <c r="K11080" s="6"/>
    </row>
    <row r="11081" spans="1:11" x14ac:dyDescent="0.25">
      <c r="A11081"/>
      <c r="B11081"/>
      <c r="C11081"/>
      <c r="D11081"/>
      <c r="E11081"/>
      <c r="J11081" s="6"/>
      <c r="K11081" s="6"/>
    </row>
    <row r="11082" spans="1:11" x14ac:dyDescent="0.25">
      <c r="A11082"/>
      <c r="B11082"/>
      <c r="C11082"/>
      <c r="D11082"/>
      <c r="E11082"/>
      <c r="J11082" s="6"/>
      <c r="K11082" s="6"/>
    </row>
    <row r="11083" spans="1:11" x14ac:dyDescent="0.25">
      <c r="A11083"/>
      <c r="B11083"/>
      <c r="C11083"/>
      <c r="D11083"/>
      <c r="E11083"/>
      <c r="J11083" s="6"/>
      <c r="K11083" s="6"/>
    </row>
    <row r="11084" spans="1:11" x14ac:dyDescent="0.25">
      <c r="A11084"/>
      <c r="B11084"/>
      <c r="C11084"/>
      <c r="D11084"/>
      <c r="E11084"/>
      <c r="J11084" s="6"/>
      <c r="K11084" s="6"/>
    </row>
    <row r="11085" spans="1:11" x14ac:dyDescent="0.25">
      <c r="A11085"/>
      <c r="B11085"/>
      <c r="C11085"/>
      <c r="D11085"/>
      <c r="E11085"/>
      <c r="J11085" s="6"/>
      <c r="K11085" s="6"/>
    </row>
    <row r="11086" spans="1:11" x14ac:dyDescent="0.25">
      <c r="A11086"/>
      <c r="B11086"/>
      <c r="C11086"/>
      <c r="D11086"/>
      <c r="E11086"/>
      <c r="J11086" s="6"/>
      <c r="K11086" s="6"/>
    </row>
    <row r="11087" spans="1:11" x14ac:dyDescent="0.25">
      <c r="A11087"/>
      <c r="B11087"/>
      <c r="C11087"/>
      <c r="D11087"/>
      <c r="E11087"/>
      <c r="J11087" s="6"/>
      <c r="K11087" s="6"/>
    </row>
    <row r="11088" spans="1:11" x14ac:dyDescent="0.25">
      <c r="A11088"/>
      <c r="B11088"/>
      <c r="C11088"/>
      <c r="D11088"/>
      <c r="E11088"/>
      <c r="J11088" s="6"/>
      <c r="K11088" s="6"/>
    </row>
    <row r="11089" spans="1:11" x14ac:dyDescent="0.25">
      <c r="A11089"/>
      <c r="B11089"/>
      <c r="C11089"/>
      <c r="D11089"/>
      <c r="E11089"/>
      <c r="J11089" s="6"/>
      <c r="K11089" s="6"/>
    </row>
    <row r="11090" spans="1:11" x14ac:dyDescent="0.25">
      <c r="A11090"/>
      <c r="B11090"/>
      <c r="C11090"/>
      <c r="D11090"/>
      <c r="E11090"/>
      <c r="J11090" s="6"/>
      <c r="K11090" s="6"/>
    </row>
    <row r="11091" spans="1:11" x14ac:dyDescent="0.25">
      <c r="A11091"/>
      <c r="B11091"/>
      <c r="C11091"/>
      <c r="D11091"/>
      <c r="E11091"/>
      <c r="J11091" s="6"/>
      <c r="K11091" s="6"/>
    </row>
    <row r="11092" spans="1:11" x14ac:dyDescent="0.25">
      <c r="A11092"/>
      <c r="B11092"/>
      <c r="C11092"/>
      <c r="D11092"/>
      <c r="E11092"/>
      <c r="J11092" s="6"/>
      <c r="K11092" s="6"/>
    </row>
    <row r="11093" spans="1:11" x14ac:dyDescent="0.25">
      <c r="A11093"/>
      <c r="B11093"/>
      <c r="C11093"/>
      <c r="D11093"/>
      <c r="E11093"/>
      <c r="J11093" s="6"/>
      <c r="K11093" s="6"/>
    </row>
    <row r="11094" spans="1:11" x14ac:dyDescent="0.25">
      <c r="A11094"/>
      <c r="B11094"/>
      <c r="C11094"/>
      <c r="D11094"/>
      <c r="E11094"/>
      <c r="J11094" s="6"/>
      <c r="K11094" s="6"/>
    </row>
    <row r="11095" spans="1:11" x14ac:dyDescent="0.25">
      <c r="A11095"/>
      <c r="B11095"/>
      <c r="C11095"/>
      <c r="D11095"/>
      <c r="E11095"/>
      <c r="J11095" s="6"/>
      <c r="K11095" s="6"/>
    </row>
    <row r="11096" spans="1:11" x14ac:dyDescent="0.25">
      <c r="A11096"/>
      <c r="B11096"/>
      <c r="C11096"/>
      <c r="D11096"/>
      <c r="E11096"/>
      <c r="J11096" s="6"/>
      <c r="K11096" s="6"/>
    </row>
    <row r="11097" spans="1:11" x14ac:dyDescent="0.25">
      <c r="A11097"/>
      <c r="B11097"/>
      <c r="C11097"/>
      <c r="D11097"/>
      <c r="E11097"/>
      <c r="J11097" s="6"/>
      <c r="K11097" s="6"/>
    </row>
    <row r="11098" spans="1:11" x14ac:dyDescent="0.25">
      <c r="A11098"/>
      <c r="B11098"/>
      <c r="C11098"/>
      <c r="D11098"/>
      <c r="E11098"/>
      <c r="J11098" s="6"/>
      <c r="K11098" s="6"/>
    </row>
    <row r="11099" spans="1:11" x14ac:dyDescent="0.25">
      <c r="A11099"/>
      <c r="B11099"/>
      <c r="C11099"/>
      <c r="D11099"/>
      <c r="E11099"/>
      <c r="J11099" s="6"/>
      <c r="K11099" s="6"/>
    </row>
    <row r="11100" spans="1:11" x14ac:dyDescent="0.25">
      <c r="A11100"/>
      <c r="B11100"/>
      <c r="C11100"/>
      <c r="D11100"/>
      <c r="E11100"/>
      <c r="J11100" s="6"/>
      <c r="K11100" s="6"/>
    </row>
    <row r="11101" spans="1:11" x14ac:dyDescent="0.25">
      <c r="A11101"/>
      <c r="B11101"/>
      <c r="C11101"/>
      <c r="D11101"/>
      <c r="E11101"/>
      <c r="J11101" s="6"/>
      <c r="K11101" s="6"/>
    </row>
    <row r="11102" spans="1:11" x14ac:dyDescent="0.25">
      <c r="A11102"/>
      <c r="B11102"/>
      <c r="C11102"/>
      <c r="D11102"/>
      <c r="E11102"/>
      <c r="J11102" s="6"/>
      <c r="K11102" s="6"/>
    </row>
    <row r="11103" spans="1:11" x14ac:dyDescent="0.25">
      <c r="A11103"/>
      <c r="B11103"/>
      <c r="C11103"/>
      <c r="D11103"/>
      <c r="E11103"/>
      <c r="J11103" s="6"/>
      <c r="K11103" s="6"/>
    </row>
    <row r="11104" spans="1:11" x14ac:dyDescent="0.25">
      <c r="A11104"/>
      <c r="B11104"/>
      <c r="C11104"/>
      <c r="D11104"/>
      <c r="E11104"/>
      <c r="J11104" s="6"/>
      <c r="K11104" s="6"/>
    </row>
    <row r="11105" spans="1:11" x14ac:dyDescent="0.25">
      <c r="A11105"/>
      <c r="B11105"/>
      <c r="C11105"/>
      <c r="D11105"/>
      <c r="E11105"/>
      <c r="J11105" s="6"/>
      <c r="K11105" s="6"/>
    </row>
    <row r="11106" spans="1:11" x14ac:dyDescent="0.25">
      <c r="A11106"/>
      <c r="B11106"/>
      <c r="C11106"/>
      <c r="D11106"/>
      <c r="E11106"/>
      <c r="J11106" s="6"/>
      <c r="K11106" s="6"/>
    </row>
    <row r="11107" spans="1:11" x14ac:dyDescent="0.25">
      <c r="A11107"/>
      <c r="B11107"/>
      <c r="C11107"/>
      <c r="D11107"/>
      <c r="E11107"/>
      <c r="J11107" s="6"/>
      <c r="K11107" s="6"/>
    </row>
    <row r="11108" spans="1:11" x14ac:dyDescent="0.25">
      <c r="A11108"/>
      <c r="B11108"/>
      <c r="C11108"/>
      <c r="D11108"/>
      <c r="E11108"/>
      <c r="J11108" s="6"/>
      <c r="K11108" s="6"/>
    </row>
    <row r="11109" spans="1:11" x14ac:dyDescent="0.25">
      <c r="A11109"/>
      <c r="B11109"/>
      <c r="C11109"/>
      <c r="D11109"/>
      <c r="E11109"/>
      <c r="J11109" s="6"/>
      <c r="K11109" s="6"/>
    </row>
    <row r="11110" spans="1:11" x14ac:dyDescent="0.25">
      <c r="A11110"/>
      <c r="B11110"/>
      <c r="C11110"/>
      <c r="D11110"/>
      <c r="E11110"/>
      <c r="J11110" s="6"/>
      <c r="K11110" s="6"/>
    </row>
    <row r="11111" spans="1:11" x14ac:dyDescent="0.25">
      <c r="A11111"/>
      <c r="B11111"/>
      <c r="C11111"/>
      <c r="D11111"/>
      <c r="E11111"/>
      <c r="J11111" s="6"/>
      <c r="K11111" s="6"/>
    </row>
    <row r="11112" spans="1:11" x14ac:dyDescent="0.25">
      <c r="A11112"/>
      <c r="B11112"/>
      <c r="C11112"/>
      <c r="D11112"/>
      <c r="E11112"/>
      <c r="J11112" s="6"/>
      <c r="K11112" s="6"/>
    </row>
    <row r="11113" spans="1:11" x14ac:dyDescent="0.25">
      <c r="A11113"/>
      <c r="B11113"/>
      <c r="C11113"/>
      <c r="D11113"/>
      <c r="E11113"/>
      <c r="J11113" s="6"/>
      <c r="K11113" s="6"/>
    </row>
    <row r="11114" spans="1:11" x14ac:dyDescent="0.25">
      <c r="A11114"/>
      <c r="B11114"/>
      <c r="C11114"/>
      <c r="D11114"/>
      <c r="E11114"/>
      <c r="J11114" s="6"/>
      <c r="K11114" s="6"/>
    </row>
    <row r="11115" spans="1:11" x14ac:dyDescent="0.25">
      <c r="A11115"/>
      <c r="B11115"/>
      <c r="C11115"/>
      <c r="D11115"/>
      <c r="E11115"/>
      <c r="J11115" s="6"/>
      <c r="K11115" s="6"/>
    </row>
    <row r="11116" spans="1:11" x14ac:dyDescent="0.25">
      <c r="A11116"/>
      <c r="B11116"/>
      <c r="C11116"/>
      <c r="D11116"/>
      <c r="E11116"/>
      <c r="J11116" s="6"/>
      <c r="K11116" s="6"/>
    </row>
    <row r="11117" spans="1:11" x14ac:dyDescent="0.25">
      <c r="A11117"/>
      <c r="B11117"/>
      <c r="C11117"/>
      <c r="D11117"/>
      <c r="E11117"/>
      <c r="J11117" s="6"/>
      <c r="K11117" s="6"/>
    </row>
    <row r="11118" spans="1:11" x14ac:dyDescent="0.25">
      <c r="A11118"/>
      <c r="B11118"/>
      <c r="C11118"/>
      <c r="D11118"/>
      <c r="E11118"/>
      <c r="J11118" s="6"/>
      <c r="K11118" s="6"/>
    </row>
    <row r="11119" spans="1:11" x14ac:dyDescent="0.25">
      <c r="A11119"/>
      <c r="B11119"/>
      <c r="C11119"/>
      <c r="D11119"/>
      <c r="E11119"/>
      <c r="J11119" s="6"/>
      <c r="K11119" s="6"/>
    </row>
    <row r="11120" spans="1:11" x14ac:dyDescent="0.25">
      <c r="A11120"/>
      <c r="B11120"/>
      <c r="C11120"/>
      <c r="D11120"/>
      <c r="E11120"/>
      <c r="J11120" s="6"/>
      <c r="K11120" s="6"/>
    </row>
    <row r="11121" spans="1:11" x14ac:dyDescent="0.25">
      <c r="A11121"/>
      <c r="B11121"/>
      <c r="C11121"/>
      <c r="D11121"/>
      <c r="E11121"/>
      <c r="J11121" s="6"/>
      <c r="K11121" s="6"/>
    </row>
    <row r="11122" spans="1:11" x14ac:dyDescent="0.25">
      <c r="A11122"/>
      <c r="B11122"/>
      <c r="C11122"/>
      <c r="D11122"/>
      <c r="E11122"/>
      <c r="J11122" s="6"/>
      <c r="K11122" s="6"/>
    </row>
    <row r="11123" spans="1:11" x14ac:dyDescent="0.25">
      <c r="A11123"/>
      <c r="B11123"/>
      <c r="C11123"/>
      <c r="D11123"/>
      <c r="E11123"/>
      <c r="J11123" s="6"/>
      <c r="K11123" s="6"/>
    </row>
    <row r="11124" spans="1:11" x14ac:dyDescent="0.25">
      <c r="A11124"/>
      <c r="B11124"/>
      <c r="C11124"/>
      <c r="D11124"/>
      <c r="E11124"/>
      <c r="J11124" s="6"/>
      <c r="K11124" s="6"/>
    </row>
    <row r="11125" spans="1:11" x14ac:dyDescent="0.25">
      <c r="A11125"/>
      <c r="B11125"/>
      <c r="C11125"/>
      <c r="D11125"/>
      <c r="E11125"/>
      <c r="J11125" s="6"/>
      <c r="K11125" s="6"/>
    </row>
    <row r="11126" spans="1:11" x14ac:dyDescent="0.25">
      <c r="A11126"/>
      <c r="B11126"/>
      <c r="C11126"/>
      <c r="D11126"/>
      <c r="E11126"/>
      <c r="J11126" s="6"/>
      <c r="K11126" s="6"/>
    </row>
    <row r="11127" spans="1:11" x14ac:dyDescent="0.25">
      <c r="A11127"/>
      <c r="B11127"/>
      <c r="C11127"/>
      <c r="D11127"/>
      <c r="E11127"/>
      <c r="J11127" s="6"/>
      <c r="K11127" s="6"/>
    </row>
    <row r="11128" spans="1:11" x14ac:dyDescent="0.25">
      <c r="A11128"/>
      <c r="B11128"/>
      <c r="C11128"/>
      <c r="D11128"/>
      <c r="E11128"/>
      <c r="J11128" s="6"/>
      <c r="K11128" s="6"/>
    </row>
    <row r="11129" spans="1:11" x14ac:dyDescent="0.25">
      <c r="A11129"/>
      <c r="B11129"/>
      <c r="C11129"/>
      <c r="D11129"/>
      <c r="E11129"/>
      <c r="J11129" s="6"/>
      <c r="K11129" s="6"/>
    </row>
    <row r="11130" spans="1:11" x14ac:dyDescent="0.25">
      <c r="A11130"/>
      <c r="B11130"/>
      <c r="C11130"/>
      <c r="D11130"/>
      <c r="E11130"/>
      <c r="J11130" s="6"/>
      <c r="K11130" s="6"/>
    </row>
    <row r="11131" spans="1:11" x14ac:dyDescent="0.25">
      <c r="A11131"/>
      <c r="B11131"/>
      <c r="C11131"/>
      <c r="D11131"/>
      <c r="E11131"/>
      <c r="J11131" s="6"/>
      <c r="K11131" s="6"/>
    </row>
    <row r="11132" spans="1:11" x14ac:dyDescent="0.25">
      <c r="A11132"/>
      <c r="B11132"/>
      <c r="C11132"/>
      <c r="D11132"/>
      <c r="E11132"/>
      <c r="J11132" s="6"/>
      <c r="K11132" s="6"/>
    </row>
    <row r="11133" spans="1:11" x14ac:dyDescent="0.25">
      <c r="A11133"/>
      <c r="B11133"/>
      <c r="C11133"/>
      <c r="D11133"/>
      <c r="E11133"/>
      <c r="J11133" s="6"/>
      <c r="K11133" s="6"/>
    </row>
    <row r="11134" spans="1:11" x14ac:dyDescent="0.25">
      <c r="A11134"/>
      <c r="B11134"/>
      <c r="C11134"/>
      <c r="D11134"/>
      <c r="E11134"/>
      <c r="J11134" s="6"/>
      <c r="K11134" s="6"/>
    </row>
    <row r="11135" spans="1:11" x14ac:dyDescent="0.25">
      <c r="A11135"/>
      <c r="B11135"/>
      <c r="C11135"/>
      <c r="D11135"/>
      <c r="E11135"/>
      <c r="J11135" s="6"/>
      <c r="K11135" s="6"/>
    </row>
    <row r="11136" spans="1:11" x14ac:dyDescent="0.25">
      <c r="A11136"/>
      <c r="B11136"/>
      <c r="C11136"/>
      <c r="D11136"/>
      <c r="E11136"/>
      <c r="J11136" s="6"/>
      <c r="K11136" s="6"/>
    </row>
    <row r="11137" spans="1:11" x14ac:dyDescent="0.25">
      <c r="A11137"/>
      <c r="B11137"/>
      <c r="C11137"/>
      <c r="D11137"/>
      <c r="E11137"/>
      <c r="J11137" s="6"/>
      <c r="K11137" s="6"/>
    </row>
    <row r="11138" spans="1:11" x14ac:dyDescent="0.25">
      <c r="A11138"/>
      <c r="B11138"/>
      <c r="C11138"/>
      <c r="D11138"/>
      <c r="E11138"/>
      <c r="J11138" s="6"/>
      <c r="K11138" s="6"/>
    </row>
    <row r="11139" spans="1:11" x14ac:dyDescent="0.25">
      <c r="A11139"/>
      <c r="B11139"/>
      <c r="C11139"/>
      <c r="D11139"/>
      <c r="E11139"/>
      <c r="J11139" s="6"/>
      <c r="K11139" s="6"/>
    </row>
    <row r="11140" spans="1:11" x14ac:dyDescent="0.25">
      <c r="A11140"/>
      <c r="B11140"/>
      <c r="C11140"/>
      <c r="D11140"/>
      <c r="E11140"/>
      <c r="J11140" s="6"/>
      <c r="K11140" s="6"/>
    </row>
    <row r="11141" spans="1:11" x14ac:dyDescent="0.25">
      <c r="A11141"/>
      <c r="B11141"/>
      <c r="C11141"/>
      <c r="D11141"/>
      <c r="E11141"/>
      <c r="J11141" s="6"/>
      <c r="K11141" s="6"/>
    </row>
    <row r="11142" spans="1:11" x14ac:dyDescent="0.25">
      <c r="A11142"/>
      <c r="B11142"/>
      <c r="C11142"/>
      <c r="D11142"/>
      <c r="E11142"/>
      <c r="J11142" s="6"/>
      <c r="K11142" s="6"/>
    </row>
    <row r="11143" spans="1:11" x14ac:dyDescent="0.25">
      <c r="A11143"/>
      <c r="B11143"/>
      <c r="C11143"/>
      <c r="D11143"/>
      <c r="E11143"/>
      <c r="J11143" s="6"/>
      <c r="K11143" s="6"/>
    </row>
    <row r="11144" spans="1:11" x14ac:dyDescent="0.25">
      <c r="A11144"/>
      <c r="B11144"/>
      <c r="C11144"/>
      <c r="D11144"/>
      <c r="E11144"/>
      <c r="J11144" s="6"/>
      <c r="K11144" s="6"/>
    </row>
    <row r="11145" spans="1:11" x14ac:dyDescent="0.25">
      <c r="A11145"/>
      <c r="B11145"/>
      <c r="C11145"/>
      <c r="D11145"/>
      <c r="E11145"/>
      <c r="J11145" s="6"/>
      <c r="K11145" s="6"/>
    </row>
    <row r="11146" spans="1:11" x14ac:dyDescent="0.25">
      <c r="A11146"/>
      <c r="B11146"/>
      <c r="C11146"/>
      <c r="D11146"/>
      <c r="E11146"/>
      <c r="J11146" s="6"/>
      <c r="K11146" s="6"/>
    </row>
    <row r="11147" spans="1:11" x14ac:dyDescent="0.25">
      <c r="A11147"/>
      <c r="B11147"/>
      <c r="C11147"/>
      <c r="D11147"/>
      <c r="E11147"/>
      <c r="J11147" s="6"/>
      <c r="K11147" s="6"/>
    </row>
    <row r="11148" spans="1:11" x14ac:dyDescent="0.25">
      <c r="A11148"/>
      <c r="B11148"/>
      <c r="C11148"/>
      <c r="D11148"/>
      <c r="E11148"/>
      <c r="J11148" s="6"/>
      <c r="K11148" s="6"/>
    </row>
    <row r="11149" spans="1:11" x14ac:dyDescent="0.25">
      <c r="A11149"/>
      <c r="B11149"/>
      <c r="C11149"/>
      <c r="D11149"/>
      <c r="E11149"/>
      <c r="J11149" s="6"/>
      <c r="K11149" s="6"/>
    </row>
    <row r="11150" spans="1:11" x14ac:dyDescent="0.25">
      <c r="A11150"/>
      <c r="B11150"/>
      <c r="C11150"/>
      <c r="D11150"/>
      <c r="E11150"/>
      <c r="J11150" s="6"/>
      <c r="K11150" s="6"/>
    </row>
    <row r="11151" spans="1:11" x14ac:dyDescent="0.25">
      <c r="A11151"/>
      <c r="B11151"/>
      <c r="C11151"/>
      <c r="D11151"/>
      <c r="E11151"/>
      <c r="J11151" s="6"/>
      <c r="K11151" s="6"/>
    </row>
    <row r="11152" spans="1:11" x14ac:dyDescent="0.25">
      <c r="A11152"/>
      <c r="B11152"/>
      <c r="C11152"/>
      <c r="D11152"/>
      <c r="E11152"/>
      <c r="J11152" s="6"/>
      <c r="K11152" s="6"/>
    </row>
    <row r="11153" spans="1:11" x14ac:dyDescent="0.25">
      <c r="A11153"/>
      <c r="B11153"/>
      <c r="C11153"/>
      <c r="D11153"/>
      <c r="E11153"/>
      <c r="J11153" s="6"/>
      <c r="K11153" s="6"/>
    </row>
    <row r="11154" spans="1:11" x14ac:dyDescent="0.25">
      <c r="A11154"/>
      <c r="B11154"/>
      <c r="C11154"/>
      <c r="D11154"/>
      <c r="E11154"/>
      <c r="J11154" s="6"/>
      <c r="K11154" s="6"/>
    </row>
    <row r="11155" spans="1:11" x14ac:dyDescent="0.25">
      <c r="A11155"/>
      <c r="B11155"/>
      <c r="C11155"/>
      <c r="D11155"/>
      <c r="E11155"/>
      <c r="J11155" s="6"/>
      <c r="K11155" s="6"/>
    </row>
    <row r="11156" spans="1:11" x14ac:dyDescent="0.25">
      <c r="A11156"/>
      <c r="B11156"/>
      <c r="C11156"/>
      <c r="D11156"/>
      <c r="E11156"/>
      <c r="J11156" s="6"/>
      <c r="K11156" s="6"/>
    </row>
    <row r="11157" spans="1:11" x14ac:dyDescent="0.25">
      <c r="A11157"/>
      <c r="B11157"/>
      <c r="C11157"/>
      <c r="D11157"/>
      <c r="E11157"/>
      <c r="J11157" s="6"/>
      <c r="K11157" s="6"/>
    </row>
    <row r="11158" spans="1:11" x14ac:dyDescent="0.25">
      <c r="A11158"/>
      <c r="B11158"/>
      <c r="C11158"/>
      <c r="D11158"/>
      <c r="E11158"/>
      <c r="J11158" s="6"/>
      <c r="K11158" s="6"/>
    </row>
    <row r="11159" spans="1:11" x14ac:dyDescent="0.25">
      <c r="A11159"/>
      <c r="B11159"/>
      <c r="C11159"/>
      <c r="D11159"/>
      <c r="E11159"/>
      <c r="J11159" s="6"/>
      <c r="K11159" s="6"/>
    </row>
    <row r="11160" spans="1:11" x14ac:dyDescent="0.25">
      <c r="A11160"/>
      <c r="B11160"/>
      <c r="C11160"/>
      <c r="D11160"/>
      <c r="E11160"/>
      <c r="J11160" s="6"/>
      <c r="K11160" s="6"/>
    </row>
    <row r="11161" spans="1:11" x14ac:dyDescent="0.25">
      <c r="A11161"/>
      <c r="B11161"/>
      <c r="C11161"/>
      <c r="D11161"/>
      <c r="E11161"/>
      <c r="J11161" s="6"/>
      <c r="K11161" s="6"/>
    </row>
    <row r="11162" spans="1:11" x14ac:dyDescent="0.25">
      <c r="A11162"/>
      <c r="B11162"/>
      <c r="C11162"/>
      <c r="D11162"/>
      <c r="E11162"/>
      <c r="J11162" s="6"/>
      <c r="K11162" s="6"/>
    </row>
    <row r="11163" spans="1:11" x14ac:dyDescent="0.25">
      <c r="A11163"/>
      <c r="B11163"/>
      <c r="C11163"/>
      <c r="D11163"/>
      <c r="E11163"/>
      <c r="J11163" s="6"/>
      <c r="K11163" s="6"/>
    </row>
    <row r="11164" spans="1:11" x14ac:dyDescent="0.25">
      <c r="A11164"/>
      <c r="B11164"/>
      <c r="C11164"/>
      <c r="D11164"/>
      <c r="E11164"/>
      <c r="J11164" s="6"/>
      <c r="K11164" s="6"/>
    </row>
    <row r="11165" spans="1:11" x14ac:dyDescent="0.25">
      <c r="A11165"/>
      <c r="B11165"/>
      <c r="C11165"/>
      <c r="D11165"/>
      <c r="E11165"/>
      <c r="J11165" s="6"/>
      <c r="K11165" s="6"/>
    </row>
    <row r="11166" spans="1:11" x14ac:dyDescent="0.25">
      <c r="A11166"/>
      <c r="B11166"/>
      <c r="C11166"/>
      <c r="D11166"/>
      <c r="E11166"/>
      <c r="J11166" s="6"/>
      <c r="K11166" s="6"/>
    </row>
    <row r="11167" spans="1:11" x14ac:dyDescent="0.25">
      <c r="A11167"/>
      <c r="B11167"/>
      <c r="C11167"/>
      <c r="D11167"/>
      <c r="E11167"/>
      <c r="J11167" s="6"/>
      <c r="K11167" s="6"/>
    </row>
    <row r="11168" spans="1:11" x14ac:dyDescent="0.25">
      <c r="A11168"/>
      <c r="B11168"/>
      <c r="C11168"/>
      <c r="D11168"/>
      <c r="E11168"/>
      <c r="J11168" s="6"/>
      <c r="K11168" s="6"/>
    </row>
    <row r="11169" spans="1:11" x14ac:dyDescent="0.25">
      <c r="A11169"/>
      <c r="B11169"/>
      <c r="C11169"/>
      <c r="D11169"/>
      <c r="E11169"/>
      <c r="J11169" s="6"/>
      <c r="K11169" s="6"/>
    </row>
    <row r="11170" spans="1:11" x14ac:dyDescent="0.25">
      <c r="A11170"/>
      <c r="B11170"/>
      <c r="C11170"/>
      <c r="D11170"/>
      <c r="E11170"/>
      <c r="J11170" s="6"/>
      <c r="K11170" s="6"/>
    </row>
    <row r="11171" spans="1:11" x14ac:dyDescent="0.25">
      <c r="A11171"/>
      <c r="B11171"/>
      <c r="C11171"/>
      <c r="D11171"/>
      <c r="E11171"/>
      <c r="J11171" s="6"/>
      <c r="K11171" s="6"/>
    </row>
    <row r="11172" spans="1:11" x14ac:dyDescent="0.25">
      <c r="A11172"/>
      <c r="B11172"/>
      <c r="C11172"/>
      <c r="D11172"/>
      <c r="E11172"/>
      <c r="J11172" s="6"/>
      <c r="K11172" s="6"/>
    </row>
    <row r="11173" spans="1:11" x14ac:dyDescent="0.25">
      <c r="A11173"/>
      <c r="B11173"/>
      <c r="C11173"/>
      <c r="D11173"/>
      <c r="E11173"/>
      <c r="J11173" s="6"/>
      <c r="K11173" s="6"/>
    </row>
    <row r="11174" spans="1:11" x14ac:dyDescent="0.25">
      <c r="A11174"/>
      <c r="B11174"/>
      <c r="C11174"/>
      <c r="D11174"/>
      <c r="E11174"/>
      <c r="J11174" s="6"/>
      <c r="K11174" s="6"/>
    </row>
    <row r="11175" spans="1:11" x14ac:dyDescent="0.25">
      <c r="A11175"/>
      <c r="B11175"/>
      <c r="C11175"/>
      <c r="D11175"/>
      <c r="E11175"/>
      <c r="J11175" s="6"/>
      <c r="K11175" s="6"/>
    </row>
    <row r="11176" spans="1:11" x14ac:dyDescent="0.25">
      <c r="A11176"/>
      <c r="B11176"/>
      <c r="C11176"/>
      <c r="D11176"/>
      <c r="E11176"/>
      <c r="J11176" s="6"/>
      <c r="K11176" s="6"/>
    </row>
    <row r="11177" spans="1:11" x14ac:dyDescent="0.25">
      <c r="A11177"/>
      <c r="B11177"/>
      <c r="C11177"/>
      <c r="D11177"/>
      <c r="E11177"/>
      <c r="J11177" s="6"/>
      <c r="K11177" s="6"/>
    </row>
    <row r="11178" spans="1:11" x14ac:dyDescent="0.25">
      <c r="A11178"/>
      <c r="B11178"/>
      <c r="C11178"/>
      <c r="D11178"/>
      <c r="E11178"/>
      <c r="J11178" s="6"/>
      <c r="K11178" s="6"/>
    </row>
    <row r="11179" spans="1:11" x14ac:dyDescent="0.25">
      <c r="A11179"/>
      <c r="B11179"/>
      <c r="C11179"/>
      <c r="D11179"/>
      <c r="E11179"/>
      <c r="J11179" s="6"/>
      <c r="K11179" s="6"/>
    </row>
    <row r="11180" spans="1:11" x14ac:dyDescent="0.25">
      <c r="A11180"/>
      <c r="B11180"/>
      <c r="C11180"/>
      <c r="D11180"/>
      <c r="E11180"/>
      <c r="J11180" s="6"/>
      <c r="K11180" s="6"/>
    </row>
    <row r="11181" spans="1:11" x14ac:dyDescent="0.25">
      <c r="A11181"/>
      <c r="B11181"/>
      <c r="C11181"/>
      <c r="D11181"/>
      <c r="E11181"/>
      <c r="J11181" s="6"/>
      <c r="K11181" s="6"/>
    </row>
    <row r="11182" spans="1:11" x14ac:dyDescent="0.25">
      <c r="A11182"/>
      <c r="B11182"/>
      <c r="C11182"/>
      <c r="D11182"/>
      <c r="E11182"/>
      <c r="J11182" s="6"/>
      <c r="K11182" s="6"/>
    </row>
    <row r="11183" spans="1:11" x14ac:dyDescent="0.25">
      <c r="A11183"/>
      <c r="B11183"/>
      <c r="C11183"/>
      <c r="D11183"/>
      <c r="E11183"/>
      <c r="J11183" s="6"/>
      <c r="K11183" s="6"/>
    </row>
    <row r="11184" spans="1:11" x14ac:dyDescent="0.25">
      <c r="A11184"/>
      <c r="B11184"/>
      <c r="C11184"/>
      <c r="D11184"/>
      <c r="E11184"/>
      <c r="J11184" s="6"/>
      <c r="K11184" s="6"/>
    </row>
    <row r="11185" spans="1:11" x14ac:dyDescent="0.25">
      <c r="A11185"/>
      <c r="B11185"/>
      <c r="C11185"/>
      <c r="D11185"/>
      <c r="E11185"/>
      <c r="J11185" s="6"/>
      <c r="K11185" s="6"/>
    </row>
    <row r="11186" spans="1:11" x14ac:dyDescent="0.25">
      <c r="A11186"/>
      <c r="B11186"/>
      <c r="C11186"/>
      <c r="D11186"/>
      <c r="E11186"/>
      <c r="J11186" s="6"/>
      <c r="K11186" s="6"/>
    </row>
    <row r="11187" spans="1:11" x14ac:dyDescent="0.25">
      <c r="A11187"/>
      <c r="B11187"/>
      <c r="C11187"/>
      <c r="D11187"/>
      <c r="E11187"/>
      <c r="J11187" s="6"/>
      <c r="K11187" s="6"/>
    </row>
    <row r="11188" spans="1:11" x14ac:dyDescent="0.25">
      <c r="A11188"/>
      <c r="B11188"/>
      <c r="C11188"/>
      <c r="D11188"/>
      <c r="E11188"/>
      <c r="J11188" s="6"/>
      <c r="K11188" s="6"/>
    </row>
    <row r="11189" spans="1:11" x14ac:dyDescent="0.25">
      <c r="A11189"/>
      <c r="B11189"/>
      <c r="C11189"/>
      <c r="D11189"/>
      <c r="E11189"/>
      <c r="J11189" s="6"/>
      <c r="K11189" s="6"/>
    </row>
    <row r="11190" spans="1:11" x14ac:dyDescent="0.25">
      <c r="A11190"/>
      <c r="B11190"/>
      <c r="C11190"/>
      <c r="D11190"/>
      <c r="E11190"/>
      <c r="J11190" s="6"/>
      <c r="K11190" s="6"/>
    </row>
    <row r="11191" spans="1:11" x14ac:dyDescent="0.25">
      <c r="A11191"/>
      <c r="B11191"/>
      <c r="C11191"/>
      <c r="D11191"/>
      <c r="E11191"/>
      <c r="J11191" s="6"/>
      <c r="K11191" s="6"/>
    </row>
    <row r="11192" spans="1:11" x14ac:dyDescent="0.25">
      <c r="A11192"/>
      <c r="B11192"/>
      <c r="C11192"/>
      <c r="D11192"/>
      <c r="E11192"/>
      <c r="J11192" s="6"/>
      <c r="K11192" s="6"/>
    </row>
    <row r="11193" spans="1:11" x14ac:dyDescent="0.25">
      <c r="A11193"/>
      <c r="B11193"/>
      <c r="C11193"/>
      <c r="D11193"/>
      <c r="E11193"/>
      <c r="J11193" s="6"/>
      <c r="K11193" s="6"/>
    </row>
    <row r="11194" spans="1:11" x14ac:dyDescent="0.25">
      <c r="A11194"/>
      <c r="B11194"/>
      <c r="C11194"/>
      <c r="D11194"/>
      <c r="E11194"/>
      <c r="J11194" s="6"/>
      <c r="K11194" s="6"/>
    </row>
    <row r="11195" spans="1:11" x14ac:dyDescent="0.25">
      <c r="A11195"/>
      <c r="B11195"/>
      <c r="C11195"/>
      <c r="D11195"/>
      <c r="E11195"/>
      <c r="J11195" s="6"/>
      <c r="K11195" s="6"/>
    </row>
    <row r="11196" spans="1:11" x14ac:dyDescent="0.25">
      <c r="A11196"/>
      <c r="B11196"/>
      <c r="C11196"/>
      <c r="D11196"/>
      <c r="E11196"/>
      <c r="J11196" s="6"/>
      <c r="K11196" s="6"/>
    </row>
    <row r="11197" spans="1:11" x14ac:dyDescent="0.25">
      <c r="A11197"/>
      <c r="B11197"/>
      <c r="C11197"/>
      <c r="D11197"/>
      <c r="E11197"/>
      <c r="J11197" s="6"/>
      <c r="K11197" s="6"/>
    </row>
    <row r="11198" spans="1:11" x14ac:dyDescent="0.25">
      <c r="A11198"/>
      <c r="B11198"/>
      <c r="C11198"/>
      <c r="D11198"/>
      <c r="E11198"/>
      <c r="J11198" s="6"/>
      <c r="K11198" s="6"/>
    </row>
    <row r="11199" spans="1:11" x14ac:dyDescent="0.25">
      <c r="A11199"/>
      <c r="B11199"/>
      <c r="C11199"/>
      <c r="D11199"/>
      <c r="E11199"/>
      <c r="J11199" s="6"/>
      <c r="K11199" s="6"/>
    </row>
    <row r="11200" spans="1:11" x14ac:dyDescent="0.25">
      <c r="A11200"/>
      <c r="B11200"/>
      <c r="C11200"/>
      <c r="D11200"/>
      <c r="E11200"/>
      <c r="J11200" s="6"/>
      <c r="K11200" s="6"/>
    </row>
    <row r="11201" spans="1:11" x14ac:dyDescent="0.25">
      <c r="A11201"/>
      <c r="B11201"/>
      <c r="C11201"/>
      <c r="D11201"/>
      <c r="E11201"/>
      <c r="J11201" s="6"/>
      <c r="K11201" s="6"/>
    </row>
    <row r="11202" spans="1:11" x14ac:dyDescent="0.25">
      <c r="A11202"/>
      <c r="B11202"/>
      <c r="C11202"/>
      <c r="D11202"/>
      <c r="E11202"/>
      <c r="J11202" s="6"/>
      <c r="K11202" s="6"/>
    </row>
    <row r="11203" spans="1:11" x14ac:dyDescent="0.25">
      <c r="A11203"/>
      <c r="B11203"/>
      <c r="C11203"/>
      <c r="D11203"/>
      <c r="E11203"/>
      <c r="J11203" s="6"/>
      <c r="K11203" s="6"/>
    </row>
    <row r="11204" spans="1:11" x14ac:dyDescent="0.25">
      <c r="A11204"/>
      <c r="B11204"/>
      <c r="C11204"/>
      <c r="D11204"/>
      <c r="E11204"/>
      <c r="J11204" s="6"/>
      <c r="K11204" s="6"/>
    </row>
    <row r="11205" spans="1:11" x14ac:dyDescent="0.25">
      <c r="A11205"/>
      <c r="B11205"/>
      <c r="C11205"/>
      <c r="D11205"/>
      <c r="E11205"/>
      <c r="J11205" s="6"/>
      <c r="K11205" s="6"/>
    </row>
    <row r="11206" spans="1:11" x14ac:dyDescent="0.25">
      <c r="A11206"/>
      <c r="B11206"/>
      <c r="C11206"/>
      <c r="D11206"/>
      <c r="E11206"/>
      <c r="J11206" s="6"/>
      <c r="K11206" s="6"/>
    </row>
    <row r="11207" spans="1:11" x14ac:dyDescent="0.25">
      <c r="A11207"/>
      <c r="B11207"/>
      <c r="C11207"/>
      <c r="D11207"/>
      <c r="E11207"/>
      <c r="J11207" s="6"/>
      <c r="K11207" s="6"/>
    </row>
    <row r="11208" spans="1:11" x14ac:dyDescent="0.25">
      <c r="A11208"/>
      <c r="B11208"/>
      <c r="C11208"/>
      <c r="D11208"/>
      <c r="E11208"/>
      <c r="J11208" s="6"/>
      <c r="K11208" s="6"/>
    </row>
    <row r="11209" spans="1:11" x14ac:dyDescent="0.25">
      <c r="A11209"/>
      <c r="B11209"/>
      <c r="C11209"/>
      <c r="D11209"/>
      <c r="E11209"/>
      <c r="J11209" s="6"/>
      <c r="K11209" s="6"/>
    </row>
    <row r="11210" spans="1:11" x14ac:dyDescent="0.25">
      <c r="A11210"/>
      <c r="B11210"/>
      <c r="C11210"/>
      <c r="D11210"/>
      <c r="E11210"/>
      <c r="J11210" s="6"/>
      <c r="K11210" s="6"/>
    </row>
    <row r="11211" spans="1:11" x14ac:dyDescent="0.25">
      <c r="A11211"/>
      <c r="B11211"/>
      <c r="C11211"/>
      <c r="D11211"/>
      <c r="E11211"/>
      <c r="J11211" s="6"/>
      <c r="K11211" s="6"/>
    </row>
    <row r="11212" spans="1:11" x14ac:dyDescent="0.25">
      <c r="A11212"/>
      <c r="B11212"/>
      <c r="C11212"/>
      <c r="D11212"/>
      <c r="E11212"/>
      <c r="J11212" s="6"/>
      <c r="K11212" s="6"/>
    </row>
    <row r="11213" spans="1:11" x14ac:dyDescent="0.25">
      <c r="A11213"/>
      <c r="B11213"/>
      <c r="C11213"/>
      <c r="D11213"/>
      <c r="E11213"/>
      <c r="J11213" s="6"/>
      <c r="K11213" s="6"/>
    </row>
    <row r="11214" spans="1:11" x14ac:dyDescent="0.25">
      <c r="A11214"/>
      <c r="B11214"/>
      <c r="C11214"/>
      <c r="D11214"/>
      <c r="E11214"/>
      <c r="J11214" s="6"/>
      <c r="K11214" s="6"/>
    </row>
    <row r="11215" spans="1:11" x14ac:dyDescent="0.25">
      <c r="A11215"/>
      <c r="B11215"/>
      <c r="C11215"/>
      <c r="D11215"/>
      <c r="E11215"/>
      <c r="J11215" s="6"/>
      <c r="K11215" s="6"/>
    </row>
    <row r="11216" spans="1:11" x14ac:dyDescent="0.25">
      <c r="A11216"/>
      <c r="B11216"/>
      <c r="C11216"/>
      <c r="D11216"/>
      <c r="E11216"/>
      <c r="J11216" s="6"/>
      <c r="K11216" s="6"/>
    </row>
    <row r="11217" spans="1:11" x14ac:dyDescent="0.25">
      <c r="A11217"/>
      <c r="B11217"/>
      <c r="C11217"/>
      <c r="D11217"/>
      <c r="E11217"/>
      <c r="J11217" s="6"/>
      <c r="K11217" s="6"/>
    </row>
    <row r="11218" spans="1:11" x14ac:dyDescent="0.25">
      <c r="A11218"/>
      <c r="B11218"/>
      <c r="C11218"/>
      <c r="D11218"/>
      <c r="E11218"/>
      <c r="J11218" s="6"/>
      <c r="K11218" s="6"/>
    </row>
    <row r="11219" spans="1:11" x14ac:dyDescent="0.25">
      <c r="A11219"/>
      <c r="B11219"/>
      <c r="C11219"/>
      <c r="D11219"/>
      <c r="E11219"/>
      <c r="J11219" s="6"/>
      <c r="K11219" s="6"/>
    </row>
    <row r="11220" spans="1:11" x14ac:dyDescent="0.25">
      <c r="A11220"/>
      <c r="B11220"/>
      <c r="C11220"/>
      <c r="D11220"/>
      <c r="E11220"/>
      <c r="J11220" s="6"/>
      <c r="K11220" s="6"/>
    </row>
    <row r="11221" spans="1:11" x14ac:dyDescent="0.25">
      <c r="A11221"/>
      <c r="B11221"/>
      <c r="C11221"/>
      <c r="D11221"/>
      <c r="E11221"/>
      <c r="J11221" s="6"/>
      <c r="K11221" s="6"/>
    </row>
    <row r="11222" spans="1:11" x14ac:dyDescent="0.25">
      <c r="A11222"/>
      <c r="B11222"/>
      <c r="C11222"/>
      <c r="D11222"/>
      <c r="E11222"/>
      <c r="J11222" s="6"/>
      <c r="K11222" s="6"/>
    </row>
    <row r="11223" spans="1:11" x14ac:dyDescent="0.25">
      <c r="A11223"/>
      <c r="B11223"/>
      <c r="C11223"/>
      <c r="D11223"/>
      <c r="E11223"/>
      <c r="J11223" s="6"/>
      <c r="K11223" s="6"/>
    </row>
    <row r="11224" spans="1:11" x14ac:dyDescent="0.25">
      <c r="A11224"/>
      <c r="B11224"/>
      <c r="C11224"/>
      <c r="D11224"/>
      <c r="E11224"/>
      <c r="J11224" s="6"/>
      <c r="K11224" s="6"/>
    </row>
    <row r="11225" spans="1:11" x14ac:dyDescent="0.25">
      <c r="A11225"/>
      <c r="B11225"/>
      <c r="C11225"/>
      <c r="D11225"/>
      <c r="E11225"/>
      <c r="J11225" s="6"/>
      <c r="K11225" s="6"/>
    </row>
    <row r="11226" spans="1:11" x14ac:dyDescent="0.25">
      <c r="A11226"/>
      <c r="B11226"/>
      <c r="C11226"/>
      <c r="D11226"/>
      <c r="E11226"/>
      <c r="J11226" s="6"/>
      <c r="K11226" s="6"/>
    </row>
    <row r="11227" spans="1:11" x14ac:dyDescent="0.25">
      <c r="A11227"/>
      <c r="B11227"/>
      <c r="C11227"/>
      <c r="D11227"/>
      <c r="E11227"/>
      <c r="J11227" s="6"/>
      <c r="K11227" s="6"/>
    </row>
    <row r="11228" spans="1:11" x14ac:dyDescent="0.25">
      <c r="A11228"/>
      <c r="B11228"/>
      <c r="C11228"/>
      <c r="D11228"/>
      <c r="E11228"/>
      <c r="J11228" s="6"/>
      <c r="K11228" s="6"/>
    </row>
    <row r="11229" spans="1:11" x14ac:dyDescent="0.25">
      <c r="A11229"/>
      <c r="B11229"/>
      <c r="C11229"/>
      <c r="D11229"/>
      <c r="E11229"/>
      <c r="J11229" s="6"/>
      <c r="K11229" s="6"/>
    </row>
    <row r="11230" spans="1:11" x14ac:dyDescent="0.25">
      <c r="A11230"/>
      <c r="B11230"/>
      <c r="C11230"/>
      <c r="D11230"/>
      <c r="E11230"/>
      <c r="J11230" s="6"/>
      <c r="K11230" s="6"/>
    </row>
    <row r="11231" spans="1:11" x14ac:dyDescent="0.25">
      <c r="A11231"/>
      <c r="B11231"/>
      <c r="C11231"/>
      <c r="D11231"/>
      <c r="E11231"/>
      <c r="J11231" s="6"/>
      <c r="K11231" s="6"/>
    </row>
    <row r="11232" spans="1:11" x14ac:dyDescent="0.25">
      <c r="A11232"/>
      <c r="B11232"/>
      <c r="C11232"/>
      <c r="D11232"/>
      <c r="E11232"/>
      <c r="J11232" s="6"/>
      <c r="K11232" s="6"/>
    </row>
    <row r="11233" spans="1:11" x14ac:dyDescent="0.25">
      <c r="A11233"/>
      <c r="B11233"/>
      <c r="C11233"/>
      <c r="D11233"/>
      <c r="E11233"/>
      <c r="J11233" s="6"/>
      <c r="K11233" s="6"/>
    </row>
    <row r="11234" spans="1:11" x14ac:dyDescent="0.25">
      <c r="A11234"/>
      <c r="B11234"/>
      <c r="C11234"/>
      <c r="D11234"/>
      <c r="E11234"/>
      <c r="J11234" s="6"/>
      <c r="K11234" s="6"/>
    </row>
    <row r="11235" spans="1:11" x14ac:dyDescent="0.25">
      <c r="A11235"/>
      <c r="B11235"/>
      <c r="C11235"/>
      <c r="D11235"/>
      <c r="E11235"/>
      <c r="J11235" s="6"/>
      <c r="K11235" s="6"/>
    </row>
    <row r="11236" spans="1:11" x14ac:dyDescent="0.25">
      <c r="A11236"/>
      <c r="B11236"/>
      <c r="C11236"/>
      <c r="D11236"/>
      <c r="E11236"/>
      <c r="J11236" s="6"/>
      <c r="K11236" s="6"/>
    </row>
    <row r="11237" spans="1:11" x14ac:dyDescent="0.25">
      <c r="A11237"/>
      <c r="B11237"/>
      <c r="C11237"/>
      <c r="D11237"/>
      <c r="E11237"/>
      <c r="J11237" s="6"/>
      <c r="K11237" s="6"/>
    </row>
    <row r="11238" spans="1:11" x14ac:dyDescent="0.25">
      <c r="A11238"/>
      <c r="B11238"/>
      <c r="C11238"/>
      <c r="D11238"/>
      <c r="E11238"/>
      <c r="J11238" s="6"/>
      <c r="K11238" s="6"/>
    </row>
    <row r="11239" spans="1:11" x14ac:dyDescent="0.25">
      <c r="A11239"/>
      <c r="B11239"/>
      <c r="C11239"/>
      <c r="D11239"/>
      <c r="E11239"/>
      <c r="J11239" s="6"/>
      <c r="K11239" s="6"/>
    </row>
    <row r="11240" spans="1:11" x14ac:dyDescent="0.25">
      <c r="A11240"/>
      <c r="B11240"/>
      <c r="C11240"/>
      <c r="D11240"/>
      <c r="E11240"/>
      <c r="J11240" s="6"/>
      <c r="K11240" s="6"/>
    </row>
    <row r="11241" spans="1:11" x14ac:dyDescent="0.25">
      <c r="A11241"/>
      <c r="B11241"/>
      <c r="C11241"/>
      <c r="D11241"/>
      <c r="E11241"/>
      <c r="J11241" s="6"/>
      <c r="K11241" s="6"/>
    </row>
    <row r="11242" spans="1:11" x14ac:dyDescent="0.25">
      <c r="A11242"/>
      <c r="B11242"/>
      <c r="C11242"/>
      <c r="D11242"/>
      <c r="E11242"/>
      <c r="J11242" s="6"/>
      <c r="K11242" s="6"/>
    </row>
    <row r="11243" spans="1:11" x14ac:dyDescent="0.25">
      <c r="A11243"/>
      <c r="B11243"/>
      <c r="C11243"/>
      <c r="D11243"/>
      <c r="E11243"/>
      <c r="J11243" s="6"/>
      <c r="K11243" s="6"/>
    </row>
    <row r="11244" spans="1:11" x14ac:dyDescent="0.25">
      <c r="A11244"/>
      <c r="B11244"/>
      <c r="C11244"/>
      <c r="D11244"/>
      <c r="E11244"/>
      <c r="J11244" s="6"/>
      <c r="K11244" s="6"/>
    </row>
    <row r="11245" spans="1:11" x14ac:dyDescent="0.25">
      <c r="A11245"/>
      <c r="B11245"/>
      <c r="C11245"/>
      <c r="D11245"/>
      <c r="E11245"/>
      <c r="J11245" s="6"/>
      <c r="K11245" s="6"/>
    </row>
    <row r="11246" spans="1:11" x14ac:dyDescent="0.25">
      <c r="A11246"/>
      <c r="B11246"/>
      <c r="C11246"/>
      <c r="D11246"/>
      <c r="E11246"/>
      <c r="J11246" s="6"/>
      <c r="K11246" s="6"/>
    </row>
    <row r="11247" spans="1:11" x14ac:dyDescent="0.25">
      <c r="A11247"/>
      <c r="B11247"/>
      <c r="C11247"/>
      <c r="D11247"/>
      <c r="E11247"/>
      <c r="J11247" s="6"/>
      <c r="K11247" s="6"/>
    </row>
    <row r="11248" spans="1:11" x14ac:dyDescent="0.25">
      <c r="A11248"/>
      <c r="B11248"/>
      <c r="C11248"/>
      <c r="D11248"/>
      <c r="E11248"/>
      <c r="J11248" s="6"/>
      <c r="K11248" s="6"/>
    </row>
    <row r="11249" spans="1:11" x14ac:dyDescent="0.25">
      <c r="A11249"/>
      <c r="B11249"/>
      <c r="C11249"/>
      <c r="D11249"/>
      <c r="E11249"/>
      <c r="J11249" s="6"/>
      <c r="K11249" s="6"/>
    </row>
    <row r="11250" spans="1:11" x14ac:dyDescent="0.25">
      <c r="A11250"/>
      <c r="B11250"/>
      <c r="C11250"/>
      <c r="D11250"/>
      <c r="E11250"/>
      <c r="J11250" s="6"/>
      <c r="K11250" s="6"/>
    </row>
    <row r="11251" spans="1:11" x14ac:dyDescent="0.25">
      <c r="A11251"/>
      <c r="B11251"/>
      <c r="C11251"/>
      <c r="D11251"/>
      <c r="E11251"/>
      <c r="J11251" s="6"/>
      <c r="K11251" s="6"/>
    </row>
    <row r="11252" spans="1:11" x14ac:dyDescent="0.25">
      <c r="A11252"/>
      <c r="B11252"/>
      <c r="C11252"/>
      <c r="D11252"/>
      <c r="E11252"/>
      <c r="J11252" s="6"/>
      <c r="K11252" s="6"/>
    </row>
    <row r="11253" spans="1:11" x14ac:dyDescent="0.25">
      <c r="A11253"/>
      <c r="B11253"/>
      <c r="C11253"/>
      <c r="D11253"/>
      <c r="E11253"/>
      <c r="J11253" s="6"/>
      <c r="K11253" s="6"/>
    </row>
    <row r="11254" spans="1:11" x14ac:dyDescent="0.25">
      <c r="A11254"/>
      <c r="B11254"/>
      <c r="C11254"/>
      <c r="D11254"/>
      <c r="E11254"/>
      <c r="J11254" s="6"/>
      <c r="K11254" s="6"/>
    </row>
    <row r="11255" spans="1:11" x14ac:dyDescent="0.25">
      <c r="A11255"/>
      <c r="B11255"/>
      <c r="C11255"/>
      <c r="D11255"/>
      <c r="E11255"/>
      <c r="J11255" s="6"/>
      <c r="K11255" s="6"/>
    </row>
    <row r="11256" spans="1:11" x14ac:dyDescent="0.25">
      <c r="A11256"/>
      <c r="B11256"/>
      <c r="C11256"/>
      <c r="D11256"/>
      <c r="E11256"/>
      <c r="J11256" s="6"/>
      <c r="K11256" s="6"/>
    </row>
    <row r="11257" spans="1:11" x14ac:dyDescent="0.25">
      <c r="A11257"/>
      <c r="B11257"/>
      <c r="C11257"/>
      <c r="D11257"/>
      <c r="E11257"/>
      <c r="J11257" s="6"/>
      <c r="K11257" s="6"/>
    </row>
    <row r="11258" spans="1:11" x14ac:dyDescent="0.25">
      <c r="A11258"/>
      <c r="B11258"/>
      <c r="C11258"/>
      <c r="D11258"/>
      <c r="E11258"/>
      <c r="J11258" s="6"/>
      <c r="K11258" s="6"/>
    </row>
    <row r="11259" spans="1:11" x14ac:dyDescent="0.25">
      <c r="A11259"/>
      <c r="B11259"/>
      <c r="C11259"/>
      <c r="D11259"/>
      <c r="E11259"/>
      <c r="J11259" s="6"/>
      <c r="K11259" s="6"/>
    </row>
    <row r="11260" spans="1:11" x14ac:dyDescent="0.25">
      <c r="A11260"/>
      <c r="B11260"/>
      <c r="C11260"/>
      <c r="D11260"/>
      <c r="E11260"/>
      <c r="J11260" s="6"/>
      <c r="K11260" s="6"/>
    </row>
    <row r="11261" spans="1:11" x14ac:dyDescent="0.25">
      <c r="A11261"/>
      <c r="B11261"/>
      <c r="C11261"/>
      <c r="D11261"/>
      <c r="E11261"/>
      <c r="J11261" s="6"/>
      <c r="K11261" s="6"/>
    </row>
    <row r="11262" spans="1:11" x14ac:dyDescent="0.25">
      <c r="A11262"/>
      <c r="B11262"/>
      <c r="C11262"/>
      <c r="D11262"/>
      <c r="E11262"/>
      <c r="J11262" s="6"/>
      <c r="K11262" s="6"/>
    </row>
    <row r="11263" spans="1:11" x14ac:dyDescent="0.25">
      <c r="A11263"/>
      <c r="B11263"/>
      <c r="C11263"/>
      <c r="D11263"/>
      <c r="E11263"/>
      <c r="J11263" s="6"/>
      <c r="K11263" s="6"/>
    </row>
    <row r="11264" spans="1:11" x14ac:dyDescent="0.25">
      <c r="A11264"/>
      <c r="B11264"/>
      <c r="C11264"/>
      <c r="D11264"/>
      <c r="E11264"/>
      <c r="J11264" s="6"/>
      <c r="K11264" s="6"/>
    </row>
    <row r="11265" spans="1:11" x14ac:dyDescent="0.25">
      <c r="A11265"/>
      <c r="B11265"/>
      <c r="C11265"/>
      <c r="D11265"/>
      <c r="E11265"/>
      <c r="J11265" s="6"/>
      <c r="K11265" s="6"/>
    </row>
    <row r="11266" spans="1:11" x14ac:dyDescent="0.25">
      <c r="A11266"/>
      <c r="B11266"/>
      <c r="C11266"/>
      <c r="D11266"/>
      <c r="E11266"/>
      <c r="J11266" s="6"/>
      <c r="K11266" s="6"/>
    </row>
    <row r="11267" spans="1:11" x14ac:dyDescent="0.25">
      <c r="A11267"/>
      <c r="B11267"/>
      <c r="C11267"/>
      <c r="D11267"/>
      <c r="E11267"/>
      <c r="J11267" s="6"/>
      <c r="K11267" s="6"/>
    </row>
    <row r="11268" spans="1:11" x14ac:dyDescent="0.25">
      <c r="A11268"/>
      <c r="B11268"/>
      <c r="C11268"/>
      <c r="D11268"/>
      <c r="E11268"/>
      <c r="J11268" s="6"/>
      <c r="K11268" s="6"/>
    </row>
    <row r="11269" spans="1:11" x14ac:dyDescent="0.25">
      <c r="A11269"/>
      <c r="B11269"/>
      <c r="C11269"/>
      <c r="D11269"/>
      <c r="E11269"/>
      <c r="J11269" s="6"/>
      <c r="K11269" s="6"/>
    </row>
    <row r="11270" spans="1:11" x14ac:dyDescent="0.25">
      <c r="A11270"/>
      <c r="B11270"/>
      <c r="C11270"/>
      <c r="D11270"/>
      <c r="E11270"/>
      <c r="J11270" s="6"/>
      <c r="K11270" s="6"/>
    </row>
    <row r="11271" spans="1:11" x14ac:dyDescent="0.25">
      <c r="A11271"/>
      <c r="B11271"/>
      <c r="C11271"/>
      <c r="D11271"/>
      <c r="E11271"/>
      <c r="J11271" s="6"/>
      <c r="K11271" s="6"/>
    </row>
    <row r="11272" spans="1:11" x14ac:dyDescent="0.25">
      <c r="A11272"/>
      <c r="B11272"/>
      <c r="C11272"/>
      <c r="D11272"/>
      <c r="E11272"/>
      <c r="J11272" s="6"/>
      <c r="K11272" s="6"/>
    </row>
    <row r="11273" spans="1:11" x14ac:dyDescent="0.25">
      <c r="A11273"/>
      <c r="B11273"/>
      <c r="C11273"/>
      <c r="D11273"/>
      <c r="E11273"/>
      <c r="J11273" s="6"/>
      <c r="K11273" s="6"/>
    </row>
    <row r="11274" spans="1:11" x14ac:dyDescent="0.25">
      <c r="A11274"/>
      <c r="B11274"/>
      <c r="C11274"/>
      <c r="D11274"/>
      <c r="E11274"/>
      <c r="J11274" s="6"/>
      <c r="K11274" s="6"/>
    </row>
    <row r="11275" spans="1:11" x14ac:dyDescent="0.25">
      <c r="A11275"/>
      <c r="B11275"/>
      <c r="C11275"/>
      <c r="D11275"/>
      <c r="E11275"/>
      <c r="J11275" s="6"/>
      <c r="K11275" s="6"/>
    </row>
    <row r="11276" spans="1:11" x14ac:dyDescent="0.25">
      <c r="A11276"/>
      <c r="B11276"/>
      <c r="C11276"/>
      <c r="D11276"/>
      <c r="E11276"/>
      <c r="J11276" s="6"/>
      <c r="K11276" s="6"/>
    </row>
    <row r="11277" spans="1:11" x14ac:dyDescent="0.25">
      <c r="A11277"/>
      <c r="B11277"/>
      <c r="C11277"/>
      <c r="D11277"/>
      <c r="E11277"/>
      <c r="J11277" s="6"/>
      <c r="K11277" s="6"/>
    </row>
    <row r="11278" spans="1:11" x14ac:dyDescent="0.25">
      <c r="A11278"/>
      <c r="B11278"/>
      <c r="C11278"/>
      <c r="D11278"/>
      <c r="E11278"/>
      <c r="J11278" s="6"/>
      <c r="K11278" s="6"/>
    </row>
    <row r="11279" spans="1:11" x14ac:dyDescent="0.25">
      <c r="A11279"/>
      <c r="B11279"/>
      <c r="C11279"/>
      <c r="D11279"/>
      <c r="E11279"/>
      <c r="J11279" s="6"/>
      <c r="K11279" s="6"/>
    </row>
    <row r="11280" spans="1:11" x14ac:dyDescent="0.25">
      <c r="A11280"/>
      <c r="B11280"/>
      <c r="C11280"/>
      <c r="D11280"/>
      <c r="E11280"/>
      <c r="J11280" s="6"/>
      <c r="K11280" s="6"/>
    </row>
    <row r="11281" spans="1:11" x14ac:dyDescent="0.25">
      <c r="A11281"/>
      <c r="B11281"/>
      <c r="C11281"/>
      <c r="D11281"/>
      <c r="E11281"/>
      <c r="J11281" s="6"/>
      <c r="K11281" s="6"/>
    </row>
    <row r="11282" spans="1:11" x14ac:dyDescent="0.25">
      <c r="A11282"/>
      <c r="B11282"/>
      <c r="C11282"/>
      <c r="D11282"/>
      <c r="E11282"/>
      <c r="J11282" s="6"/>
      <c r="K11282" s="6"/>
    </row>
    <row r="11283" spans="1:11" x14ac:dyDescent="0.25">
      <c r="A11283"/>
      <c r="B11283"/>
      <c r="C11283"/>
      <c r="D11283"/>
      <c r="E11283"/>
      <c r="J11283" s="6"/>
      <c r="K11283" s="6"/>
    </row>
    <row r="11284" spans="1:11" x14ac:dyDescent="0.25">
      <c r="A11284"/>
      <c r="B11284"/>
      <c r="C11284"/>
      <c r="D11284"/>
      <c r="E11284"/>
      <c r="J11284" s="6"/>
      <c r="K11284" s="6"/>
    </row>
    <row r="11285" spans="1:11" x14ac:dyDescent="0.25">
      <c r="A11285"/>
      <c r="B11285"/>
      <c r="C11285"/>
      <c r="D11285"/>
      <c r="E11285"/>
      <c r="J11285" s="6"/>
      <c r="K11285" s="6"/>
    </row>
    <row r="11286" spans="1:11" x14ac:dyDescent="0.25">
      <c r="A11286"/>
      <c r="B11286"/>
      <c r="C11286"/>
      <c r="D11286"/>
      <c r="E11286"/>
      <c r="J11286" s="6"/>
      <c r="K11286" s="6"/>
    </row>
    <row r="11287" spans="1:11" x14ac:dyDescent="0.25">
      <c r="A11287"/>
      <c r="B11287"/>
      <c r="C11287"/>
      <c r="D11287"/>
      <c r="E11287"/>
      <c r="J11287" s="6"/>
      <c r="K11287" s="6"/>
    </row>
    <row r="11288" spans="1:11" x14ac:dyDescent="0.25">
      <c r="A11288"/>
      <c r="B11288"/>
      <c r="C11288"/>
      <c r="D11288"/>
      <c r="E11288"/>
      <c r="J11288" s="6"/>
      <c r="K11288" s="6"/>
    </row>
    <row r="11289" spans="1:11" x14ac:dyDescent="0.25">
      <c r="A11289"/>
      <c r="B11289"/>
      <c r="C11289"/>
      <c r="D11289"/>
      <c r="E11289"/>
      <c r="J11289" s="6"/>
      <c r="K11289" s="6"/>
    </row>
    <row r="11290" spans="1:11" x14ac:dyDescent="0.25">
      <c r="A11290"/>
      <c r="B11290"/>
      <c r="C11290"/>
      <c r="D11290"/>
      <c r="E11290"/>
      <c r="J11290" s="6"/>
      <c r="K11290" s="6"/>
    </row>
    <row r="11291" spans="1:11" x14ac:dyDescent="0.25">
      <c r="A11291"/>
      <c r="B11291"/>
      <c r="C11291"/>
      <c r="D11291"/>
      <c r="E11291"/>
      <c r="J11291" s="6"/>
      <c r="K11291" s="6"/>
    </row>
    <row r="11292" spans="1:11" x14ac:dyDescent="0.25">
      <c r="A11292"/>
      <c r="B11292"/>
      <c r="C11292"/>
      <c r="D11292"/>
      <c r="E11292"/>
      <c r="J11292" s="6"/>
      <c r="K11292" s="6"/>
    </row>
    <row r="11293" spans="1:11" x14ac:dyDescent="0.25">
      <c r="A11293"/>
      <c r="B11293"/>
      <c r="C11293"/>
      <c r="D11293"/>
      <c r="E11293"/>
      <c r="J11293" s="6"/>
      <c r="K11293" s="6"/>
    </row>
    <row r="11294" spans="1:11" x14ac:dyDescent="0.25">
      <c r="A11294"/>
      <c r="B11294"/>
      <c r="C11294"/>
      <c r="D11294"/>
      <c r="E11294"/>
      <c r="J11294" s="6"/>
      <c r="K11294" s="6"/>
    </row>
    <row r="11295" spans="1:11" x14ac:dyDescent="0.25">
      <c r="A11295"/>
      <c r="B11295"/>
      <c r="C11295"/>
      <c r="D11295"/>
      <c r="E11295"/>
      <c r="J11295" s="6"/>
      <c r="K11295" s="6"/>
    </row>
    <row r="11296" spans="1:11" x14ac:dyDescent="0.25">
      <c r="A11296"/>
      <c r="B11296"/>
      <c r="C11296"/>
      <c r="D11296"/>
      <c r="E11296"/>
      <c r="J11296" s="6"/>
      <c r="K11296" s="6"/>
    </row>
    <row r="11297" spans="1:11" x14ac:dyDescent="0.25">
      <c r="A11297"/>
      <c r="B11297"/>
      <c r="C11297"/>
      <c r="D11297"/>
      <c r="E11297"/>
      <c r="J11297" s="6"/>
      <c r="K11297" s="6"/>
    </row>
    <row r="11298" spans="1:11" x14ac:dyDescent="0.25">
      <c r="A11298"/>
      <c r="B11298"/>
      <c r="C11298"/>
      <c r="D11298"/>
      <c r="E11298"/>
      <c r="J11298" s="6"/>
      <c r="K11298" s="6"/>
    </row>
    <row r="11299" spans="1:11" x14ac:dyDescent="0.25">
      <c r="A11299"/>
      <c r="B11299"/>
      <c r="C11299"/>
      <c r="D11299"/>
      <c r="E11299"/>
      <c r="J11299" s="6"/>
      <c r="K11299" s="6"/>
    </row>
    <row r="11300" spans="1:11" x14ac:dyDescent="0.25">
      <c r="A11300"/>
      <c r="B11300"/>
      <c r="C11300"/>
      <c r="D11300"/>
      <c r="E11300"/>
      <c r="J11300" s="6"/>
      <c r="K11300" s="6"/>
    </row>
    <row r="11301" spans="1:11" x14ac:dyDescent="0.25">
      <c r="A11301"/>
      <c r="B11301"/>
      <c r="C11301"/>
      <c r="D11301"/>
      <c r="E11301"/>
      <c r="J11301" s="6"/>
      <c r="K11301" s="6"/>
    </row>
    <row r="11302" spans="1:11" x14ac:dyDescent="0.25">
      <c r="A11302"/>
      <c r="B11302"/>
      <c r="C11302"/>
      <c r="D11302"/>
      <c r="E11302"/>
      <c r="J11302" s="6"/>
      <c r="K11302" s="6"/>
    </row>
    <row r="11303" spans="1:11" x14ac:dyDescent="0.25">
      <c r="A11303"/>
      <c r="B11303"/>
      <c r="C11303"/>
      <c r="D11303"/>
      <c r="E11303"/>
      <c r="J11303" s="6"/>
      <c r="K11303" s="6"/>
    </row>
    <row r="11304" spans="1:11" x14ac:dyDescent="0.25">
      <c r="A11304"/>
      <c r="B11304"/>
      <c r="C11304"/>
      <c r="D11304"/>
      <c r="E11304"/>
      <c r="J11304" s="6"/>
      <c r="K11304" s="6"/>
    </row>
    <row r="11305" spans="1:11" x14ac:dyDescent="0.25">
      <c r="A11305"/>
      <c r="B11305"/>
      <c r="C11305"/>
      <c r="D11305"/>
      <c r="E11305"/>
      <c r="J11305" s="6"/>
      <c r="K11305" s="6"/>
    </row>
    <row r="11306" spans="1:11" x14ac:dyDescent="0.25">
      <c r="A11306"/>
      <c r="B11306"/>
      <c r="C11306"/>
      <c r="D11306"/>
      <c r="E11306"/>
      <c r="J11306" s="6"/>
      <c r="K11306" s="6"/>
    </row>
    <row r="11307" spans="1:11" x14ac:dyDescent="0.25">
      <c r="A11307"/>
      <c r="B11307"/>
      <c r="C11307"/>
      <c r="D11307"/>
      <c r="E11307"/>
      <c r="J11307" s="6"/>
      <c r="K11307" s="6"/>
    </row>
    <row r="11308" spans="1:11" x14ac:dyDescent="0.25">
      <c r="A11308"/>
      <c r="B11308"/>
      <c r="C11308"/>
      <c r="D11308"/>
      <c r="E11308"/>
      <c r="J11308" s="6"/>
      <c r="K11308" s="6"/>
    </row>
    <row r="11309" spans="1:11" x14ac:dyDescent="0.25">
      <c r="A11309"/>
      <c r="B11309"/>
      <c r="C11309"/>
      <c r="D11309"/>
      <c r="E11309"/>
      <c r="J11309" s="6"/>
      <c r="K11309" s="6"/>
    </row>
    <row r="11310" spans="1:11" x14ac:dyDescent="0.25">
      <c r="A11310"/>
      <c r="B11310"/>
      <c r="C11310"/>
      <c r="D11310"/>
      <c r="E11310"/>
      <c r="J11310" s="6"/>
      <c r="K11310" s="6"/>
    </row>
    <row r="11311" spans="1:11" x14ac:dyDescent="0.25">
      <c r="A11311"/>
      <c r="B11311"/>
      <c r="C11311"/>
      <c r="D11311"/>
      <c r="E11311"/>
      <c r="J11311" s="6"/>
      <c r="K11311" s="6"/>
    </row>
    <row r="11312" spans="1:11" x14ac:dyDescent="0.25">
      <c r="A11312"/>
      <c r="B11312"/>
      <c r="C11312"/>
      <c r="D11312"/>
      <c r="E11312"/>
      <c r="J11312" s="6"/>
      <c r="K11312" s="6"/>
    </row>
    <row r="11313" spans="1:11" x14ac:dyDescent="0.25">
      <c r="A11313"/>
      <c r="B11313"/>
      <c r="C11313"/>
      <c r="D11313"/>
      <c r="E11313"/>
      <c r="J11313" s="6"/>
      <c r="K11313" s="6"/>
    </row>
    <row r="11314" spans="1:11" x14ac:dyDescent="0.25">
      <c r="A11314"/>
      <c r="B11314"/>
      <c r="C11314"/>
      <c r="D11314"/>
      <c r="E11314"/>
      <c r="J11314" s="6"/>
      <c r="K11314" s="6"/>
    </row>
    <row r="11315" spans="1:11" x14ac:dyDescent="0.25">
      <c r="A11315"/>
      <c r="B11315"/>
      <c r="C11315"/>
      <c r="D11315"/>
      <c r="E11315"/>
      <c r="J11315" s="6"/>
      <c r="K11315" s="6"/>
    </row>
    <row r="11316" spans="1:11" x14ac:dyDescent="0.25">
      <c r="A11316"/>
      <c r="B11316"/>
      <c r="C11316"/>
      <c r="D11316"/>
      <c r="E11316"/>
      <c r="J11316" s="6"/>
      <c r="K11316" s="6"/>
    </row>
    <row r="11317" spans="1:11" x14ac:dyDescent="0.25">
      <c r="A11317"/>
      <c r="B11317"/>
      <c r="C11317"/>
      <c r="D11317"/>
      <c r="E11317"/>
      <c r="J11317" s="6"/>
      <c r="K11317" s="6"/>
    </row>
    <row r="11318" spans="1:11" x14ac:dyDescent="0.25">
      <c r="A11318"/>
      <c r="B11318"/>
      <c r="C11318"/>
      <c r="D11318"/>
      <c r="E11318"/>
      <c r="J11318" s="6"/>
      <c r="K11318" s="6"/>
    </row>
    <row r="11319" spans="1:11" x14ac:dyDescent="0.25">
      <c r="A11319"/>
      <c r="B11319"/>
      <c r="C11319"/>
      <c r="D11319"/>
      <c r="E11319"/>
      <c r="J11319" s="6"/>
      <c r="K11319" s="6"/>
    </row>
    <row r="11320" spans="1:11" x14ac:dyDescent="0.25">
      <c r="A11320"/>
      <c r="B11320"/>
      <c r="C11320"/>
      <c r="D11320"/>
      <c r="E11320"/>
      <c r="J11320" s="6"/>
      <c r="K11320" s="6"/>
    </row>
    <row r="11321" spans="1:11" x14ac:dyDescent="0.25">
      <c r="A11321"/>
      <c r="B11321"/>
      <c r="C11321"/>
      <c r="D11321"/>
      <c r="E11321"/>
      <c r="J11321" s="6"/>
      <c r="K11321" s="6"/>
    </row>
    <row r="11322" spans="1:11" x14ac:dyDescent="0.25">
      <c r="A11322"/>
      <c r="B11322"/>
      <c r="C11322"/>
      <c r="D11322"/>
      <c r="E11322"/>
      <c r="J11322" s="6"/>
      <c r="K11322" s="6"/>
    </row>
    <row r="11323" spans="1:11" x14ac:dyDescent="0.25">
      <c r="A11323"/>
      <c r="B11323"/>
      <c r="C11323"/>
      <c r="D11323"/>
      <c r="E11323"/>
      <c r="J11323" s="6"/>
      <c r="K11323" s="6"/>
    </row>
    <row r="11324" spans="1:11" x14ac:dyDescent="0.25">
      <c r="A11324"/>
      <c r="B11324"/>
      <c r="C11324"/>
      <c r="D11324"/>
      <c r="E11324"/>
      <c r="J11324" s="6"/>
      <c r="K11324" s="6"/>
    </row>
    <row r="11325" spans="1:11" x14ac:dyDescent="0.25">
      <c r="A11325"/>
      <c r="B11325"/>
      <c r="C11325"/>
      <c r="D11325"/>
      <c r="E11325"/>
      <c r="J11325" s="6"/>
      <c r="K11325" s="6"/>
    </row>
    <row r="11326" spans="1:11" x14ac:dyDescent="0.25">
      <c r="A11326"/>
      <c r="B11326"/>
      <c r="C11326"/>
      <c r="D11326"/>
      <c r="E11326"/>
      <c r="J11326" s="6"/>
      <c r="K11326" s="6"/>
    </row>
    <row r="11327" spans="1:11" x14ac:dyDescent="0.25">
      <c r="A11327"/>
      <c r="B11327"/>
      <c r="C11327"/>
      <c r="D11327"/>
      <c r="E11327"/>
      <c r="J11327" s="6"/>
      <c r="K11327" s="6"/>
    </row>
    <row r="11328" spans="1:11" x14ac:dyDescent="0.25">
      <c r="A11328"/>
      <c r="B11328"/>
      <c r="C11328"/>
      <c r="D11328"/>
      <c r="E11328"/>
      <c r="J11328" s="6"/>
      <c r="K11328" s="6"/>
    </row>
    <row r="11329" spans="1:11" x14ac:dyDescent="0.25">
      <c r="A11329"/>
      <c r="B11329"/>
      <c r="C11329"/>
      <c r="D11329"/>
      <c r="E11329"/>
      <c r="J11329" s="6"/>
      <c r="K11329" s="6"/>
    </row>
    <row r="11330" spans="1:11" x14ac:dyDescent="0.25">
      <c r="A11330"/>
      <c r="B11330"/>
      <c r="C11330"/>
      <c r="D11330"/>
      <c r="E11330"/>
      <c r="J11330" s="6"/>
      <c r="K11330" s="6"/>
    </row>
    <row r="11331" spans="1:11" x14ac:dyDescent="0.25">
      <c r="A11331"/>
      <c r="B11331"/>
      <c r="C11331"/>
      <c r="D11331"/>
      <c r="E11331"/>
      <c r="J11331" s="6"/>
      <c r="K11331" s="6"/>
    </row>
    <row r="11332" spans="1:11" x14ac:dyDescent="0.25">
      <c r="A11332"/>
      <c r="B11332"/>
      <c r="C11332"/>
      <c r="D11332"/>
      <c r="E11332"/>
      <c r="J11332" s="6"/>
      <c r="K11332" s="6"/>
    </row>
    <row r="11333" spans="1:11" x14ac:dyDescent="0.25">
      <c r="A11333"/>
      <c r="B11333"/>
      <c r="C11333"/>
      <c r="D11333"/>
      <c r="E11333"/>
      <c r="J11333" s="6"/>
      <c r="K11333" s="6"/>
    </row>
    <row r="11334" spans="1:11" x14ac:dyDescent="0.25">
      <c r="A11334"/>
      <c r="B11334"/>
      <c r="C11334"/>
      <c r="D11334"/>
      <c r="E11334"/>
      <c r="J11334" s="6"/>
      <c r="K11334" s="6"/>
    </row>
    <row r="11335" spans="1:11" x14ac:dyDescent="0.25">
      <c r="A11335"/>
      <c r="B11335"/>
      <c r="C11335"/>
      <c r="D11335"/>
      <c r="E11335"/>
      <c r="J11335" s="6"/>
      <c r="K11335" s="6"/>
    </row>
    <row r="11336" spans="1:11" x14ac:dyDescent="0.25">
      <c r="A11336"/>
      <c r="B11336"/>
      <c r="C11336"/>
      <c r="D11336"/>
      <c r="E11336"/>
      <c r="J11336" s="6"/>
      <c r="K11336" s="6"/>
    </row>
    <row r="11337" spans="1:11" x14ac:dyDescent="0.25">
      <c r="A11337"/>
      <c r="B11337"/>
      <c r="C11337"/>
      <c r="D11337"/>
      <c r="E11337"/>
      <c r="J11337" s="6"/>
      <c r="K11337" s="6"/>
    </row>
    <row r="11338" spans="1:11" x14ac:dyDescent="0.25">
      <c r="A11338"/>
      <c r="B11338"/>
      <c r="C11338"/>
      <c r="D11338"/>
      <c r="E11338"/>
      <c r="J11338" s="6"/>
      <c r="K11338" s="6"/>
    </row>
    <row r="11339" spans="1:11" x14ac:dyDescent="0.25">
      <c r="A11339"/>
      <c r="B11339"/>
      <c r="C11339"/>
      <c r="D11339"/>
      <c r="E11339"/>
      <c r="J11339" s="6"/>
      <c r="K11339" s="6"/>
    </row>
    <row r="11340" spans="1:11" x14ac:dyDescent="0.25">
      <c r="A11340"/>
      <c r="B11340"/>
      <c r="C11340"/>
      <c r="D11340"/>
      <c r="E11340"/>
      <c r="J11340" s="6"/>
      <c r="K11340" s="6"/>
    </row>
    <row r="11341" spans="1:11" x14ac:dyDescent="0.25">
      <c r="A11341"/>
      <c r="B11341"/>
      <c r="C11341"/>
      <c r="D11341"/>
      <c r="E11341"/>
      <c r="J11341" s="6"/>
      <c r="K11341" s="6"/>
    </row>
    <row r="11342" spans="1:11" x14ac:dyDescent="0.25">
      <c r="A11342"/>
      <c r="B11342"/>
      <c r="C11342"/>
      <c r="D11342"/>
      <c r="E11342"/>
      <c r="J11342" s="6"/>
      <c r="K11342" s="6"/>
    </row>
    <row r="11343" spans="1:11" x14ac:dyDescent="0.25">
      <c r="A11343"/>
      <c r="B11343"/>
      <c r="C11343"/>
      <c r="D11343"/>
      <c r="E11343"/>
      <c r="J11343" s="6"/>
      <c r="K11343" s="6"/>
    </row>
    <row r="11344" spans="1:11" x14ac:dyDescent="0.25">
      <c r="A11344"/>
      <c r="B11344"/>
      <c r="C11344"/>
      <c r="D11344"/>
      <c r="E11344"/>
      <c r="J11344" s="6"/>
      <c r="K11344" s="6"/>
    </row>
    <row r="11345" spans="1:11" x14ac:dyDescent="0.25">
      <c r="A11345"/>
      <c r="B11345"/>
      <c r="C11345"/>
      <c r="D11345"/>
      <c r="E11345"/>
      <c r="J11345" s="6"/>
      <c r="K11345" s="6"/>
    </row>
    <row r="11346" spans="1:11" x14ac:dyDescent="0.25">
      <c r="A11346"/>
      <c r="B11346"/>
      <c r="C11346"/>
      <c r="D11346"/>
      <c r="E11346"/>
      <c r="J11346" s="6"/>
      <c r="K11346" s="6"/>
    </row>
    <row r="11347" spans="1:11" x14ac:dyDescent="0.25">
      <c r="A11347"/>
      <c r="B11347"/>
      <c r="C11347"/>
      <c r="D11347"/>
      <c r="E11347"/>
      <c r="J11347" s="6"/>
      <c r="K11347" s="6"/>
    </row>
    <row r="11348" spans="1:11" x14ac:dyDescent="0.25">
      <c r="A11348"/>
      <c r="B11348"/>
      <c r="C11348"/>
      <c r="D11348"/>
      <c r="E11348"/>
      <c r="J11348" s="6"/>
      <c r="K11348" s="6"/>
    </row>
    <row r="11349" spans="1:11" x14ac:dyDescent="0.25">
      <c r="A11349"/>
      <c r="B11349"/>
      <c r="C11349"/>
      <c r="D11349"/>
      <c r="E11349"/>
      <c r="J11349" s="6"/>
      <c r="K11349" s="6"/>
    </row>
    <row r="11350" spans="1:11" x14ac:dyDescent="0.25">
      <c r="A11350"/>
      <c r="B11350"/>
      <c r="C11350"/>
      <c r="D11350"/>
      <c r="E11350"/>
      <c r="J11350" s="6"/>
      <c r="K11350" s="6"/>
    </row>
    <row r="11351" spans="1:11" x14ac:dyDescent="0.25">
      <c r="A11351"/>
      <c r="B11351"/>
      <c r="C11351"/>
      <c r="D11351"/>
      <c r="E11351"/>
      <c r="J11351" s="6"/>
      <c r="K11351" s="6"/>
    </row>
    <row r="11352" spans="1:11" x14ac:dyDescent="0.25">
      <c r="A11352"/>
      <c r="B11352"/>
      <c r="C11352"/>
      <c r="D11352"/>
      <c r="E11352"/>
      <c r="J11352" s="6"/>
      <c r="K11352" s="6"/>
    </row>
    <row r="11353" spans="1:11" x14ac:dyDescent="0.25">
      <c r="A11353"/>
      <c r="B11353"/>
      <c r="C11353"/>
      <c r="D11353"/>
      <c r="E11353"/>
      <c r="J11353" s="6"/>
      <c r="K11353" s="6"/>
    </row>
    <row r="11354" spans="1:11" x14ac:dyDescent="0.25">
      <c r="A11354"/>
      <c r="B11354"/>
      <c r="C11354"/>
      <c r="D11354"/>
      <c r="E11354"/>
      <c r="J11354" s="6"/>
      <c r="K11354" s="6"/>
    </row>
    <row r="11355" spans="1:11" x14ac:dyDescent="0.25">
      <c r="A11355"/>
      <c r="B11355"/>
      <c r="C11355"/>
      <c r="D11355"/>
      <c r="E11355"/>
      <c r="J11355" s="6"/>
      <c r="K11355" s="6"/>
    </row>
    <row r="11356" spans="1:11" x14ac:dyDescent="0.25">
      <c r="A11356"/>
      <c r="B11356"/>
      <c r="C11356"/>
      <c r="D11356"/>
      <c r="E11356"/>
      <c r="J11356" s="6"/>
      <c r="K11356" s="6"/>
    </row>
    <row r="11357" spans="1:11" x14ac:dyDescent="0.25">
      <c r="A11357"/>
      <c r="B11357"/>
      <c r="C11357"/>
      <c r="D11357"/>
      <c r="E11357"/>
      <c r="J11357" s="6"/>
      <c r="K11357" s="6"/>
    </row>
    <row r="11358" spans="1:11" x14ac:dyDescent="0.25">
      <c r="A11358"/>
      <c r="B11358"/>
      <c r="C11358"/>
      <c r="D11358"/>
      <c r="E11358"/>
      <c r="J11358" s="6"/>
      <c r="K11358" s="6"/>
    </row>
    <row r="11359" spans="1:11" x14ac:dyDescent="0.25">
      <c r="A11359"/>
      <c r="B11359"/>
      <c r="C11359"/>
      <c r="D11359"/>
      <c r="E11359"/>
      <c r="J11359" s="6"/>
      <c r="K11359" s="6"/>
    </row>
    <row r="11360" spans="1:11" x14ac:dyDescent="0.25">
      <c r="A11360"/>
      <c r="B11360"/>
      <c r="C11360"/>
      <c r="D11360"/>
      <c r="E11360"/>
      <c r="J11360" s="6"/>
      <c r="K11360" s="6"/>
    </row>
    <row r="11361" spans="1:11" x14ac:dyDescent="0.25">
      <c r="A11361"/>
      <c r="B11361"/>
      <c r="C11361"/>
      <c r="D11361"/>
      <c r="E11361"/>
      <c r="J11361" s="6"/>
      <c r="K11361" s="6"/>
    </row>
    <row r="11362" spans="1:11" x14ac:dyDescent="0.25">
      <c r="A11362"/>
      <c r="B11362"/>
      <c r="C11362"/>
      <c r="D11362"/>
      <c r="E11362"/>
      <c r="J11362" s="6"/>
      <c r="K11362" s="6"/>
    </row>
    <row r="11363" spans="1:11" x14ac:dyDescent="0.25">
      <c r="A11363"/>
      <c r="B11363"/>
      <c r="C11363"/>
      <c r="D11363"/>
      <c r="E11363"/>
      <c r="J11363" s="6"/>
      <c r="K11363" s="6"/>
    </row>
    <row r="11364" spans="1:11" x14ac:dyDescent="0.25">
      <c r="A11364"/>
      <c r="B11364"/>
      <c r="C11364"/>
      <c r="D11364"/>
      <c r="E11364"/>
      <c r="J11364" s="6"/>
      <c r="K11364" s="6"/>
    </row>
    <row r="11365" spans="1:11" x14ac:dyDescent="0.25">
      <c r="A11365"/>
      <c r="B11365"/>
      <c r="C11365"/>
      <c r="D11365"/>
      <c r="E11365"/>
      <c r="J11365" s="6"/>
      <c r="K11365" s="6"/>
    </row>
    <row r="11366" spans="1:11" x14ac:dyDescent="0.25">
      <c r="A11366"/>
      <c r="B11366"/>
      <c r="C11366"/>
      <c r="D11366"/>
      <c r="E11366"/>
      <c r="J11366" s="6"/>
      <c r="K11366" s="6"/>
    </row>
    <row r="11367" spans="1:11" x14ac:dyDescent="0.25">
      <c r="A11367"/>
      <c r="B11367"/>
      <c r="C11367"/>
      <c r="D11367"/>
      <c r="E11367"/>
      <c r="J11367" s="6"/>
      <c r="K11367" s="6"/>
    </row>
    <row r="11368" spans="1:11" x14ac:dyDescent="0.25">
      <c r="A11368"/>
      <c r="B11368"/>
      <c r="C11368"/>
      <c r="D11368"/>
      <c r="E11368"/>
      <c r="J11368" s="6"/>
      <c r="K11368" s="6"/>
    </row>
    <row r="11369" spans="1:11" x14ac:dyDescent="0.25">
      <c r="A11369"/>
      <c r="B11369"/>
      <c r="C11369"/>
      <c r="D11369"/>
      <c r="E11369"/>
      <c r="J11369" s="6"/>
      <c r="K11369" s="6"/>
    </row>
    <row r="11370" spans="1:11" x14ac:dyDescent="0.25">
      <c r="A11370"/>
      <c r="B11370"/>
      <c r="C11370"/>
      <c r="D11370"/>
      <c r="E11370"/>
      <c r="J11370" s="6"/>
      <c r="K11370" s="6"/>
    </row>
    <row r="11371" spans="1:11" x14ac:dyDescent="0.25">
      <c r="A11371"/>
      <c r="B11371"/>
      <c r="C11371"/>
      <c r="D11371"/>
      <c r="E11371"/>
      <c r="J11371" s="6"/>
      <c r="K11371" s="6"/>
    </row>
    <row r="11372" spans="1:11" x14ac:dyDescent="0.25">
      <c r="A11372"/>
      <c r="B11372"/>
      <c r="C11372"/>
      <c r="D11372"/>
      <c r="E11372"/>
      <c r="J11372" s="6"/>
      <c r="K11372" s="6"/>
    </row>
    <row r="11373" spans="1:11" x14ac:dyDescent="0.25">
      <c r="A11373"/>
      <c r="B11373"/>
      <c r="C11373"/>
      <c r="D11373"/>
      <c r="E11373"/>
      <c r="J11373" s="6"/>
      <c r="K11373" s="6"/>
    </row>
    <row r="11374" spans="1:11" x14ac:dyDescent="0.25">
      <c r="A11374"/>
      <c r="B11374"/>
      <c r="C11374"/>
      <c r="D11374"/>
      <c r="E11374"/>
      <c r="J11374" s="6"/>
      <c r="K11374" s="6"/>
    </row>
    <row r="11375" spans="1:11" x14ac:dyDescent="0.25">
      <c r="A11375"/>
      <c r="B11375"/>
      <c r="C11375"/>
      <c r="D11375"/>
      <c r="E11375"/>
      <c r="J11375" s="6"/>
      <c r="K11375" s="6"/>
    </row>
    <row r="11376" spans="1:11" x14ac:dyDescent="0.25">
      <c r="A11376"/>
      <c r="B11376"/>
      <c r="C11376"/>
      <c r="D11376"/>
      <c r="E11376"/>
      <c r="J11376" s="6"/>
      <c r="K11376" s="6"/>
    </row>
    <row r="11377" spans="1:11" x14ac:dyDescent="0.25">
      <c r="A11377"/>
      <c r="B11377"/>
      <c r="C11377"/>
      <c r="D11377"/>
      <c r="E11377"/>
      <c r="J11377" s="6"/>
      <c r="K11377" s="6"/>
    </row>
    <row r="11378" spans="1:11" x14ac:dyDescent="0.25">
      <c r="A11378"/>
      <c r="B11378"/>
      <c r="C11378"/>
      <c r="D11378"/>
      <c r="E11378"/>
      <c r="J11378" s="6"/>
      <c r="K11378" s="6"/>
    </row>
    <row r="11379" spans="1:11" x14ac:dyDescent="0.25">
      <c r="A11379"/>
      <c r="B11379"/>
      <c r="C11379"/>
      <c r="D11379"/>
      <c r="E11379"/>
      <c r="J11379" s="6"/>
      <c r="K11379" s="6"/>
    </row>
    <row r="11380" spans="1:11" x14ac:dyDescent="0.25">
      <c r="A11380"/>
      <c r="B11380"/>
      <c r="C11380"/>
      <c r="D11380"/>
      <c r="E11380"/>
      <c r="J11380" s="6"/>
      <c r="K11380" s="6"/>
    </row>
    <row r="11381" spans="1:11" x14ac:dyDescent="0.25">
      <c r="A11381"/>
      <c r="B11381"/>
      <c r="C11381"/>
      <c r="D11381"/>
      <c r="E11381"/>
      <c r="J11381" s="6"/>
      <c r="K11381" s="6"/>
    </row>
    <row r="11382" spans="1:11" x14ac:dyDescent="0.25">
      <c r="A11382"/>
      <c r="B11382"/>
      <c r="C11382"/>
      <c r="D11382"/>
      <c r="E11382"/>
      <c r="J11382" s="6"/>
      <c r="K11382" s="6"/>
    </row>
    <row r="11383" spans="1:11" x14ac:dyDescent="0.25">
      <c r="A11383"/>
      <c r="B11383"/>
      <c r="C11383"/>
      <c r="D11383"/>
      <c r="E11383"/>
      <c r="J11383" s="6"/>
      <c r="K11383" s="6"/>
    </row>
    <row r="11384" spans="1:11" x14ac:dyDescent="0.25">
      <c r="A11384"/>
      <c r="B11384"/>
      <c r="C11384"/>
      <c r="D11384"/>
      <c r="E11384"/>
      <c r="J11384" s="6"/>
      <c r="K11384" s="6"/>
    </row>
    <row r="11385" spans="1:11" x14ac:dyDescent="0.25">
      <c r="A11385"/>
      <c r="B11385"/>
      <c r="C11385"/>
      <c r="D11385"/>
      <c r="E11385"/>
      <c r="J11385" s="6"/>
      <c r="K11385" s="6"/>
    </row>
    <row r="11386" spans="1:11" x14ac:dyDescent="0.25">
      <c r="A11386"/>
      <c r="B11386"/>
      <c r="C11386"/>
      <c r="D11386"/>
      <c r="E11386"/>
      <c r="J11386" s="6"/>
      <c r="K11386" s="6"/>
    </row>
    <row r="11387" spans="1:11" x14ac:dyDescent="0.25">
      <c r="A11387"/>
      <c r="B11387"/>
      <c r="C11387"/>
      <c r="D11387"/>
      <c r="E11387"/>
      <c r="J11387" s="6"/>
      <c r="K11387" s="6"/>
    </row>
    <row r="11388" spans="1:11" x14ac:dyDescent="0.25">
      <c r="A11388"/>
      <c r="B11388"/>
      <c r="C11388"/>
      <c r="D11388"/>
      <c r="E11388"/>
      <c r="J11388" s="6"/>
      <c r="K11388" s="6"/>
    </row>
    <row r="11389" spans="1:11" x14ac:dyDescent="0.25">
      <c r="A11389"/>
      <c r="B11389"/>
      <c r="C11389"/>
      <c r="D11389"/>
      <c r="E11389"/>
      <c r="J11389" s="6"/>
      <c r="K11389" s="6"/>
    </row>
    <row r="11390" spans="1:11" x14ac:dyDescent="0.25">
      <c r="A11390"/>
      <c r="B11390"/>
      <c r="C11390"/>
      <c r="D11390"/>
      <c r="E11390"/>
      <c r="J11390" s="6"/>
      <c r="K11390" s="6"/>
    </row>
    <row r="11391" spans="1:11" x14ac:dyDescent="0.25">
      <c r="A11391"/>
      <c r="B11391"/>
      <c r="C11391"/>
      <c r="D11391"/>
      <c r="E11391"/>
      <c r="J11391" s="6"/>
      <c r="K11391" s="6"/>
    </row>
    <row r="11392" spans="1:11" x14ac:dyDescent="0.25">
      <c r="A11392"/>
      <c r="B11392"/>
      <c r="C11392"/>
      <c r="D11392"/>
      <c r="E11392"/>
      <c r="J11392" s="6"/>
      <c r="K11392" s="6"/>
    </row>
    <row r="11393" spans="1:11" x14ac:dyDescent="0.25">
      <c r="A11393"/>
      <c r="B11393"/>
      <c r="C11393"/>
      <c r="D11393"/>
      <c r="E11393"/>
      <c r="J11393" s="6"/>
      <c r="K11393" s="6"/>
    </row>
    <row r="11394" spans="1:11" x14ac:dyDescent="0.25">
      <c r="A11394"/>
      <c r="B11394"/>
      <c r="C11394"/>
      <c r="D11394"/>
      <c r="E11394"/>
      <c r="J11394" s="6"/>
      <c r="K11394" s="6"/>
    </row>
    <row r="11395" spans="1:11" x14ac:dyDescent="0.25">
      <c r="A11395"/>
      <c r="B11395"/>
      <c r="C11395"/>
      <c r="D11395"/>
      <c r="E11395"/>
      <c r="J11395" s="6"/>
      <c r="K11395" s="6"/>
    </row>
    <row r="11396" spans="1:11" x14ac:dyDescent="0.25">
      <c r="A11396"/>
      <c r="B11396"/>
      <c r="C11396"/>
      <c r="D11396"/>
      <c r="E11396"/>
      <c r="J11396" s="6"/>
      <c r="K11396" s="6"/>
    </row>
    <row r="11397" spans="1:11" x14ac:dyDescent="0.25">
      <c r="A11397"/>
      <c r="B11397"/>
      <c r="C11397"/>
      <c r="D11397"/>
      <c r="E11397"/>
      <c r="J11397" s="6"/>
      <c r="K11397" s="6"/>
    </row>
    <row r="11398" spans="1:11" x14ac:dyDescent="0.25">
      <c r="A11398"/>
      <c r="B11398"/>
      <c r="C11398"/>
      <c r="D11398"/>
      <c r="E11398"/>
      <c r="J11398" s="6"/>
      <c r="K11398" s="6"/>
    </row>
    <row r="11399" spans="1:11" x14ac:dyDescent="0.25">
      <c r="A11399"/>
      <c r="B11399"/>
      <c r="C11399"/>
      <c r="D11399"/>
      <c r="E11399"/>
      <c r="J11399" s="6"/>
      <c r="K11399" s="6"/>
    </row>
    <row r="11400" spans="1:11" x14ac:dyDescent="0.25">
      <c r="A11400"/>
      <c r="B11400"/>
      <c r="C11400"/>
      <c r="D11400"/>
      <c r="E11400"/>
      <c r="J11400" s="6"/>
      <c r="K11400" s="6"/>
    </row>
    <row r="11401" spans="1:11" x14ac:dyDescent="0.25">
      <c r="A11401"/>
      <c r="B11401"/>
      <c r="C11401"/>
      <c r="D11401"/>
      <c r="E11401"/>
      <c r="J11401" s="6"/>
      <c r="K11401" s="6"/>
    </row>
    <row r="11402" spans="1:11" x14ac:dyDescent="0.25">
      <c r="A11402"/>
      <c r="B11402"/>
      <c r="C11402"/>
      <c r="D11402"/>
      <c r="E11402"/>
      <c r="J11402" s="6"/>
      <c r="K11402" s="6"/>
    </row>
    <row r="11403" spans="1:11" x14ac:dyDescent="0.25">
      <c r="A11403"/>
      <c r="B11403"/>
      <c r="C11403"/>
      <c r="D11403"/>
      <c r="E11403"/>
      <c r="J11403" s="6"/>
      <c r="K11403" s="6"/>
    </row>
    <row r="11404" spans="1:11" x14ac:dyDescent="0.25">
      <c r="A11404"/>
      <c r="B11404"/>
      <c r="C11404"/>
      <c r="D11404"/>
      <c r="E11404"/>
      <c r="J11404" s="6"/>
      <c r="K11404" s="6"/>
    </row>
    <row r="11405" spans="1:11" x14ac:dyDescent="0.25">
      <c r="A11405"/>
      <c r="B11405"/>
      <c r="C11405"/>
      <c r="D11405"/>
      <c r="E11405"/>
      <c r="J11405" s="6"/>
      <c r="K11405" s="6"/>
    </row>
    <row r="11406" spans="1:11" x14ac:dyDescent="0.25">
      <c r="A11406"/>
      <c r="B11406"/>
      <c r="C11406"/>
      <c r="D11406"/>
      <c r="E11406"/>
      <c r="J11406" s="6"/>
      <c r="K11406" s="6"/>
    </row>
    <row r="11407" spans="1:11" x14ac:dyDescent="0.25">
      <c r="A11407"/>
      <c r="B11407"/>
      <c r="C11407"/>
      <c r="D11407"/>
      <c r="E11407"/>
      <c r="J11407" s="6"/>
      <c r="K11407" s="6"/>
    </row>
    <row r="11408" spans="1:11" x14ac:dyDescent="0.25">
      <c r="A11408"/>
      <c r="B11408"/>
      <c r="C11408"/>
      <c r="D11408"/>
      <c r="E11408"/>
      <c r="J11408" s="6"/>
      <c r="K11408" s="6"/>
    </row>
    <row r="11409" spans="1:11" x14ac:dyDescent="0.25">
      <c r="A11409"/>
      <c r="B11409"/>
      <c r="C11409"/>
      <c r="D11409"/>
      <c r="E11409"/>
      <c r="J11409" s="6"/>
      <c r="K11409" s="6"/>
    </row>
    <row r="11410" spans="1:11" x14ac:dyDescent="0.25">
      <c r="A11410"/>
      <c r="B11410"/>
      <c r="C11410"/>
      <c r="D11410"/>
      <c r="E11410"/>
      <c r="J11410" s="6"/>
      <c r="K11410" s="6"/>
    </row>
    <row r="11411" spans="1:11" x14ac:dyDescent="0.25">
      <c r="A11411"/>
      <c r="B11411"/>
      <c r="C11411"/>
      <c r="D11411"/>
      <c r="E11411"/>
      <c r="J11411" s="6"/>
      <c r="K11411" s="6"/>
    </row>
    <row r="11412" spans="1:11" x14ac:dyDescent="0.25">
      <c r="A11412"/>
      <c r="B11412"/>
      <c r="C11412"/>
      <c r="D11412"/>
      <c r="E11412"/>
      <c r="J11412" s="6"/>
      <c r="K11412" s="6"/>
    </row>
    <row r="11413" spans="1:11" x14ac:dyDescent="0.25">
      <c r="A11413"/>
      <c r="B11413"/>
      <c r="C11413"/>
      <c r="D11413"/>
      <c r="E11413"/>
      <c r="J11413" s="6"/>
      <c r="K11413" s="6"/>
    </row>
    <row r="11414" spans="1:11" x14ac:dyDescent="0.25">
      <c r="A11414"/>
      <c r="B11414"/>
      <c r="C11414"/>
      <c r="D11414"/>
      <c r="E11414"/>
      <c r="J11414" s="6"/>
      <c r="K11414" s="6"/>
    </row>
    <row r="11415" spans="1:11" x14ac:dyDescent="0.25">
      <c r="A11415"/>
      <c r="B11415"/>
      <c r="C11415"/>
      <c r="D11415"/>
      <c r="E11415"/>
      <c r="J11415" s="6"/>
      <c r="K11415" s="6"/>
    </row>
    <row r="11416" spans="1:11" x14ac:dyDescent="0.25">
      <c r="A11416"/>
      <c r="B11416"/>
      <c r="C11416"/>
      <c r="D11416"/>
      <c r="E11416"/>
      <c r="J11416" s="6"/>
      <c r="K11416" s="6"/>
    </row>
    <row r="11417" spans="1:11" x14ac:dyDescent="0.25">
      <c r="A11417"/>
      <c r="B11417"/>
      <c r="C11417"/>
      <c r="D11417"/>
      <c r="E11417"/>
      <c r="J11417" s="6"/>
      <c r="K11417" s="6"/>
    </row>
    <row r="11418" spans="1:11" x14ac:dyDescent="0.25">
      <c r="A11418"/>
      <c r="B11418"/>
      <c r="C11418"/>
      <c r="D11418"/>
      <c r="E11418"/>
      <c r="J11418" s="6"/>
      <c r="K11418" s="6"/>
    </row>
    <row r="11419" spans="1:11" x14ac:dyDescent="0.25">
      <c r="A11419"/>
      <c r="B11419"/>
      <c r="C11419"/>
      <c r="D11419"/>
      <c r="E11419"/>
      <c r="J11419" s="6"/>
      <c r="K11419" s="6"/>
    </row>
    <row r="11420" spans="1:11" x14ac:dyDescent="0.25">
      <c r="A11420"/>
      <c r="B11420"/>
      <c r="C11420"/>
      <c r="D11420"/>
      <c r="E11420"/>
      <c r="J11420" s="6"/>
      <c r="K11420" s="6"/>
    </row>
    <row r="11421" spans="1:11" x14ac:dyDescent="0.25">
      <c r="A11421"/>
      <c r="B11421"/>
      <c r="C11421"/>
      <c r="D11421"/>
      <c r="E11421"/>
      <c r="J11421" s="6"/>
      <c r="K11421" s="6"/>
    </row>
    <row r="11422" spans="1:11" x14ac:dyDescent="0.25">
      <c r="A11422"/>
      <c r="B11422"/>
      <c r="C11422"/>
      <c r="D11422"/>
      <c r="E11422"/>
      <c r="J11422" s="6"/>
      <c r="K11422" s="6"/>
    </row>
    <row r="11423" spans="1:11" x14ac:dyDescent="0.25">
      <c r="A11423"/>
      <c r="B11423"/>
      <c r="C11423"/>
      <c r="D11423"/>
      <c r="E11423"/>
      <c r="J11423" s="6"/>
      <c r="K11423" s="6"/>
    </row>
    <row r="11424" spans="1:11" x14ac:dyDescent="0.25">
      <c r="A11424"/>
      <c r="B11424"/>
      <c r="C11424"/>
      <c r="D11424"/>
      <c r="E11424"/>
      <c r="J11424" s="6"/>
      <c r="K11424" s="6"/>
    </row>
    <row r="11425" spans="1:11" x14ac:dyDescent="0.25">
      <c r="A11425"/>
      <c r="B11425"/>
      <c r="C11425"/>
      <c r="D11425"/>
      <c r="E11425"/>
      <c r="J11425" s="6"/>
      <c r="K11425" s="6"/>
    </row>
    <row r="11426" spans="1:11" x14ac:dyDescent="0.25">
      <c r="A11426"/>
      <c r="B11426"/>
      <c r="C11426"/>
      <c r="D11426"/>
      <c r="E11426"/>
      <c r="J11426" s="6"/>
      <c r="K11426" s="6"/>
    </row>
    <row r="11427" spans="1:11" x14ac:dyDescent="0.25">
      <c r="A11427"/>
      <c r="B11427"/>
      <c r="C11427"/>
      <c r="D11427"/>
      <c r="E11427"/>
      <c r="J11427" s="6"/>
      <c r="K11427" s="6"/>
    </row>
    <row r="11428" spans="1:11" x14ac:dyDescent="0.25">
      <c r="A11428"/>
      <c r="B11428"/>
      <c r="C11428"/>
      <c r="D11428"/>
      <c r="E11428"/>
      <c r="J11428" s="6"/>
      <c r="K11428" s="6"/>
    </row>
    <row r="11429" spans="1:11" x14ac:dyDescent="0.25">
      <c r="A11429"/>
      <c r="B11429"/>
      <c r="C11429"/>
      <c r="D11429"/>
      <c r="E11429"/>
      <c r="J11429" s="6"/>
      <c r="K11429" s="6"/>
    </row>
    <row r="11430" spans="1:11" x14ac:dyDescent="0.25">
      <c r="A11430"/>
      <c r="B11430"/>
      <c r="C11430"/>
      <c r="D11430"/>
      <c r="E11430"/>
      <c r="J11430" s="6"/>
      <c r="K11430" s="6"/>
    </row>
    <row r="11431" spans="1:11" x14ac:dyDescent="0.25">
      <c r="A11431"/>
      <c r="B11431"/>
      <c r="C11431"/>
      <c r="D11431"/>
      <c r="E11431"/>
      <c r="J11431" s="6"/>
      <c r="K11431" s="6"/>
    </row>
    <row r="11432" spans="1:11" x14ac:dyDescent="0.25">
      <c r="A11432"/>
      <c r="B11432"/>
      <c r="C11432"/>
      <c r="D11432"/>
      <c r="E11432"/>
      <c r="J11432" s="6"/>
      <c r="K11432" s="6"/>
    </row>
    <row r="11433" spans="1:11" x14ac:dyDescent="0.25">
      <c r="A11433"/>
      <c r="B11433"/>
      <c r="C11433"/>
      <c r="D11433"/>
      <c r="E11433"/>
      <c r="J11433" s="6"/>
      <c r="K11433" s="6"/>
    </row>
    <row r="11434" spans="1:11" x14ac:dyDescent="0.25">
      <c r="A11434"/>
      <c r="B11434"/>
      <c r="C11434"/>
      <c r="D11434"/>
      <c r="E11434"/>
      <c r="J11434" s="6"/>
      <c r="K11434" s="6"/>
    </row>
    <row r="11435" spans="1:11" x14ac:dyDescent="0.25">
      <c r="A11435"/>
      <c r="B11435"/>
      <c r="C11435"/>
      <c r="D11435"/>
      <c r="E11435"/>
      <c r="J11435" s="6"/>
      <c r="K11435" s="6"/>
    </row>
    <row r="11436" spans="1:11" x14ac:dyDescent="0.25">
      <c r="A11436"/>
      <c r="B11436"/>
      <c r="C11436"/>
      <c r="D11436"/>
      <c r="E11436"/>
      <c r="J11436" s="6"/>
      <c r="K11436" s="6"/>
    </row>
    <row r="11437" spans="1:11" x14ac:dyDescent="0.25">
      <c r="A11437"/>
      <c r="B11437"/>
      <c r="C11437"/>
      <c r="D11437"/>
      <c r="E11437"/>
      <c r="J11437" s="6"/>
      <c r="K11437" s="6"/>
    </row>
    <row r="11438" spans="1:11" x14ac:dyDescent="0.25">
      <c r="A11438"/>
      <c r="B11438"/>
      <c r="C11438"/>
      <c r="D11438"/>
      <c r="E11438"/>
      <c r="J11438" s="6"/>
      <c r="K11438" s="6"/>
    </row>
    <row r="11439" spans="1:11" x14ac:dyDescent="0.25">
      <c r="A11439"/>
      <c r="B11439"/>
      <c r="C11439"/>
      <c r="D11439"/>
      <c r="E11439"/>
      <c r="J11439" s="6"/>
      <c r="K11439" s="6"/>
    </row>
    <row r="11440" spans="1:11" x14ac:dyDescent="0.25">
      <c r="A11440"/>
      <c r="B11440"/>
      <c r="C11440"/>
      <c r="D11440"/>
      <c r="E11440"/>
      <c r="J11440" s="6"/>
      <c r="K11440" s="6"/>
    </row>
    <row r="11441" spans="1:11" x14ac:dyDescent="0.25">
      <c r="A11441"/>
      <c r="B11441"/>
      <c r="C11441"/>
      <c r="D11441"/>
      <c r="E11441"/>
      <c r="J11441" s="6"/>
      <c r="K11441" s="6"/>
    </row>
    <row r="11442" spans="1:11" x14ac:dyDescent="0.25">
      <c r="A11442"/>
      <c r="B11442"/>
      <c r="C11442"/>
      <c r="D11442"/>
      <c r="E11442"/>
      <c r="J11442" s="6"/>
      <c r="K11442" s="6"/>
    </row>
    <row r="11443" spans="1:11" x14ac:dyDescent="0.25">
      <c r="A11443"/>
      <c r="B11443"/>
      <c r="C11443"/>
      <c r="D11443"/>
      <c r="E11443"/>
      <c r="J11443" s="6"/>
      <c r="K11443" s="6"/>
    </row>
    <row r="11444" spans="1:11" x14ac:dyDescent="0.25">
      <c r="A11444"/>
      <c r="B11444"/>
      <c r="C11444"/>
      <c r="D11444"/>
      <c r="E11444"/>
      <c r="J11444" s="6"/>
      <c r="K11444" s="6"/>
    </row>
    <row r="11445" spans="1:11" x14ac:dyDescent="0.25">
      <c r="A11445"/>
      <c r="B11445"/>
      <c r="C11445"/>
      <c r="D11445"/>
      <c r="E11445"/>
      <c r="J11445" s="6"/>
      <c r="K11445" s="6"/>
    </row>
    <row r="11446" spans="1:11" x14ac:dyDescent="0.25">
      <c r="A11446"/>
      <c r="B11446"/>
      <c r="C11446"/>
      <c r="D11446"/>
      <c r="E11446"/>
      <c r="J11446" s="6"/>
      <c r="K11446" s="6"/>
    </row>
    <row r="11447" spans="1:11" x14ac:dyDescent="0.25">
      <c r="A11447"/>
      <c r="B11447"/>
      <c r="C11447"/>
      <c r="D11447"/>
      <c r="E11447"/>
      <c r="J11447" s="6"/>
      <c r="K11447" s="6"/>
    </row>
    <row r="11448" spans="1:11" x14ac:dyDescent="0.25">
      <c r="A11448"/>
      <c r="B11448"/>
      <c r="C11448"/>
      <c r="D11448"/>
      <c r="E11448"/>
      <c r="J11448" s="6"/>
      <c r="K11448" s="6"/>
    </row>
    <row r="11449" spans="1:11" x14ac:dyDescent="0.25">
      <c r="A11449"/>
      <c r="B11449"/>
      <c r="C11449"/>
      <c r="D11449"/>
      <c r="E11449"/>
      <c r="J11449" s="6"/>
      <c r="K11449" s="6"/>
    </row>
    <row r="11450" spans="1:11" x14ac:dyDescent="0.25">
      <c r="A11450"/>
      <c r="B11450"/>
      <c r="C11450"/>
      <c r="D11450"/>
      <c r="E11450"/>
      <c r="J11450" s="6"/>
      <c r="K11450" s="6"/>
    </row>
    <row r="11451" spans="1:11" x14ac:dyDescent="0.25">
      <c r="A11451"/>
      <c r="B11451"/>
      <c r="C11451"/>
      <c r="D11451"/>
      <c r="E11451"/>
      <c r="J11451" s="6"/>
      <c r="K11451" s="6"/>
    </row>
    <row r="11452" spans="1:11" x14ac:dyDescent="0.25">
      <c r="A11452"/>
      <c r="B11452"/>
      <c r="C11452"/>
      <c r="D11452"/>
      <c r="E11452"/>
      <c r="J11452" s="6"/>
      <c r="K11452" s="6"/>
    </row>
    <row r="11453" spans="1:11" x14ac:dyDescent="0.25">
      <c r="A11453"/>
      <c r="B11453"/>
      <c r="C11453"/>
      <c r="D11453"/>
      <c r="E11453"/>
      <c r="J11453" s="6"/>
      <c r="K11453" s="6"/>
    </row>
    <row r="11454" spans="1:11" x14ac:dyDescent="0.25">
      <c r="A11454"/>
      <c r="B11454"/>
      <c r="C11454"/>
      <c r="D11454"/>
      <c r="E11454"/>
      <c r="J11454" s="6"/>
      <c r="K11454" s="6"/>
    </row>
    <row r="11455" spans="1:11" x14ac:dyDescent="0.25">
      <c r="A11455"/>
      <c r="B11455"/>
      <c r="C11455"/>
      <c r="D11455"/>
      <c r="E11455"/>
      <c r="J11455" s="6"/>
      <c r="K11455" s="6"/>
    </row>
    <row r="11456" spans="1:11" x14ac:dyDescent="0.25">
      <c r="A11456"/>
      <c r="B11456"/>
      <c r="C11456"/>
      <c r="D11456"/>
      <c r="E11456"/>
      <c r="J11456" s="6"/>
      <c r="K11456" s="6"/>
    </row>
    <row r="11457" spans="1:11" x14ac:dyDescent="0.25">
      <c r="A11457"/>
      <c r="B11457"/>
      <c r="C11457"/>
      <c r="D11457"/>
      <c r="E11457"/>
      <c r="J11457" s="6"/>
      <c r="K11457" s="6"/>
    </row>
    <row r="11458" spans="1:11" x14ac:dyDescent="0.25">
      <c r="A11458"/>
      <c r="B11458"/>
      <c r="C11458"/>
      <c r="D11458"/>
      <c r="E11458"/>
      <c r="J11458" s="6"/>
      <c r="K11458" s="6"/>
    </row>
    <row r="11459" spans="1:11" x14ac:dyDescent="0.25">
      <c r="A11459"/>
      <c r="B11459"/>
      <c r="C11459"/>
      <c r="D11459"/>
      <c r="E11459"/>
      <c r="J11459" s="6"/>
      <c r="K11459" s="6"/>
    </row>
    <row r="11460" spans="1:11" x14ac:dyDescent="0.25">
      <c r="A11460"/>
      <c r="B11460"/>
      <c r="C11460"/>
      <c r="D11460"/>
      <c r="E11460"/>
      <c r="J11460" s="6"/>
      <c r="K11460" s="6"/>
    </row>
    <row r="11461" spans="1:11" x14ac:dyDescent="0.25">
      <c r="A11461"/>
      <c r="B11461"/>
      <c r="C11461"/>
      <c r="D11461"/>
      <c r="E11461"/>
      <c r="J11461" s="6"/>
      <c r="K11461" s="6"/>
    </row>
    <row r="11462" spans="1:11" x14ac:dyDescent="0.25">
      <c r="A11462"/>
      <c r="B11462"/>
      <c r="C11462"/>
      <c r="D11462"/>
      <c r="E11462"/>
      <c r="J11462" s="6"/>
      <c r="K11462" s="6"/>
    </row>
    <row r="11463" spans="1:11" x14ac:dyDescent="0.25">
      <c r="A11463"/>
      <c r="B11463"/>
      <c r="C11463"/>
      <c r="D11463"/>
      <c r="E11463"/>
      <c r="J11463" s="6"/>
      <c r="K11463" s="6"/>
    </row>
    <row r="11464" spans="1:11" x14ac:dyDescent="0.25">
      <c r="A11464"/>
      <c r="B11464"/>
      <c r="C11464"/>
      <c r="D11464"/>
      <c r="E11464"/>
      <c r="J11464" s="6"/>
      <c r="K11464" s="6"/>
    </row>
    <row r="11465" spans="1:11" x14ac:dyDescent="0.25">
      <c r="A11465"/>
      <c r="B11465"/>
      <c r="C11465"/>
      <c r="D11465"/>
      <c r="E11465"/>
      <c r="J11465" s="6"/>
      <c r="K11465" s="6"/>
    </row>
    <row r="11466" spans="1:11" x14ac:dyDescent="0.25">
      <c r="A11466"/>
      <c r="B11466"/>
      <c r="C11466"/>
      <c r="D11466"/>
      <c r="E11466"/>
      <c r="J11466" s="6"/>
      <c r="K11466" s="6"/>
    </row>
    <row r="11467" spans="1:11" x14ac:dyDescent="0.25">
      <c r="A11467"/>
      <c r="B11467"/>
      <c r="C11467"/>
      <c r="D11467"/>
      <c r="E11467"/>
      <c r="J11467" s="6"/>
      <c r="K11467" s="6"/>
    </row>
    <row r="11468" spans="1:11" x14ac:dyDescent="0.25">
      <c r="A11468"/>
      <c r="B11468"/>
      <c r="C11468"/>
      <c r="D11468"/>
      <c r="E11468"/>
      <c r="J11468" s="6"/>
      <c r="K11468" s="6"/>
    </row>
    <row r="11469" spans="1:11" x14ac:dyDescent="0.25">
      <c r="A11469"/>
      <c r="B11469"/>
      <c r="C11469"/>
      <c r="D11469"/>
      <c r="E11469"/>
      <c r="J11469" s="6"/>
      <c r="K11469" s="6"/>
    </row>
    <row r="11470" spans="1:11" x14ac:dyDescent="0.25">
      <c r="A11470"/>
      <c r="B11470"/>
      <c r="C11470"/>
      <c r="D11470"/>
      <c r="E11470"/>
      <c r="J11470" s="6"/>
      <c r="K11470" s="6"/>
    </row>
    <row r="11471" spans="1:11" x14ac:dyDescent="0.25">
      <c r="A11471"/>
      <c r="B11471"/>
      <c r="C11471"/>
      <c r="D11471"/>
      <c r="E11471"/>
      <c r="J11471" s="6"/>
      <c r="K11471" s="6"/>
    </row>
    <row r="11472" spans="1:11" x14ac:dyDescent="0.25">
      <c r="A11472"/>
      <c r="B11472"/>
      <c r="C11472"/>
      <c r="D11472"/>
      <c r="E11472"/>
      <c r="J11472" s="6"/>
      <c r="K11472" s="6"/>
    </row>
    <row r="11473" spans="1:11" x14ac:dyDescent="0.25">
      <c r="A11473"/>
      <c r="B11473"/>
      <c r="C11473"/>
      <c r="D11473"/>
      <c r="E11473"/>
      <c r="J11473" s="6"/>
      <c r="K11473" s="6"/>
    </row>
    <row r="11474" spans="1:11" x14ac:dyDescent="0.25">
      <c r="A11474"/>
      <c r="B11474"/>
      <c r="C11474"/>
      <c r="D11474"/>
      <c r="E11474"/>
      <c r="J11474" s="6"/>
      <c r="K11474" s="6"/>
    </row>
    <row r="11475" spans="1:11" x14ac:dyDescent="0.25">
      <c r="A11475"/>
      <c r="B11475"/>
      <c r="C11475"/>
      <c r="D11475"/>
      <c r="E11475"/>
      <c r="J11475" s="6"/>
      <c r="K11475" s="6"/>
    </row>
    <row r="11476" spans="1:11" x14ac:dyDescent="0.25">
      <c r="A11476"/>
      <c r="B11476"/>
      <c r="C11476"/>
      <c r="D11476"/>
      <c r="E11476"/>
      <c r="J11476" s="6"/>
      <c r="K11476" s="6"/>
    </row>
    <row r="11477" spans="1:11" x14ac:dyDescent="0.25">
      <c r="A11477"/>
      <c r="B11477"/>
      <c r="C11477"/>
      <c r="D11477"/>
      <c r="E11477"/>
      <c r="J11477" s="6"/>
      <c r="K11477" s="6"/>
    </row>
    <row r="11478" spans="1:11" x14ac:dyDescent="0.25">
      <c r="A11478"/>
      <c r="B11478"/>
      <c r="C11478"/>
      <c r="D11478"/>
      <c r="E11478"/>
      <c r="J11478" s="6"/>
      <c r="K11478" s="6"/>
    </row>
    <row r="11479" spans="1:11" x14ac:dyDescent="0.25">
      <c r="A11479"/>
      <c r="B11479"/>
      <c r="C11479"/>
      <c r="D11479"/>
      <c r="E11479"/>
      <c r="J11479" s="6"/>
      <c r="K11479" s="6"/>
    </row>
    <row r="11480" spans="1:11" x14ac:dyDescent="0.25">
      <c r="A11480"/>
      <c r="B11480"/>
      <c r="C11480"/>
      <c r="D11480"/>
      <c r="E11480"/>
      <c r="J11480" s="6"/>
      <c r="K11480" s="6"/>
    </row>
    <row r="11481" spans="1:11" x14ac:dyDescent="0.25">
      <c r="A11481"/>
      <c r="B11481"/>
      <c r="C11481"/>
      <c r="D11481"/>
      <c r="E11481"/>
      <c r="J11481" s="6"/>
      <c r="K11481" s="6"/>
    </row>
    <row r="11482" spans="1:11" x14ac:dyDescent="0.25">
      <c r="A11482"/>
      <c r="B11482"/>
      <c r="C11482"/>
      <c r="D11482"/>
      <c r="E11482"/>
      <c r="J11482" s="6"/>
      <c r="K11482" s="6"/>
    </row>
    <row r="11483" spans="1:11" x14ac:dyDescent="0.25">
      <c r="A11483"/>
      <c r="B11483"/>
      <c r="C11483"/>
      <c r="D11483"/>
      <c r="E11483"/>
      <c r="J11483" s="6"/>
      <c r="K11483" s="6"/>
    </row>
    <row r="11484" spans="1:11" x14ac:dyDescent="0.25">
      <c r="A11484"/>
      <c r="B11484"/>
      <c r="C11484"/>
      <c r="D11484"/>
      <c r="E11484"/>
      <c r="J11484" s="6"/>
      <c r="K11484" s="6"/>
    </row>
    <row r="11485" spans="1:11" x14ac:dyDescent="0.25">
      <c r="A11485"/>
      <c r="B11485"/>
      <c r="C11485"/>
      <c r="D11485"/>
      <c r="E11485"/>
      <c r="J11485" s="6"/>
      <c r="K11485" s="6"/>
    </row>
    <row r="11486" spans="1:11" x14ac:dyDescent="0.25">
      <c r="A11486"/>
      <c r="B11486"/>
      <c r="C11486"/>
      <c r="D11486"/>
      <c r="E11486"/>
      <c r="J11486" s="6"/>
      <c r="K11486" s="6"/>
    </row>
    <row r="11487" spans="1:11" x14ac:dyDescent="0.25">
      <c r="A11487"/>
      <c r="B11487"/>
      <c r="C11487"/>
      <c r="D11487"/>
      <c r="E11487"/>
      <c r="J11487" s="6"/>
      <c r="K11487" s="6"/>
    </row>
    <row r="11488" spans="1:11" x14ac:dyDescent="0.25">
      <c r="A11488"/>
      <c r="B11488"/>
      <c r="C11488"/>
      <c r="D11488"/>
      <c r="E11488"/>
      <c r="J11488" s="6"/>
      <c r="K11488" s="6"/>
    </row>
    <row r="11489" spans="1:11" x14ac:dyDescent="0.25">
      <c r="A11489"/>
      <c r="B11489"/>
      <c r="C11489"/>
      <c r="D11489"/>
      <c r="E11489"/>
      <c r="J11489" s="6"/>
      <c r="K11489" s="6"/>
    </row>
    <row r="11490" spans="1:11" x14ac:dyDescent="0.25">
      <c r="A11490"/>
      <c r="B11490"/>
      <c r="C11490"/>
      <c r="D11490"/>
      <c r="E11490"/>
      <c r="J11490" s="6"/>
      <c r="K11490" s="6"/>
    </row>
    <row r="11491" spans="1:11" x14ac:dyDescent="0.25">
      <c r="A11491"/>
      <c r="B11491"/>
      <c r="C11491"/>
      <c r="D11491"/>
      <c r="E11491"/>
      <c r="J11491" s="6"/>
      <c r="K11491" s="6"/>
    </row>
    <row r="11492" spans="1:11" x14ac:dyDescent="0.25">
      <c r="A11492"/>
      <c r="B11492"/>
      <c r="C11492"/>
      <c r="D11492"/>
      <c r="E11492"/>
      <c r="J11492" s="6"/>
      <c r="K11492" s="6"/>
    </row>
    <row r="11493" spans="1:11" x14ac:dyDescent="0.25">
      <c r="A11493"/>
      <c r="B11493"/>
      <c r="C11493"/>
      <c r="D11493"/>
      <c r="E11493"/>
      <c r="J11493" s="6"/>
      <c r="K11493" s="6"/>
    </row>
    <row r="11494" spans="1:11" x14ac:dyDescent="0.25">
      <c r="A11494"/>
      <c r="B11494"/>
      <c r="C11494"/>
      <c r="D11494"/>
      <c r="E11494"/>
      <c r="J11494" s="6"/>
      <c r="K11494" s="6"/>
    </row>
    <row r="11495" spans="1:11" x14ac:dyDescent="0.25">
      <c r="A11495"/>
      <c r="B11495"/>
      <c r="C11495"/>
      <c r="D11495"/>
      <c r="E11495"/>
      <c r="J11495" s="6"/>
      <c r="K11495" s="6"/>
    </row>
    <row r="11496" spans="1:11" x14ac:dyDescent="0.25">
      <c r="A11496"/>
      <c r="B11496"/>
      <c r="C11496"/>
      <c r="D11496"/>
      <c r="E11496"/>
      <c r="J11496" s="6"/>
      <c r="K11496" s="6"/>
    </row>
    <row r="11497" spans="1:11" x14ac:dyDescent="0.25">
      <c r="A11497"/>
      <c r="B11497"/>
      <c r="C11497"/>
      <c r="D11497"/>
      <c r="E11497"/>
      <c r="J11497" s="6"/>
      <c r="K11497" s="6"/>
    </row>
    <row r="11498" spans="1:11" x14ac:dyDescent="0.25">
      <c r="A11498"/>
      <c r="B11498"/>
      <c r="C11498"/>
      <c r="D11498"/>
      <c r="E11498"/>
      <c r="J11498" s="6"/>
      <c r="K11498" s="6"/>
    </row>
    <row r="11499" spans="1:11" x14ac:dyDescent="0.25">
      <c r="A11499"/>
      <c r="B11499"/>
      <c r="C11499"/>
      <c r="D11499"/>
      <c r="E11499"/>
      <c r="J11499" s="6"/>
      <c r="K11499" s="6"/>
    </row>
    <row r="11500" spans="1:11" x14ac:dyDescent="0.25">
      <c r="A11500"/>
      <c r="B11500"/>
      <c r="C11500"/>
      <c r="D11500"/>
      <c r="E11500"/>
      <c r="J11500" s="6"/>
      <c r="K11500" s="6"/>
    </row>
    <row r="11501" spans="1:11" x14ac:dyDescent="0.25">
      <c r="A11501"/>
      <c r="B11501"/>
      <c r="C11501"/>
      <c r="D11501"/>
      <c r="E11501"/>
      <c r="J11501" s="6"/>
      <c r="K11501" s="6"/>
    </row>
    <row r="11502" spans="1:11" x14ac:dyDescent="0.25">
      <c r="A11502"/>
      <c r="B11502"/>
      <c r="C11502"/>
      <c r="D11502"/>
      <c r="E11502"/>
      <c r="J11502" s="6"/>
      <c r="K11502" s="6"/>
    </row>
    <row r="11503" spans="1:11" x14ac:dyDescent="0.25">
      <c r="A11503"/>
      <c r="B11503"/>
      <c r="C11503"/>
      <c r="D11503"/>
      <c r="E11503"/>
      <c r="J11503" s="6"/>
      <c r="K11503" s="6"/>
    </row>
    <row r="11504" spans="1:11" x14ac:dyDescent="0.25">
      <c r="A11504"/>
      <c r="B11504"/>
      <c r="C11504"/>
      <c r="D11504"/>
      <c r="E11504"/>
      <c r="J11504" s="6"/>
      <c r="K11504" s="6"/>
    </row>
    <row r="11505" spans="1:11" x14ac:dyDescent="0.25">
      <c r="A11505"/>
      <c r="B11505"/>
      <c r="C11505"/>
      <c r="D11505"/>
      <c r="E11505"/>
      <c r="J11505" s="6"/>
      <c r="K11505" s="6"/>
    </row>
    <row r="11506" spans="1:11" x14ac:dyDescent="0.25">
      <c r="A11506"/>
      <c r="B11506"/>
      <c r="C11506"/>
      <c r="D11506"/>
      <c r="E11506"/>
      <c r="J11506" s="6"/>
      <c r="K11506" s="6"/>
    </row>
    <row r="11507" spans="1:11" x14ac:dyDescent="0.25">
      <c r="A11507"/>
      <c r="B11507"/>
      <c r="C11507"/>
      <c r="D11507"/>
      <c r="E11507"/>
      <c r="J11507" s="6"/>
      <c r="K11507" s="6"/>
    </row>
    <row r="11508" spans="1:11" x14ac:dyDescent="0.25">
      <c r="A11508"/>
      <c r="B11508"/>
      <c r="C11508"/>
      <c r="D11508"/>
      <c r="E11508"/>
      <c r="J11508" s="6"/>
      <c r="K11508" s="6"/>
    </row>
    <row r="11509" spans="1:11" x14ac:dyDescent="0.25">
      <c r="A11509"/>
      <c r="B11509"/>
      <c r="C11509"/>
      <c r="D11509"/>
      <c r="E11509"/>
      <c r="J11509" s="6"/>
      <c r="K11509" s="6"/>
    </row>
    <row r="11510" spans="1:11" x14ac:dyDescent="0.25">
      <c r="A11510"/>
      <c r="B11510"/>
      <c r="C11510"/>
      <c r="D11510"/>
      <c r="E11510"/>
      <c r="J11510" s="6"/>
      <c r="K11510" s="6"/>
    </row>
    <row r="11511" spans="1:11" x14ac:dyDescent="0.25">
      <c r="A11511"/>
      <c r="B11511"/>
      <c r="C11511"/>
      <c r="D11511"/>
      <c r="E11511"/>
      <c r="J11511" s="6"/>
      <c r="K11511" s="6"/>
    </row>
    <row r="11512" spans="1:11" x14ac:dyDescent="0.25">
      <c r="A11512"/>
      <c r="B11512"/>
      <c r="C11512"/>
      <c r="D11512"/>
      <c r="E11512"/>
      <c r="J11512" s="6"/>
      <c r="K11512" s="6"/>
    </row>
    <row r="11513" spans="1:11" x14ac:dyDescent="0.25">
      <c r="A11513"/>
      <c r="B11513"/>
      <c r="C11513"/>
      <c r="D11513"/>
      <c r="E11513"/>
      <c r="J11513" s="6"/>
      <c r="K11513" s="6"/>
    </row>
    <row r="11514" spans="1:11" x14ac:dyDescent="0.25">
      <c r="A11514"/>
      <c r="B11514"/>
      <c r="C11514"/>
      <c r="D11514"/>
      <c r="E11514"/>
      <c r="J11514" s="6"/>
      <c r="K11514" s="6"/>
    </row>
    <row r="11515" spans="1:11" x14ac:dyDescent="0.25">
      <c r="A11515"/>
      <c r="B11515"/>
      <c r="C11515"/>
      <c r="D11515"/>
      <c r="E11515"/>
      <c r="J11515" s="6"/>
      <c r="K11515" s="6"/>
    </row>
    <row r="11516" spans="1:11" x14ac:dyDescent="0.25">
      <c r="A11516"/>
      <c r="B11516"/>
      <c r="C11516"/>
      <c r="D11516"/>
      <c r="E11516"/>
      <c r="J11516" s="6"/>
      <c r="K11516" s="6"/>
    </row>
    <row r="11517" spans="1:11" x14ac:dyDescent="0.25">
      <c r="A11517"/>
      <c r="B11517"/>
      <c r="C11517"/>
      <c r="D11517"/>
      <c r="E11517"/>
      <c r="J11517" s="6"/>
      <c r="K11517" s="6"/>
    </row>
    <row r="11518" spans="1:11" x14ac:dyDescent="0.25">
      <c r="A11518"/>
      <c r="B11518"/>
      <c r="C11518"/>
      <c r="D11518"/>
      <c r="E11518"/>
      <c r="J11518" s="6"/>
      <c r="K11518" s="6"/>
    </row>
    <row r="11519" spans="1:11" x14ac:dyDescent="0.25">
      <c r="A11519"/>
      <c r="B11519"/>
      <c r="C11519"/>
      <c r="D11519"/>
      <c r="E11519"/>
      <c r="J11519" s="6"/>
      <c r="K11519" s="6"/>
    </row>
    <row r="11520" spans="1:11" x14ac:dyDescent="0.25">
      <c r="A11520"/>
      <c r="B11520"/>
      <c r="C11520"/>
      <c r="D11520"/>
      <c r="E11520"/>
      <c r="J11520" s="6"/>
      <c r="K11520" s="6"/>
    </row>
    <row r="11521" spans="1:11" x14ac:dyDescent="0.25">
      <c r="A11521"/>
      <c r="B11521"/>
      <c r="C11521"/>
      <c r="D11521"/>
      <c r="E11521"/>
      <c r="J11521" s="6"/>
      <c r="K11521" s="6"/>
    </row>
    <row r="11522" spans="1:11" x14ac:dyDescent="0.25">
      <c r="A11522"/>
      <c r="B11522"/>
      <c r="C11522"/>
      <c r="D11522"/>
      <c r="E11522"/>
      <c r="J11522" s="6"/>
      <c r="K11522" s="6"/>
    </row>
    <row r="11523" spans="1:11" x14ac:dyDescent="0.25">
      <c r="A11523"/>
      <c r="B11523"/>
      <c r="C11523"/>
      <c r="D11523"/>
      <c r="E11523"/>
      <c r="J11523" s="6"/>
      <c r="K11523" s="6"/>
    </row>
    <row r="11524" spans="1:11" x14ac:dyDescent="0.25">
      <c r="A11524"/>
      <c r="B11524"/>
      <c r="C11524"/>
      <c r="D11524"/>
      <c r="E11524"/>
      <c r="J11524" s="6"/>
      <c r="K11524" s="6"/>
    </row>
    <row r="11525" spans="1:11" x14ac:dyDescent="0.25">
      <c r="A11525"/>
      <c r="B11525"/>
      <c r="C11525"/>
      <c r="D11525"/>
      <c r="E11525"/>
      <c r="J11525" s="6"/>
      <c r="K11525" s="6"/>
    </row>
    <row r="11526" spans="1:11" x14ac:dyDescent="0.25">
      <c r="A11526"/>
      <c r="B11526"/>
      <c r="C11526"/>
      <c r="D11526"/>
      <c r="E11526"/>
      <c r="J11526" s="6"/>
      <c r="K11526" s="6"/>
    </row>
    <row r="11527" spans="1:11" x14ac:dyDescent="0.25">
      <c r="A11527"/>
      <c r="B11527"/>
      <c r="C11527"/>
      <c r="D11527"/>
      <c r="E11527"/>
      <c r="J11527" s="6"/>
      <c r="K11527" s="6"/>
    </row>
    <row r="11528" spans="1:11" x14ac:dyDescent="0.25">
      <c r="A11528"/>
      <c r="B11528"/>
      <c r="C11528"/>
      <c r="D11528"/>
      <c r="E11528"/>
      <c r="J11528" s="6"/>
      <c r="K11528" s="6"/>
    </row>
    <row r="11529" spans="1:11" x14ac:dyDescent="0.25">
      <c r="A11529"/>
      <c r="B11529"/>
      <c r="C11529"/>
      <c r="D11529"/>
      <c r="E11529"/>
      <c r="J11529" s="6"/>
      <c r="K11529" s="6"/>
    </row>
    <row r="11530" spans="1:11" x14ac:dyDescent="0.25">
      <c r="A11530"/>
      <c r="B11530"/>
      <c r="C11530"/>
      <c r="D11530"/>
      <c r="E11530"/>
      <c r="J11530" s="6"/>
      <c r="K11530" s="6"/>
    </row>
    <row r="11531" spans="1:11" x14ac:dyDescent="0.25">
      <c r="A11531"/>
      <c r="B11531"/>
      <c r="C11531"/>
      <c r="D11531"/>
      <c r="E11531"/>
      <c r="J11531" s="6"/>
      <c r="K11531" s="6"/>
    </row>
    <row r="11532" spans="1:11" x14ac:dyDescent="0.25">
      <c r="A11532"/>
      <c r="B11532"/>
      <c r="C11532"/>
      <c r="D11532"/>
      <c r="E11532"/>
      <c r="J11532" s="6"/>
      <c r="K11532" s="6"/>
    </row>
    <row r="11533" spans="1:11" x14ac:dyDescent="0.25">
      <c r="A11533"/>
      <c r="B11533"/>
      <c r="C11533"/>
      <c r="D11533"/>
      <c r="E11533"/>
      <c r="J11533" s="6"/>
      <c r="K11533" s="6"/>
    </row>
    <row r="11534" spans="1:11" x14ac:dyDescent="0.25">
      <c r="A11534"/>
      <c r="B11534"/>
      <c r="C11534"/>
      <c r="D11534"/>
      <c r="E11534"/>
      <c r="J11534" s="6"/>
      <c r="K11534" s="6"/>
    </row>
    <row r="11535" spans="1:11" x14ac:dyDescent="0.25">
      <c r="A11535"/>
      <c r="B11535"/>
      <c r="C11535"/>
      <c r="D11535"/>
      <c r="E11535"/>
      <c r="J11535" s="6"/>
      <c r="K11535" s="6"/>
    </row>
    <row r="11536" spans="1:11" x14ac:dyDescent="0.25">
      <c r="A11536"/>
      <c r="B11536"/>
      <c r="C11536"/>
      <c r="D11536"/>
      <c r="E11536"/>
      <c r="J11536" s="6"/>
      <c r="K11536" s="6"/>
    </row>
    <row r="11537" spans="1:11" x14ac:dyDescent="0.25">
      <c r="A11537"/>
      <c r="B11537"/>
      <c r="C11537"/>
      <c r="D11537"/>
      <c r="E11537"/>
      <c r="J11537" s="6"/>
      <c r="K11537" s="6"/>
    </row>
    <row r="11538" spans="1:11" x14ac:dyDescent="0.25">
      <c r="A11538"/>
      <c r="B11538"/>
      <c r="C11538"/>
      <c r="D11538"/>
      <c r="E11538"/>
      <c r="J11538" s="6"/>
      <c r="K11538" s="6"/>
    </row>
    <row r="11539" spans="1:11" x14ac:dyDescent="0.25">
      <c r="A11539"/>
      <c r="B11539"/>
      <c r="C11539"/>
      <c r="D11539"/>
      <c r="E11539"/>
      <c r="J11539" s="6"/>
      <c r="K11539" s="6"/>
    </row>
    <row r="11540" spans="1:11" x14ac:dyDescent="0.25">
      <c r="A11540"/>
      <c r="B11540"/>
      <c r="C11540"/>
      <c r="D11540"/>
      <c r="E11540"/>
      <c r="J11540" s="6"/>
      <c r="K11540" s="6"/>
    </row>
    <row r="11541" spans="1:11" x14ac:dyDescent="0.25">
      <c r="A11541"/>
      <c r="B11541"/>
      <c r="C11541"/>
      <c r="D11541"/>
      <c r="E11541"/>
      <c r="J11541" s="6"/>
      <c r="K11541" s="6"/>
    </row>
    <row r="11542" spans="1:11" x14ac:dyDescent="0.25">
      <c r="A11542"/>
      <c r="B11542"/>
      <c r="C11542"/>
      <c r="D11542"/>
      <c r="E11542"/>
      <c r="J11542" s="6"/>
      <c r="K11542" s="6"/>
    </row>
    <row r="11543" spans="1:11" x14ac:dyDescent="0.25">
      <c r="A11543"/>
      <c r="B11543"/>
      <c r="C11543"/>
      <c r="D11543"/>
      <c r="E11543"/>
      <c r="J11543" s="6"/>
      <c r="K11543" s="6"/>
    </row>
    <row r="11544" spans="1:11" x14ac:dyDescent="0.25">
      <c r="A11544"/>
      <c r="B11544"/>
      <c r="C11544"/>
      <c r="D11544"/>
      <c r="E11544"/>
      <c r="J11544" s="6"/>
      <c r="K11544" s="6"/>
    </row>
    <row r="11545" spans="1:11" x14ac:dyDescent="0.25">
      <c r="A11545"/>
      <c r="B11545"/>
      <c r="C11545"/>
      <c r="D11545"/>
      <c r="E11545"/>
      <c r="J11545" s="6"/>
      <c r="K11545" s="6"/>
    </row>
    <row r="11546" spans="1:11" x14ac:dyDescent="0.25">
      <c r="A11546"/>
      <c r="B11546"/>
      <c r="C11546"/>
      <c r="D11546"/>
      <c r="E11546"/>
      <c r="J11546" s="6"/>
      <c r="K11546" s="6"/>
    </row>
    <row r="11547" spans="1:11" x14ac:dyDescent="0.25">
      <c r="A11547"/>
      <c r="B11547"/>
      <c r="C11547"/>
      <c r="D11547"/>
      <c r="E11547"/>
      <c r="J11547" s="6"/>
      <c r="K11547" s="6"/>
    </row>
    <row r="11548" spans="1:11" x14ac:dyDescent="0.25">
      <c r="A11548"/>
      <c r="B11548"/>
      <c r="C11548"/>
      <c r="D11548"/>
      <c r="E11548"/>
      <c r="J11548" s="6"/>
      <c r="K11548" s="6"/>
    </row>
    <row r="11549" spans="1:11" x14ac:dyDescent="0.25">
      <c r="A11549"/>
      <c r="B11549"/>
      <c r="C11549"/>
      <c r="D11549"/>
      <c r="E11549"/>
      <c r="J11549" s="6"/>
      <c r="K11549" s="6"/>
    </row>
    <row r="11550" spans="1:11" x14ac:dyDescent="0.25">
      <c r="A11550"/>
      <c r="B11550"/>
      <c r="C11550"/>
      <c r="D11550"/>
      <c r="E11550"/>
      <c r="J11550" s="6"/>
      <c r="K11550" s="6"/>
    </row>
    <row r="11551" spans="1:11" x14ac:dyDescent="0.25">
      <c r="A11551"/>
      <c r="B11551"/>
      <c r="C11551"/>
      <c r="D11551"/>
      <c r="E11551"/>
      <c r="J11551" s="6"/>
      <c r="K11551" s="6"/>
    </row>
    <row r="11552" spans="1:11" x14ac:dyDescent="0.25">
      <c r="A11552"/>
      <c r="B11552"/>
      <c r="C11552"/>
      <c r="D11552"/>
      <c r="E11552"/>
      <c r="J11552" s="6"/>
      <c r="K11552" s="6"/>
    </row>
    <row r="11553" spans="1:11" x14ac:dyDescent="0.25">
      <c r="A11553"/>
      <c r="B11553"/>
      <c r="C11553"/>
      <c r="D11553"/>
      <c r="E11553"/>
      <c r="J11553" s="6"/>
      <c r="K11553" s="6"/>
    </row>
    <row r="11554" spans="1:11" x14ac:dyDescent="0.25">
      <c r="A11554"/>
      <c r="B11554"/>
      <c r="C11554"/>
      <c r="D11554"/>
      <c r="E11554"/>
      <c r="J11554" s="6"/>
      <c r="K11554" s="6"/>
    </row>
    <row r="11555" spans="1:11" x14ac:dyDescent="0.25">
      <c r="A11555"/>
      <c r="B11555"/>
      <c r="C11555"/>
      <c r="D11555"/>
      <c r="E11555"/>
      <c r="J11555" s="6"/>
      <c r="K11555" s="6"/>
    </row>
    <row r="11556" spans="1:11" x14ac:dyDescent="0.25">
      <c r="A11556"/>
      <c r="B11556"/>
      <c r="C11556"/>
      <c r="D11556"/>
      <c r="E11556"/>
      <c r="J11556" s="6"/>
      <c r="K11556" s="6"/>
    </row>
    <row r="11557" spans="1:11" x14ac:dyDescent="0.25">
      <c r="A11557"/>
      <c r="B11557"/>
      <c r="C11557"/>
      <c r="D11557"/>
      <c r="E11557"/>
      <c r="J11557" s="6"/>
      <c r="K11557" s="6"/>
    </row>
    <row r="11558" spans="1:11" x14ac:dyDescent="0.25">
      <c r="A11558"/>
      <c r="B11558"/>
      <c r="C11558"/>
      <c r="D11558"/>
      <c r="E11558"/>
      <c r="J11558" s="6"/>
      <c r="K11558" s="6"/>
    </row>
    <row r="11559" spans="1:11" x14ac:dyDescent="0.25">
      <c r="A11559"/>
      <c r="B11559"/>
      <c r="C11559"/>
      <c r="D11559"/>
      <c r="E11559"/>
      <c r="J11559" s="6"/>
      <c r="K11559" s="6"/>
    </row>
    <row r="11560" spans="1:11" x14ac:dyDescent="0.25">
      <c r="A11560"/>
      <c r="B11560"/>
      <c r="C11560"/>
      <c r="D11560"/>
      <c r="E11560"/>
      <c r="J11560" s="6"/>
      <c r="K11560" s="6"/>
    </row>
    <row r="11561" spans="1:11" x14ac:dyDescent="0.25">
      <c r="A11561"/>
      <c r="B11561"/>
      <c r="C11561"/>
      <c r="D11561"/>
      <c r="E11561"/>
      <c r="J11561" s="6"/>
      <c r="K11561" s="6"/>
    </row>
    <row r="11562" spans="1:11" x14ac:dyDescent="0.25">
      <c r="A11562"/>
      <c r="B11562"/>
      <c r="C11562"/>
      <c r="D11562"/>
      <c r="E11562"/>
      <c r="J11562" s="6"/>
      <c r="K11562" s="6"/>
    </row>
    <row r="11563" spans="1:11" x14ac:dyDescent="0.25">
      <c r="A11563"/>
      <c r="B11563"/>
      <c r="C11563"/>
      <c r="D11563"/>
      <c r="E11563"/>
      <c r="J11563" s="6"/>
      <c r="K11563" s="6"/>
    </row>
    <row r="11564" spans="1:11" x14ac:dyDescent="0.25">
      <c r="A11564"/>
      <c r="B11564"/>
      <c r="C11564"/>
      <c r="D11564"/>
      <c r="E11564"/>
      <c r="J11564" s="6"/>
      <c r="K11564" s="6"/>
    </row>
    <row r="11565" spans="1:11" x14ac:dyDescent="0.25">
      <c r="A11565"/>
      <c r="B11565"/>
      <c r="C11565"/>
      <c r="D11565"/>
      <c r="E11565"/>
      <c r="J11565" s="6"/>
      <c r="K11565" s="6"/>
    </row>
    <row r="11566" spans="1:11" x14ac:dyDescent="0.25">
      <c r="A11566"/>
      <c r="B11566"/>
      <c r="C11566"/>
      <c r="D11566"/>
      <c r="E11566"/>
      <c r="J11566" s="6"/>
      <c r="K11566" s="6"/>
    </row>
    <row r="11567" spans="1:11" x14ac:dyDescent="0.25">
      <c r="A11567"/>
      <c r="B11567"/>
      <c r="C11567"/>
      <c r="D11567"/>
      <c r="E11567"/>
      <c r="J11567" s="6"/>
      <c r="K11567" s="6"/>
    </row>
    <row r="11568" spans="1:11" x14ac:dyDescent="0.25">
      <c r="A11568"/>
      <c r="B11568"/>
      <c r="C11568"/>
      <c r="D11568"/>
      <c r="E11568"/>
      <c r="J11568" s="6"/>
      <c r="K11568" s="6"/>
    </row>
    <row r="11569" spans="1:11" x14ac:dyDescent="0.25">
      <c r="A11569"/>
      <c r="B11569"/>
      <c r="C11569"/>
      <c r="D11569"/>
      <c r="E11569"/>
      <c r="J11569" s="6"/>
      <c r="K11569" s="6"/>
    </row>
    <row r="11570" spans="1:11" x14ac:dyDescent="0.25">
      <c r="A11570"/>
      <c r="B11570"/>
      <c r="C11570"/>
      <c r="D11570"/>
      <c r="E11570"/>
      <c r="J11570" s="6"/>
      <c r="K11570" s="6"/>
    </row>
    <row r="11571" spans="1:11" x14ac:dyDescent="0.25">
      <c r="A11571"/>
      <c r="B11571"/>
      <c r="C11571"/>
      <c r="D11571"/>
      <c r="E11571"/>
      <c r="J11571" s="6"/>
      <c r="K11571" s="6"/>
    </row>
    <row r="11572" spans="1:11" x14ac:dyDescent="0.25">
      <c r="A11572"/>
      <c r="B11572"/>
      <c r="C11572"/>
      <c r="D11572"/>
      <c r="E11572"/>
      <c r="J11572" s="6"/>
      <c r="K11572" s="6"/>
    </row>
    <row r="11573" spans="1:11" x14ac:dyDescent="0.25">
      <c r="A11573"/>
      <c r="B11573"/>
      <c r="C11573"/>
      <c r="D11573"/>
      <c r="E11573"/>
      <c r="J11573" s="6"/>
      <c r="K11573" s="6"/>
    </row>
    <row r="11574" spans="1:11" x14ac:dyDescent="0.25">
      <c r="A11574"/>
      <c r="B11574"/>
      <c r="C11574"/>
      <c r="D11574"/>
      <c r="E11574"/>
      <c r="J11574" s="6"/>
      <c r="K11574" s="6"/>
    </row>
    <row r="11575" spans="1:11" x14ac:dyDescent="0.25">
      <c r="A11575"/>
      <c r="B11575"/>
      <c r="C11575"/>
      <c r="D11575"/>
      <c r="E11575"/>
      <c r="J11575" s="6"/>
      <c r="K11575" s="6"/>
    </row>
    <row r="11576" spans="1:11" x14ac:dyDescent="0.25">
      <c r="A11576"/>
      <c r="B11576"/>
      <c r="C11576"/>
      <c r="D11576"/>
      <c r="E11576"/>
      <c r="J11576" s="6"/>
      <c r="K11576" s="6"/>
    </row>
    <row r="11577" spans="1:11" x14ac:dyDescent="0.25">
      <c r="A11577"/>
      <c r="B11577"/>
      <c r="C11577"/>
      <c r="D11577"/>
      <c r="E11577"/>
      <c r="J11577" s="6"/>
      <c r="K11577" s="6"/>
    </row>
    <row r="11578" spans="1:11" x14ac:dyDescent="0.25">
      <c r="A11578"/>
      <c r="B11578"/>
      <c r="C11578"/>
      <c r="D11578"/>
      <c r="E11578"/>
      <c r="J11578" s="6"/>
      <c r="K11578" s="6"/>
    </row>
    <row r="11579" spans="1:11" x14ac:dyDescent="0.25">
      <c r="A11579"/>
      <c r="B11579"/>
      <c r="C11579"/>
      <c r="D11579"/>
      <c r="E11579"/>
      <c r="J11579" s="6"/>
      <c r="K11579" s="6"/>
    </row>
    <row r="11580" spans="1:11" x14ac:dyDescent="0.25">
      <c r="A11580"/>
      <c r="B11580"/>
      <c r="C11580"/>
      <c r="D11580"/>
      <c r="E11580"/>
      <c r="J11580" s="6"/>
      <c r="K11580" s="6"/>
    </row>
    <row r="11581" spans="1:11" x14ac:dyDescent="0.25">
      <c r="A11581"/>
      <c r="B11581"/>
      <c r="C11581"/>
      <c r="D11581"/>
      <c r="E11581"/>
      <c r="J11581" s="6"/>
      <c r="K11581" s="6"/>
    </row>
    <row r="11582" spans="1:11" x14ac:dyDescent="0.25">
      <c r="A11582"/>
      <c r="B11582"/>
      <c r="C11582"/>
      <c r="D11582"/>
      <c r="E11582"/>
      <c r="J11582" s="6"/>
      <c r="K11582" s="6"/>
    </row>
    <row r="11583" spans="1:11" x14ac:dyDescent="0.25">
      <c r="A11583"/>
      <c r="B11583"/>
      <c r="C11583"/>
      <c r="D11583"/>
      <c r="E11583"/>
      <c r="J11583" s="6"/>
      <c r="K11583" s="6"/>
    </row>
    <row r="11584" spans="1:11" x14ac:dyDescent="0.25">
      <c r="A11584"/>
      <c r="B11584"/>
      <c r="C11584"/>
      <c r="D11584"/>
      <c r="E11584"/>
      <c r="J11584" s="6"/>
      <c r="K11584" s="6"/>
    </row>
    <row r="11585" spans="1:11" x14ac:dyDescent="0.25">
      <c r="A11585"/>
      <c r="B11585"/>
      <c r="C11585"/>
      <c r="D11585"/>
      <c r="E11585"/>
      <c r="J11585" s="6"/>
      <c r="K11585" s="6"/>
    </row>
    <row r="11586" spans="1:11" x14ac:dyDescent="0.25">
      <c r="A11586"/>
      <c r="B11586"/>
      <c r="C11586"/>
      <c r="D11586"/>
      <c r="E11586"/>
      <c r="J11586" s="6"/>
      <c r="K11586" s="6"/>
    </row>
    <row r="11587" spans="1:11" x14ac:dyDescent="0.25">
      <c r="A11587"/>
      <c r="B11587"/>
      <c r="C11587"/>
      <c r="D11587"/>
      <c r="E11587"/>
      <c r="J11587" s="6"/>
      <c r="K11587" s="6"/>
    </row>
    <row r="11588" spans="1:11" x14ac:dyDescent="0.25">
      <c r="A11588"/>
      <c r="B11588"/>
      <c r="C11588"/>
      <c r="D11588"/>
      <c r="E11588"/>
      <c r="J11588" s="6"/>
      <c r="K11588" s="6"/>
    </row>
    <row r="11589" spans="1:11" x14ac:dyDescent="0.25">
      <c r="A11589"/>
      <c r="B11589"/>
      <c r="C11589"/>
      <c r="D11589"/>
      <c r="E11589"/>
      <c r="J11589" s="6"/>
      <c r="K11589" s="6"/>
    </row>
    <row r="11590" spans="1:11" x14ac:dyDescent="0.25">
      <c r="A11590"/>
      <c r="B11590"/>
      <c r="C11590"/>
      <c r="D11590"/>
      <c r="E11590"/>
      <c r="J11590" s="6"/>
      <c r="K11590" s="6"/>
    </row>
    <row r="11591" spans="1:11" x14ac:dyDescent="0.25">
      <c r="A11591"/>
      <c r="B11591"/>
      <c r="C11591"/>
      <c r="D11591"/>
      <c r="E11591"/>
      <c r="J11591" s="6"/>
      <c r="K11591" s="6"/>
    </row>
    <row r="11592" spans="1:11" x14ac:dyDescent="0.25">
      <c r="A11592"/>
      <c r="B11592"/>
      <c r="C11592"/>
      <c r="D11592"/>
      <c r="E11592"/>
      <c r="J11592" s="6"/>
      <c r="K11592" s="6"/>
    </row>
    <row r="11593" spans="1:11" x14ac:dyDescent="0.25">
      <c r="A11593"/>
      <c r="B11593"/>
      <c r="C11593"/>
      <c r="D11593"/>
      <c r="E11593"/>
      <c r="J11593" s="6"/>
      <c r="K11593" s="6"/>
    </row>
    <row r="11594" spans="1:11" x14ac:dyDescent="0.25">
      <c r="A11594"/>
      <c r="B11594"/>
      <c r="C11594"/>
      <c r="D11594"/>
      <c r="E11594"/>
      <c r="J11594" s="6"/>
      <c r="K11594" s="6"/>
    </row>
    <row r="11595" spans="1:11" x14ac:dyDescent="0.25">
      <c r="A11595"/>
      <c r="B11595"/>
      <c r="C11595"/>
      <c r="D11595"/>
      <c r="E11595"/>
      <c r="J11595" s="6"/>
      <c r="K11595" s="6"/>
    </row>
    <row r="11596" spans="1:11" x14ac:dyDescent="0.25">
      <c r="A11596"/>
      <c r="B11596"/>
      <c r="C11596"/>
      <c r="D11596"/>
      <c r="E11596"/>
      <c r="J11596" s="6"/>
      <c r="K11596" s="6"/>
    </row>
    <row r="11597" spans="1:11" x14ac:dyDescent="0.25">
      <c r="A11597"/>
      <c r="B11597"/>
      <c r="C11597"/>
      <c r="D11597"/>
      <c r="E11597"/>
      <c r="J11597" s="6"/>
      <c r="K11597" s="6"/>
    </row>
    <row r="11598" spans="1:11" x14ac:dyDescent="0.25">
      <c r="A11598"/>
      <c r="B11598"/>
      <c r="C11598"/>
      <c r="D11598"/>
      <c r="E11598"/>
      <c r="J11598" s="6"/>
      <c r="K11598" s="6"/>
    </row>
    <row r="11599" spans="1:11" x14ac:dyDescent="0.25">
      <c r="A11599"/>
      <c r="B11599"/>
      <c r="C11599"/>
      <c r="D11599"/>
      <c r="E11599"/>
      <c r="J11599" s="6"/>
      <c r="K11599" s="6"/>
    </row>
    <row r="11600" spans="1:11" x14ac:dyDescent="0.25">
      <c r="A11600"/>
      <c r="B11600"/>
      <c r="C11600"/>
      <c r="D11600"/>
      <c r="E11600"/>
      <c r="J11600" s="6"/>
      <c r="K11600" s="6"/>
    </row>
    <row r="11601" spans="1:11" x14ac:dyDescent="0.25">
      <c r="A11601"/>
      <c r="B11601"/>
      <c r="C11601"/>
      <c r="D11601"/>
      <c r="E11601"/>
      <c r="J11601" s="6"/>
      <c r="K11601" s="6"/>
    </row>
    <row r="11602" spans="1:11" x14ac:dyDescent="0.25">
      <c r="A11602"/>
      <c r="B11602"/>
      <c r="C11602"/>
      <c r="D11602"/>
      <c r="E11602"/>
      <c r="J11602" s="6"/>
      <c r="K11602" s="6"/>
    </row>
    <row r="11603" spans="1:11" x14ac:dyDescent="0.25">
      <c r="A11603"/>
      <c r="B11603"/>
      <c r="C11603"/>
      <c r="D11603"/>
      <c r="E11603"/>
      <c r="J11603" s="6"/>
      <c r="K11603" s="6"/>
    </row>
    <row r="11604" spans="1:11" x14ac:dyDescent="0.25">
      <c r="A11604"/>
      <c r="B11604"/>
      <c r="C11604"/>
      <c r="D11604"/>
      <c r="E11604"/>
      <c r="J11604" s="6"/>
      <c r="K11604" s="6"/>
    </row>
    <row r="11605" spans="1:11" x14ac:dyDescent="0.25">
      <c r="A11605"/>
      <c r="B11605"/>
      <c r="C11605"/>
      <c r="D11605"/>
      <c r="E11605"/>
      <c r="J11605" s="6"/>
      <c r="K11605" s="6"/>
    </row>
    <row r="11606" spans="1:11" x14ac:dyDescent="0.25">
      <c r="A11606"/>
      <c r="B11606"/>
      <c r="C11606"/>
      <c r="D11606"/>
      <c r="E11606"/>
      <c r="J11606" s="6"/>
      <c r="K11606" s="6"/>
    </row>
    <row r="11607" spans="1:11" x14ac:dyDescent="0.25">
      <c r="A11607"/>
      <c r="B11607"/>
      <c r="C11607"/>
      <c r="D11607"/>
      <c r="E11607"/>
      <c r="J11607" s="6"/>
      <c r="K11607" s="6"/>
    </row>
    <row r="11608" spans="1:11" x14ac:dyDescent="0.25">
      <c r="A11608"/>
      <c r="B11608"/>
      <c r="C11608"/>
      <c r="D11608"/>
      <c r="E11608"/>
      <c r="J11608" s="6"/>
      <c r="K11608" s="6"/>
    </row>
    <row r="11609" spans="1:11" x14ac:dyDescent="0.25">
      <c r="A11609"/>
      <c r="B11609"/>
      <c r="C11609"/>
      <c r="D11609"/>
      <c r="E11609"/>
      <c r="J11609" s="6"/>
      <c r="K11609" s="6"/>
    </row>
    <row r="11610" spans="1:11" x14ac:dyDescent="0.25">
      <c r="A11610"/>
      <c r="B11610"/>
      <c r="C11610"/>
      <c r="D11610"/>
      <c r="E11610"/>
      <c r="J11610" s="6"/>
      <c r="K11610" s="6"/>
    </row>
    <row r="11611" spans="1:11" x14ac:dyDescent="0.25">
      <c r="A11611"/>
      <c r="B11611"/>
      <c r="C11611"/>
      <c r="D11611"/>
      <c r="E11611"/>
      <c r="J11611" s="6"/>
      <c r="K11611" s="6"/>
    </row>
    <row r="11612" spans="1:11" x14ac:dyDescent="0.25">
      <c r="A11612"/>
      <c r="B11612"/>
      <c r="C11612"/>
      <c r="D11612"/>
      <c r="E11612"/>
      <c r="J11612" s="6"/>
      <c r="K11612" s="6"/>
    </row>
    <row r="11613" spans="1:11" x14ac:dyDescent="0.25">
      <c r="A11613"/>
      <c r="B11613"/>
      <c r="C11613"/>
      <c r="D11613"/>
      <c r="E11613"/>
      <c r="J11613" s="6"/>
      <c r="K11613" s="6"/>
    </row>
    <row r="11614" spans="1:11" x14ac:dyDescent="0.25">
      <c r="A11614"/>
      <c r="B11614"/>
      <c r="C11614"/>
      <c r="D11614"/>
      <c r="E11614"/>
      <c r="J11614" s="6"/>
      <c r="K11614" s="6"/>
    </row>
    <row r="11615" spans="1:11" x14ac:dyDescent="0.25">
      <c r="A11615"/>
      <c r="B11615"/>
      <c r="C11615"/>
      <c r="D11615"/>
      <c r="E11615"/>
      <c r="J11615" s="6"/>
      <c r="K11615" s="6"/>
    </row>
    <row r="11616" spans="1:11" x14ac:dyDescent="0.25">
      <c r="A11616"/>
      <c r="B11616"/>
      <c r="C11616"/>
      <c r="D11616"/>
      <c r="E11616"/>
      <c r="J11616" s="6"/>
      <c r="K11616" s="6"/>
    </row>
    <row r="11617" spans="1:11" x14ac:dyDescent="0.25">
      <c r="A11617"/>
      <c r="B11617"/>
      <c r="C11617"/>
      <c r="D11617"/>
      <c r="E11617"/>
      <c r="J11617" s="6"/>
      <c r="K11617" s="6"/>
    </row>
    <row r="11618" spans="1:11" x14ac:dyDescent="0.25">
      <c r="A11618"/>
      <c r="B11618"/>
      <c r="C11618"/>
      <c r="D11618"/>
      <c r="E11618"/>
      <c r="J11618" s="6"/>
      <c r="K11618" s="6"/>
    </row>
    <row r="11619" spans="1:11" x14ac:dyDescent="0.25">
      <c r="A11619"/>
      <c r="B11619"/>
      <c r="C11619"/>
      <c r="D11619"/>
      <c r="E11619"/>
      <c r="J11619" s="6"/>
      <c r="K11619" s="6"/>
    </row>
    <row r="11620" spans="1:11" x14ac:dyDescent="0.25">
      <c r="A11620"/>
      <c r="B11620"/>
      <c r="C11620"/>
      <c r="D11620"/>
      <c r="E11620"/>
      <c r="J11620" s="6"/>
      <c r="K11620" s="6"/>
    </row>
    <row r="11621" spans="1:11" x14ac:dyDescent="0.25">
      <c r="A11621"/>
      <c r="B11621"/>
      <c r="C11621"/>
      <c r="D11621"/>
      <c r="E11621"/>
      <c r="J11621" s="6"/>
      <c r="K11621" s="6"/>
    </row>
    <row r="11622" spans="1:11" x14ac:dyDescent="0.25">
      <c r="A11622"/>
      <c r="B11622"/>
      <c r="C11622"/>
      <c r="D11622"/>
      <c r="E11622"/>
      <c r="J11622" s="6"/>
      <c r="K11622" s="6"/>
    </row>
    <row r="11623" spans="1:11" x14ac:dyDescent="0.25">
      <c r="A11623"/>
      <c r="B11623"/>
      <c r="C11623"/>
      <c r="D11623"/>
      <c r="E11623"/>
      <c r="J11623" s="6"/>
      <c r="K11623" s="6"/>
    </row>
    <row r="11624" spans="1:11" x14ac:dyDescent="0.25">
      <c r="A11624"/>
      <c r="B11624"/>
      <c r="C11624"/>
      <c r="D11624"/>
      <c r="E11624"/>
      <c r="J11624" s="6"/>
      <c r="K11624" s="6"/>
    </row>
    <row r="11625" spans="1:11" x14ac:dyDescent="0.25">
      <c r="A11625"/>
      <c r="B11625"/>
      <c r="C11625"/>
      <c r="D11625"/>
      <c r="E11625"/>
      <c r="J11625" s="6"/>
      <c r="K11625" s="6"/>
    </row>
    <row r="11626" spans="1:11" x14ac:dyDescent="0.25">
      <c r="A11626"/>
      <c r="B11626"/>
      <c r="C11626"/>
      <c r="D11626"/>
      <c r="E11626"/>
      <c r="J11626" s="6"/>
      <c r="K11626" s="6"/>
    </row>
    <row r="11627" spans="1:11" x14ac:dyDescent="0.25">
      <c r="A11627"/>
      <c r="B11627"/>
      <c r="C11627"/>
      <c r="D11627"/>
      <c r="E11627"/>
      <c r="J11627" s="6"/>
      <c r="K11627" s="6"/>
    </row>
    <row r="11628" spans="1:11" x14ac:dyDescent="0.25">
      <c r="A11628"/>
      <c r="B11628"/>
      <c r="C11628"/>
      <c r="D11628"/>
      <c r="E11628"/>
      <c r="J11628" s="6"/>
      <c r="K11628" s="6"/>
    </row>
    <row r="11629" spans="1:11" x14ac:dyDescent="0.25">
      <c r="A11629"/>
      <c r="B11629"/>
      <c r="C11629"/>
      <c r="D11629"/>
      <c r="E11629"/>
      <c r="J11629" s="6"/>
      <c r="K11629" s="6"/>
    </row>
    <row r="11630" spans="1:11" x14ac:dyDescent="0.25">
      <c r="A11630"/>
      <c r="B11630"/>
      <c r="C11630"/>
      <c r="D11630"/>
      <c r="E11630"/>
      <c r="J11630" s="6"/>
      <c r="K11630" s="6"/>
    </row>
    <row r="11631" spans="1:11" x14ac:dyDescent="0.25">
      <c r="A11631"/>
      <c r="B11631"/>
      <c r="C11631"/>
      <c r="D11631"/>
      <c r="E11631"/>
      <c r="J11631" s="6"/>
      <c r="K11631" s="6"/>
    </row>
    <row r="11632" spans="1:11" x14ac:dyDescent="0.25">
      <c r="A11632"/>
      <c r="B11632"/>
      <c r="C11632"/>
      <c r="D11632"/>
      <c r="E11632"/>
      <c r="J11632" s="6"/>
      <c r="K11632" s="6"/>
    </row>
    <row r="11633" spans="1:11" x14ac:dyDescent="0.25">
      <c r="A11633"/>
      <c r="B11633"/>
      <c r="C11633"/>
      <c r="D11633"/>
      <c r="E11633"/>
      <c r="J11633" s="6"/>
      <c r="K11633" s="6"/>
    </row>
    <row r="11634" spans="1:11" x14ac:dyDescent="0.25">
      <c r="A11634"/>
      <c r="B11634"/>
      <c r="C11634"/>
      <c r="D11634"/>
      <c r="E11634"/>
      <c r="J11634" s="6"/>
      <c r="K11634" s="6"/>
    </row>
    <row r="11635" spans="1:11" x14ac:dyDescent="0.25">
      <c r="A11635"/>
      <c r="B11635"/>
      <c r="C11635"/>
      <c r="D11635"/>
      <c r="E11635"/>
      <c r="J11635" s="6"/>
      <c r="K11635" s="6"/>
    </row>
    <row r="11636" spans="1:11" x14ac:dyDescent="0.25">
      <c r="A11636"/>
      <c r="B11636"/>
      <c r="C11636"/>
      <c r="D11636"/>
      <c r="E11636"/>
      <c r="J11636" s="6"/>
      <c r="K11636" s="6"/>
    </row>
    <row r="11637" spans="1:11" x14ac:dyDescent="0.25">
      <c r="A11637"/>
      <c r="B11637"/>
      <c r="C11637"/>
      <c r="D11637"/>
      <c r="E11637"/>
      <c r="J11637" s="6"/>
      <c r="K11637" s="6"/>
    </row>
    <row r="11638" spans="1:11" x14ac:dyDescent="0.25">
      <c r="A11638"/>
      <c r="B11638"/>
      <c r="C11638"/>
      <c r="D11638"/>
      <c r="E11638"/>
      <c r="J11638" s="6"/>
      <c r="K11638" s="6"/>
    </row>
    <row r="11639" spans="1:11" x14ac:dyDescent="0.25">
      <c r="A11639"/>
      <c r="B11639"/>
      <c r="C11639"/>
      <c r="D11639"/>
      <c r="E11639"/>
      <c r="J11639" s="6"/>
      <c r="K11639" s="6"/>
    </row>
    <row r="11640" spans="1:11" x14ac:dyDescent="0.25">
      <c r="A11640"/>
      <c r="B11640"/>
      <c r="C11640"/>
      <c r="D11640"/>
      <c r="E11640"/>
      <c r="J11640" s="6"/>
      <c r="K11640" s="6"/>
    </row>
    <row r="11641" spans="1:11" x14ac:dyDescent="0.25">
      <c r="A11641"/>
      <c r="B11641"/>
      <c r="C11641"/>
      <c r="D11641"/>
      <c r="E11641"/>
      <c r="J11641" s="6"/>
      <c r="K11641" s="6"/>
    </row>
    <row r="11642" spans="1:11" x14ac:dyDescent="0.25">
      <c r="A11642"/>
      <c r="B11642"/>
      <c r="C11642"/>
      <c r="D11642"/>
      <c r="E11642"/>
      <c r="J11642" s="6"/>
      <c r="K11642" s="6"/>
    </row>
    <row r="11643" spans="1:11" x14ac:dyDescent="0.25">
      <c r="A11643"/>
      <c r="B11643"/>
      <c r="C11643"/>
      <c r="D11643"/>
      <c r="E11643"/>
      <c r="J11643" s="6"/>
      <c r="K11643" s="6"/>
    </row>
    <row r="11644" spans="1:11" x14ac:dyDescent="0.25">
      <c r="A11644"/>
      <c r="B11644"/>
      <c r="C11644"/>
      <c r="D11644"/>
      <c r="E11644"/>
      <c r="J11644" s="6"/>
      <c r="K11644" s="6"/>
    </row>
    <row r="11645" spans="1:11" x14ac:dyDescent="0.25">
      <c r="A11645"/>
      <c r="B11645"/>
      <c r="C11645"/>
      <c r="D11645"/>
      <c r="E11645"/>
      <c r="J11645" s="6"/>
      <c r="K11645" s="6"/>
    </row>
    <row r="11646" spans="1:11" x14ac:dyDescent="0.25">
      <c r="A11646"/>
      <c r="B11646"/>
      <c r="C11646"/>
      <c r="D11646"/>
      <c r="E11646"/>
      <c r="J11646" s="6"/>
      <c r="K11646" s="6"/>
    </row>
    <row r="11647" spans="1:11" x14ac:dyDescent="0.25">
      <c r="A11647"/>
      <c r="B11647"/>
      <c r="C11647"/>
      <c r="D11647"/>
      <c r="E11647"/>
      <c r="J11647" s="6"/>
      <c r="K11647" s="6"/>
    </row>
    <row r="11648" spans="1:11" x14ac:dyDescent="0.25">
      <c r="A11648"/>
      <c r="B11648"/>
      <c r="C11648"/>
      <c r="D11648"/>
      <c r="E11648"/>
      <c r="J11648" s="6"/>
      <c r="K11648" s="6"/>
    </row>
    <row r="11649" spans="1:11" x14ac:dyDescent="0.25">
      <c r="A11649"/>
      <c r="B11649"/>
      <c r="C11649"/>
      <c r="D11649"/>
      <c r="E11649"/>
      <c r="J11649" s="6"/>
      <c r="K11649" s="6"/>
    </row>
    <row r="11650" spans="1:11" x14ac:dyDescent="0.25">
      <c r="A11650"/>
      <c r="B11650"/>
      <c r="C11650"/>
      <c r="D11650"/>
      <c r="E11650"/>
      <c r="J11650" s="6"/>
      <c r="K11650" s="6"/>
    </row>
    <row r="11651" spans="1:11" x14ac:dyDescent="0.25">
      <c r="A11651"/>
      <c r="B11651"/>
      <c r="C11651"/>
      <c r="D11651"/>
      <c r="E11651"/>
      <c r="J11651" s="6"/>
      <c r="K11651" s="6"/>
    </row>
    <row r="11652" spans="1:11" x14ac:dyDescent="0.25">
      <c r="A11652"/>
      <c r="B11652"/>
      <c r="C11652"/>
      <c r="D11652"/>
      <c r="E11652"/>
      <c r="J11652" s="6"/>
      <c r="K11652" s="6"/>
    </row>
    <row r="11653" spans="1:11" x14ac:dyDescent="0.25">
      <c r="A11653"/>
      <c r="B11653"/>
      <c r="C11653"/>
      <c r="D11653"/>
      <c r="E11653"/>
      <c r="J11653" s="6"/>
      <c r="K11653" s="6"/>
    </row>
    <row r="11654" spans="1:11" x14ac:dyDescent="0.25">
      <c r="A11654"/>
      <c r="B11654"/>
      <c r="C11654"/>
      <c r="D11654"/>
      <c r="E11654"/>
      <c r="J11654" s="6"/>
      <c r="K11654" s="6"/>
    </row>
    <row r="11655" spans="1:11" x14ac:dyDescent="0.25">
      <c r="A11655"/>
      <c r="B11655"/>
      <c r="C11655"/>
      <c r="D11655"/>
      <c r="E11655"/>
      <c r="J11655" s="6"/>
      <c r="K11655" s="6"/>
    </row>
    <row r="11656" spans="1:11" x14ac:dyDescent="0.25">
      <c r="A11656"/>
      <c r="B11656"/>
      <c r="C11656"/>
      <c r="D11656"/>
      <c r="E11656"/>
      <c r="J11656" s="6"/>
      <c r="K11656" s="6"/>
    </row>
    <row r="11657" spans="1:11" x14ac:dyDescent="0.25">
      <c r="A11657"/>
      <c r="B11657"/>
      <c r="C11657"/>
      <c r="D11657"/>
      <c r="E11657"/>
      <c r="J11657" s="6"/>
      <c r="K11657" s="6"/>
    </row>
    <row r="11658" spans="1:11" x14ac:dyDescent="0.25">
      <c r="A11658"/>
      <c r="B11658"/>
      <c r="C11658"/>
      <c r="D11658"/>
      <c r="E11658"/>
      <c r="J11658" s="6"/>
      <c r="K11658" s="6"/>
    </row>
    <row r="11659" spans="1:11" x14ac:dyDescent="0.25">
      <c r="A11659"/>
      <c r="B11659"/>
      <c r="C11659"/>
      <c r="D11659"/>
      <c r="E11659"/>
      <c r="J11659" s="6"/>
      <c r="K11659" s="6"/>
    </row>
    <row r="11660" spans="1:11" x14ac:dyDescent="0.25">
      <c r="A11660"/>
      <c r="B11660"/>
      <c r="C11660"/>
      <c r="D11660"/>
      <c r="E11660"/>
      <c r="J11660" s="6"/>
      <c r="K11660" s="6"/>
    </row>
    <row r="11661" spans="1:11" x14ac:dyDescent="0.25">
      <c r="A11661"/>
      <c r="B11661"/>
      <c r="C11661"/>
      <c r="D11661"/>
      <c r="E11661"/>
      <c r="J11661" s="6"/>
      <c r="K11661" s="6"/>
    </row>
    <row r="11662" spans="1:11" x14ac:dyDescent="0.25">
      <c r="A11662"/>
      <c r="B11662"/>
      <c r="C11662"/>
      <c r="D11662"/>
      <c r="E11662"/>
      <c r="J11662" s="6"/>
      <c r="K11662" s="6"/>
    </row>
    <row r="11663" spans="1:11" x14ac:dyDescent="0.25">
      <c r="A11663"/>
      <c r="B11663"/>
      <c r="C11663"/>
      <c r="D11663"/>
      <c r="E11663"/>
      <c r="J11663" s="6"/>
      <c r="K11663" s="6"/>
    </row>
    <row r="11664" spans="1:11" x14ac:dyDescent="0.25">
      <c r="A11664"/>
      <c r="B11664"/>
      <c r="C11664"/>
      <c r="D11664"/>
      <c r="E11664"/>
      <c r="J11664" s="6"/>
      <c r="K11664" s="6"/>
    </row>
    <row r="11665" spans="1:11" x14ac:dyDescent="0.25">
      <c r="A11665"/>
      <c r="B11665"/>
      <c r="C11665"/>
      <c r="D11665"/>
      <c r="E11665"/>
      <c r="J11665" s="6"/>
      <c r="K11665" s="6"/>
    </row>
    <row r="11666" spans="1:11" x14ac:dyDescent="0.25">
      <c r="A11666"/>
      <c r="B11666"/>
      <c r="C11666"/>
      <c r="D11666"/>
      <c r="E11666"/>
      <c r="J11666" s="6"/>
      <c r="K11666" s="6"/>
    </row>
    <row r="11667" spans="1:11" x14ac:dyDescent="0.25">
      <c r="A11667"/>
      <c r="B11667"/>
      <c r="C11667"/>
      <c r="D11667"/>
      <c r="E11667"/>
      <c r="J11667" s="6"/>
      <c r="K11667" s="6"/>
    </row>
    <row r="11668" spans="1:11" x14ac:dyDescent="0.25">
      <c r="A11668"/>
      <c r="B11668"/>
      <c r="C11668"/>
      <c r="D11668"/>
      <c r="E11668"/>
      <c r="J11668" s="6"/>
      <c r="K11668" s="6"/>
    </row>
    <row r="11669" spans="1:11" x14ac:dyDescent="0.25">
      <c r="A11669"/>
      <c r="B11669"/>
      <c r="C11669"/>
      <c r="D11669"/>
      <c r="E11669"/>
      <c r="J11669" s="6"/>
      <c r="K11669" s="6"/>
    </row>
    <row r="11670" spans="1:11" x14ac:dyDescent="0.25">
      <c r="A11670"/>
      <c r="B11670"/>
      <c r="C11670"/>
      <c r="D11670"/>
      <c r="E11670"/>
      <c r="J11670" s="6"/>
      <c r="K11670" s="6"/>
    </row>
    <row r="11671" spans="1:11" x14ac:dyDescent="0.25">
      <c r="A11671"/>
      <c r="B11671"/>
      <c r="C11671"/>
      <c r="D11671"/>
      <c r="E11671"/>
      <c r="J11671" s="6"/>
      <c r="K11671" s="6"/>
    </row>
    <row r="11672" spans="1:11" x14ac:dyDescent="0.25">
      <c r="A11672"/>
      <c r="B11672"/>
      <c r="C11672"/>
      <c r="D11672"/>
      <c r="E11672"/>
      <c r="J11672" s="6"/>
      <c r="K11672" s="6"/>
    </row>
    <row r="11673" spans="1:11" x14ac:dyDescent="0.25">
      <c r="A11673"/>
      <c r="B11673"/>
      <c r="C11673"/>
      <c r="D11673"/>
      <c r="E11673"/>
      <c r="J11673" s="6"/>
      <c r="K11673" s="6"/>
    </row>
    <row r="11674" spans="1:11" x14ac:dyDescent="0.25">
      <c r="A11674"/>
      <c r="B11674"/>
      <c r="C11674"/>
      <c r="D11674"/>
      <c r="E11674"/>
      <c r="J11674" s="6"/>
      <c r="K11674" s="6"/>
    </row>
    <row r="11675" spans="1:11" x14ac:dyDescent="0.25">
      <c r="A11675"/>
      <c r="B11675"/>
      <c r="C11675"/>
      <c r="D11675"/>
      <c r="E11675"/>
      <c r="J11675" s="6"/>
      <c r="K11675" s="6"/>
    </row>
    <row r="11676" spans="1:11" x14ac:dyDescent="0.25">
      <c r="A11676"/>
      <c r="B11676"/>
      <c r="C11676"/>
      <c r="D11676"/>
      <c r="E11676"/>
      <c r="J11676" s="6"/>
      <c r="K11676" s="6"/>
    </row>
    <row r="11677" spans="1:11" x14ac:dyDescent="0.25">
      <c r="A11677"/>
      <c r="B11677"/>
      <c r="C11677"/>
      <c r="D11677"/>
      <c r="E11677"/>
      <c r="J11677" s="6"/>
      <c r="K11677" s="6"/>
    </row>
    <row r="11678" spans="1:11" x14ac:dyDescent="0.25">
      <c r="A11678"/>
      <c r="B11678"/>
      <c r="C11678"/>
      <c r="D11678"/>
      <c r="E11678"/>
      <c r="J11678" s="6"/>
      <c r="K11678" s="6"/>
    </row>
    <row r="11679" spans="1:11" x14ac:dyDescent="0.25">
      <c r="A11679"/>
      <c r="B11679"/>
      <c r="C11679"/>
      <c r="D11679"/>
      <c r="E11679"/>
      <c r="J11679" s="6"/>
      <c r="K11679" s="6"/>
    </row>
    <row r="11680" spans="1:11" x14ac:dyDescent="0.25">
      <c r="A11680"/>
      <c r="B11680"/>
      <c r="C11680"/>
      <c r="D11680"/>
      <c r="E11680"/>
      <c r="J11680" s="6"/>
      <c r="K11680" s="6"/>
    </row>
    <row r="11681" spans="1:11" x14ac:dyDescent="0.25">
      <c r="A11681"/>
      <c r="B11681"/>
      <c r="C11681"/>
      <c r="D11681"/>
      <c r="E11681"/>
      <c r="J11681" s="6"/>
      <c r="K11681" s="6"/>
    </row>
    <row r="11682" spans="1:11" x14ac:dyDescent="0.25">
      <c r="A11682"/>
      <c r="B11682"/>
      <c r="C11682"/>
      <c r="D11682"/>
      <c r="E11682"/>
      <c r="J11682" s="6"/>
      <c r="K11682" s="6"/>
    </row>
    <row r="11683" spans="1:11" x14ac:dyDescent="0.25">
      <c r="A11683"/>
      <c r="B11683"/>
      <c r="C11683"/>
      <c r="D11683"/>
      <c r="E11683"/>
      <c r="J11683" s="6"/>
      <c r="K11683" s="6"/>
    </row>
    <row r="11684" spans="1:11" x14ac:dyDescent="0.25">
      <c r="A11684"/>
      <c r="B11684"/>
      <c r="C11684"/>
      <c r="D11684"/>
      <c r="E11684"/>
      <c r="J11684" s="6"/>
      <c r="K11684" s="6"/>
    </row>
    <row r="11685" spans="1:11" x14ac:dyDescent="0.25">
      <c r="A11685"/>
      <c r="B11685"/>
      <c r="C11685"/>
      <c r="D11685"/>
      <c r="E11685"/>
      <c r="J11685" s="6"/>
      <c r="K11685" s="6"/>
    </row>
    <row r="11686" spans="1:11" x14ac:dyDescent="0.25">
      <c r="A11686"/>
      <c r="B11686"/>
      <c r="C11686"/>
      <c r="D11686"/>
      <c r="E11686"/>
      <c r="J11686" s="6"/>
      <c r="K11686" s="6"/>
    </row>
    <row r="11687" spans="1:11" x14ac:dyDescent="0.25">
      <c r="A11687"/>
      <c r="B11687"/>
      <c r="C11687"/>
      <c r="D11687"/>
      <c r="E11687"/>
      <c r="J11687" s="6"/>
      <c r="K11687" s="6"/>
    </row>
    <row r="11688" spans="1:11" x14ac:dyDescent="0.25">
      <c r="A11688"/>
      <c r="B11688"/>
      <c r="C11688"/>
      <c r="D11688"/>
      <c r="E11688"/>
      <c r="J11688" s="6"/>
      <c r="K11688" s="6"/>
    </row>
    <row r="11689" spans="1:11" x14ac:dyDescent="0.25">
      <c r="A11689"/>
      <c r="B11689"/>
      <c r="C11689"/>
      <c r="D11689"/>
      <c r="E11689"/>
      <c r="J11689" s="6"/>
      <c r="K11689" s="6"/>
    </row>
    <row r="11690" spans="1:11" x14ac:dyDescent="0.25">
      <c r="A11690"/>
      <c r="B11690"/>
      <c r="C11690"/>
      <c r="D11690"/>
      <c r="E11690"/>
      <c r="J11690" s="6"/>
      <c r="K11690" s="6"/>
    </row>
    <row r="11691" spans="1:11" x14ac:dyDescent="0.25">
      <c r="A11691"/>
      <c r="B11691"/>
      <c r="C11691"/>
      <c r="D11691"/>
      <c r="E11691"/>
      <c r="J11691" s="6"/>
      <c r="K11691" s="6"/>
    </row>
    <row r="11692" spans="1:11" x14ac:dyDescent="0.25">
      <c r="A11692"/>
      <c r="B11692"/>
      <c r="C11692"/>
      <c r="D11692"/>
      <c r="E11692"/>
      <c r="J11692" s="6"/>
      <c r="K11692" s="6"/>
    </row>
    <row r="11693" spans="1:11" x14ac:dyDescent="0.25">
      <c r="A11693"/>
      <c r="B11693"/>
      <c r="C11693"/>
      <c r="D11693"/>
      <c r="E11693"/>
      <c r="J11693" s="6"/>
      <c r="K11693" s="6"/>
    </row>
    <row r="11694" spans="1:11" x14ac:dyDescent="0.25">
      <c r="A11694"/>
      <c r="B11694"/>
      <c r="C11694"/>
      <c r="D11694"/>
      <c r="E11694"/>
      <c r="J11694" s="6"/>
      <c r="K11694" s="6"/>
    </row>
    <row r="11695" spans="1:11" x14ac:dyDescent="0.25">
      <c r="A11695"/>
      <c r="B11695"/>
      <c r="C11695"/>
      <c r="D11695"/>
      <c r="E11695"/>
      <c r="J11695" s="6"/>
      <c r="K11695" s="6"/>
    </row>
    <row r="11696" spans="1:11" x14ac:dyDescent="0.25">
      <c r="A11696"/>
      <c r="B11696"/>
      <c r="C11696"/>
      <c r="D11696"/>
      <c r="E11696"/>
      <c r="J11696" s="6"/>
      <c r="K11696" s="6"/>
    </row>
    <row r="11697" spans="1:11" x14ac:dyDescent="0.25">
      <c r="A11697"/>
      <c r="B11697"/>
      <c r="C11697"/>
      <c r="D11697"/>
      <c r="E11697"/>
      <c r="J11697" s="6"/>
      <c r="K11697" s="6"/>
    </row>
    <row r="11698" spans="1:11" x14ac:dyDescent="0.25">
      <c r="A11698"/>
      <c r="B11698"/>
      <c r="C11698"/>
      <c r="D11698"/>
      <c r="E11698"/>
      <c r="J11698" s="6"/>
      <c r="K11698" s="6"/>
    </row>
    <row r="11699" spans="1:11" x14ac:dyDescent="0.25">
      <c r="A11699"/>
      <c r="B11699"/>
      <c r="C11699"/>
      <c r="D11699"/>
      <c r="E11699"/>
      <c r="J11699" s="6"/>
      <c r="K11699" s="6"/>
    </row>
    <row r="11700" spans="1:11" x14ac:dyDescent="0.25">
      <c r="A11700"/>
      <c r="B11700"/>
      <c r="C11700"/>
      <c r="D11700"/>
      <c r="E11700"/>
      <c r="J11700" s="6"/>
      <c r="K11700" s="6"/>
    </row>
    <row r="11701" spans="1:11" x14ac:dyDescent="0.25">
      <c r="A11701"/>
      <c r="B11701"/>
      <c r="C11701"/>
      <c r="D11701"/>
      <c r="E11701"/>
      <c r="J11701" s="6"/>
      <c r="K11701" s="6"/>
    </row>
    <row r="11702" spans="1:11" x14ac:dyDescent="0.25">
      <c r="A11702"/>
      <c r="B11702"/>
      <c r="C11702"/>
      <c r="D11702"/>
      <c r="E11702"/>
      <c r="J11702" s="6"/>
      <c r="K11702" s="6"/>
    </row>
    <row r="11703" spans="1:11" x14ac:dyDescent="0.25">
      <c r="A11703"/>
      <c r="B11703"/>
      <c r="C11703"/>
      <c r="D11703"/>
      <c r="E11703"/>
      <c r="J11703" s="6"/>
      <c r="K11703" s="6"/>
    </row>
    <row r="11704" spans="1:11" x14ac:dyDescent="0.25">
      <c r="A11704"/>
      <c r="B11704"/>
      <c r="C11704"/>
      <c r="D11704"/>
      <c r="E11704"/>
      <c r="J11704" s="6"/>
      <c r="K11704" s="6"/>
    </row>
    <row r="11705" spans="1:11" x14ac:dyDescent="0.25">
      <c r="A11705"/>
      <c r="B11705"/>
      <c r="C11705"/>
      <c r="D11705"/>
      <c r="E11705"/>
      <c r="J11705" s="6"/>
      <c r="K11705" s="6"/>
    </row>
    <row r="11706" spans="1:11" x14ac:dyDescent="0.25">
      <c r="A11706"/>
      <c r="B11706"/>
      <c r="C11706"/>
      <c r="D11706"/>
      <c r="E11706"/>
      <c r="J11706" s="6"/>
      <c r="K11706" s="6"/>
    </row>
    <row r="11707" spans="1:11" x14ac:dyDescent="0.25">
      <c r="A11707"/>
      <c r="B11707"/>
      <c r="C11707"/>
      <c r="D11707"/>
      <c r="E11707"/>
      <c r="J11707" s="6"/>
      <c r="K11707" s="6"/>
    </row>
    <row r="11708" spans="1:11" x14ac:dyDescent="0.25">
      <c r="A11708"/>
      <c r="B11708"/>
      <c r="C11708"/>
      <c r="D11708"/>
      <c r="E11708"/>
      <c r="J11708" s="6"/>
      <c r="K11708" s="6"/>
    </row>
    <row r="11709" spans="1:11" x14ac:dyDescent="0.25">
      <c r="A11709"/>
      <c r="B11709"/>
      <c r="C11709"/>
      <c r="D11709"/>
      <c r="E11709"/>
      <c r="J11709" s="6"/>
      <c r="K11709" s="6"/>
    </row>
    <row r="11710" spans="1:11" x14ac:dyDescent="0.25">
      <c r="A11710"/>
      <c r="B11710"/>
      <c r="C11710"/>
      <c r="D11710"/>
      <c r="E11710"/>
      <c r="J11710" s="6"/>
      <c r="K11710" s="6"/>
    </row>
    <row r="11711" spans="1:11" x14ac:dyDescent="0.25">
      <c r="A11711"/>
      <c r="B11711"/>
      <c r="C11711"/>
      <c r="D11711"/>
      <c r="E11711"/>
      <c r="J11711" s="6"/>
      <c r="K11711" s="6"/>
    </row>
    <row r="11712" spans="1:11" x14ac:dyDescent="0.25">
      <c r="A11712"/>
      <c r="B11712"/>
      <c r="C11712"/>
      <c r="D11712"/>
      <c r="E11712"/>
      <c r="J11712" s="6"/>
      <c r="K11712" s="6"/>
    </row>
    <row r="11713" spans="1:11" x14ac:dyDescent="0.25">
      <c r="A11713"/>
      <c r="B11713"/>
      <c r="C11713"/>
      <c r="D11713"/>
      <c r="E11713"/>
      <c r="J11713" s="6"/>
      <c r="K11713" s="6"/>
    </row>
    <row r="11714" spans="1:11" x14ac:dyDescent="0.25">
      <c r="A11714"/>
      <c r="B11714"/>
      <c r="C11714"/>
      <c r="D11714"/>
      <c r="E11714"/>
      <c r="J11714" s="6"/>
      <c r="K11714" s="6"/>
    </row>
    <row r="11715" spans="1:11" x14ac:dyDescent="0.25">
      <c r="A11715"/>
      <c r="B11715"/>
      <c r="C11715"/>
      <c r="D11715"/>
      <c r="E11715"/>
      <c r="J11715" s="6"/>
      <c r="K11715" s="6"/>
    </row>
    <row r="11716" spans="1:11" x14ac:dyDescent="0.25">
      <c r="A11716"/>
      <c r="B11716"/>
      <c r="C11716"/>
      <c r="D11716"/>
      <c r="E11716"/>
      <c r="J11716" s="6"/>
      <c r="K11716" s="6"/>
    </row>
    <row r="11717" spans="1:11" x14ac:dyDescent="0.25">
      <c r="A11717"/>
      <c r="B11717"/>
      <c r="C11717"/>
      <c r="D11717"/>
      <c r="E11717"/>
      <c r="J11717" s="6"/>
      <c r="K11717" s="6"/>
    </row>
    <row r="11718" spans="1:11" x14ac:dyDescent="0.25">
      <c r="A11718"/>
      <c r="B11718"/>
      <c r="C11718"/>
      <c r="D11718"/>
      <c r="E11718"/>
      <c r="J11718" s="6"/>
      <c r="K11718" s="6"/>
    </row>
    <row r="11719" spans="1:11" x14ac:dyDescent="0.25">
      <c r="A11719"/>
      <c r="B11719"/>
      <c r="C11719"/>
      <c r="D11719"/>
      <c r="E11719"/>
      <c r="J11719" s="6"/>
      <c r="K11719" s="6"/>
    </row>
    <row r="11720" spans="1:11" x14ac:dyDescent="0.25">
      <c r="A11720"/>
      <c r="B11720"/>
      <c r="C11720"/>
      <c r="D11720"/>
      <c r="E11720"/>
      <c r="J11720" s="6"/>
      <c r="K11720" s="6"/>
    </row>
    <row r="11721" spans="1:11" x14ac:dyDescent="0.25">
      <c r="A11721"/>
      <c r="B11721"/>
      <c r="C11721"/>
      <c r="D11721"/>
      <c r="E11721"/>
      <c r="J11721" s="6"/>
      <c r="K11721" s="6"/>
    </row>
    <row r="11722" spans="1:11" x14ac:dyDescent="0.25">
      <c r="A11722"/>
      <c r="B11722"/>
      <c r="C11722"/>
      <c r="D11722"/>
      <c r="E11722"/>
      <c r="J11722" s="6"/>
      <c r="K11722" s="6"/>
    </row>
    <row r="11723" spans="1:11" x14ac:dyDescent="0.25">
      <c r="A11723"/>
      <c r="B11723"/>
      <c r="C11723"/>
      <c r="D11723"/>
      <c r="E11723"/>
      <c r="J11723" s="6"/>
      <c r="K11723" s="6"/>
    </row>
    <row r="11724" spans="1:11" x14ac:dyDescent="0.25">
      <c r="A11724"/>
      <c r="B11724"/>
      <c r="C11724"/>
      <c r="D11724"/>
      <c r="E11724"/>
      <c r="J11724" s="6"/>
      <c r="K11724" s="6"/>
    </row>
    <row r="11725" spans="1:11" x14ac:dyDescent="0.25">
      <c r="A11725"/>
      <c r="B11725"/>
      <c r="C11725"/>
      <c r="D11725"/>
      <c r="E11725"/>
      <c r="J11725" s="6"/>
      <c r="K11725" s="6"/>
    </row>
    <row r="11726" spans="1:11" x14ac:dyDescent="0.25">
      <c r="A11726"/>
      <c r="B11726"/>
      <c r="C11726"/>
      <c r="D11726"/>
      <c r="E11726"/>
      <c r="J11726" s="6"/>
      <c r="K11726" s="6"/>
    </row>
    <row r="11727" spans="1:11" x14ac:dyDescent="0.25">
      <c r="A11727"/>
      <c r="B11727"/>
      <c r="C11727"/>
      <c r="D11727"/>
      <c r="E11727"/>
      <c r="J11727" s="6"/>
      <c r="K11727" s="6"/>
    </row>
    <row r="11728" spans="1:11" x14ac:dyDescent="0.25">
      <c r="A11728"/>
      <c r="B11728"/>
      <c r="C11728"/>
      <c r="D11728"/>
      <c r="E11728"/>
      <c r="J11728" s="6"/>
      <c r="K11728" s="6"/>
    </row>
    <row r="11729" spans="1:11" x14ac:dyDescent="0.25">
      <c r="A11729"/>
      <c r="B11729"/>
      <c r="C11729"/>
      <c r="D11729"/>
      <c r="E11729"/>
      <c r="J11729" s="6"/>
      <c r="K11729" s="6"/>
    </row>
    <row r="11730" spans="1:11" x14ac:dyDescent="0.25">
      <c r="A11730"/>
      <c r="B11730"/>
      <c r="C11730"/>
      <c r="D11730"/>
      <c r="E11730"/>
      <c r="J11730" s="6"/>
      <c r="K11730" s="6"/>
    </row>
    <row r="11731" spans="1:11" x14ac:dyDescent="0.25">
      <c r="A11731"/>
      <c r="B11731"/>
      <c r="C11731"/>
      <c r="D11731"/>
      <c r="E11731"/>
      <c r="J11731" s="6"/>
      <c r="K11731" s="6"/>
    </row>
    <row r="11732" spans="1:11" x14ac:dyDescent="0.25">
      <c r="A11732"/>
      <c r="B11732"/>
      <c r="C11732"/>
      <c r="D11732"/>
      <c r="E11732"/>
      <c r="J11732" s="6"/>
      <c r="K11732" s="6"/>
    </row>
    <row r="11733" spans="1:11" x14ac:dyDescent="0.25">
      <c r="A11733"/>
      <c r="B11733"/>
      <c r="C11733"/>
      <c r="D11733"/>
      <c r="E11733"/>
      <c r="J11733" s="6"/>
      <c r="K11733" s="6"/>
    </row>
    <row r="11734" spans="1:11" x14ac:dyDescent="0.25">
      <c r="A11734"/>
      <c r="B11734"/>
      <c r="C11734"/>
      <c r="D11734"/>
      <c r="E11734"/>
      <c r="J11734" s="6"/>
      <c r="K11734" s="6"/>
    </row>
    <row r="11735" spans="1:11" x14ac:dyDescent="0.25">
      <c r="A11735"/>
      <c r="B11735"/>
      <c r="C11735"/>
      <c r="D11735"/>
      <c r="E11735"/>
      <c r="J11735" s="6"/>
      <c r="K11735" s="6"/>
    </row>
    <row r="11736" spans="1:11" x14ac:dyDescent="0.25">
      <c r="A11736"/>
      <c r="B11736"/>
      <c r="C11736"/>
      <c r="D11736"/>
      <c r="E11736"/>
      <c r="J11736" s="6"/>
      <c r="K11736" s="6"/>
    </row>
    <row r="11737" spans="1:11" x14ac:dyDescent="0.25">
      <c r="A11737"/>
      <c r="B11737"/>
      <c r="C11737"/>
      <c r="D11737"/>
      <c r="E11737"/>
      <c r="J11737" s="6"/>
      <c r="K11737" s="6"/>
    </row>
    <row r="11738" spans="1:11" x14ac:dyDescent="0.25">
      <c r="A11738"/>
      <c r="B11738"/>
      <c r="C11738"/>
      <c r="D11738"/>
      <c r="E11738"/>
      <c r="J11738" s="6"/>
      <c r="K11738" s="6"/>
    </row>
    <row r="11739" spans="1:11" x14ac:dyDescent="0.25">
      <c r="A11739"/>
      <c r="B11739"/>
      <c r="C11739"/>
      <c r="D11739"/>
      <c r="E11739"/>
      <c r="J11739" s="6"/>
      <c r="K11739" s="6"/>
    </row>
    <row r="11740" spans="1:11" x14ac:dyDescent="0.25">
      <c r="A11740"/>
      <c r="B11740"/>
      <c r="C11740"/>
      <c r="D11740"/>
      <c r="E11740"/>
      <c r="J11740" s="6"/>
      <c r="K11740" s="6"/>
    </row>
    <row r="11741" spans="1:11" x14ac:dyDescent="0.25">
      <c r="A11741"/>
      <c r="B11741"/>
      <c r="C11741"/>
      <c r="D11741"/>
      <c r="E11741"/>
      <c r="J11741" s="6"/>
      <c r="K11741" s="6"/>
    </row>
    <row r="11742" spans="1:11" x14ac:dyDescent="0.25">
      <c r="A11742"/>
      <c r="B11742"/>
      <c r="C11742"/>
      <c r="D11742"/>
      <c r="E11742"/>
      <c r="J11742" s="6"/>
      <c r="K11742" s="6"/>
    </row>
    <row r="11743" spans="1:11" x14ac:dyDescent="0.25">
      <c r="A11743"/>
      <c r="B11743"/>
      <c r="C11743"/>
      <c r="D11743"/>
      <c r="E11743"/>
      <c r="J11743" s="6"/>
      <c r="K11743" s="6"/>
    </row>
    <row r="11744" spans="1:11" x14ac:dyDescent="0.25">
      <c r="A11744"/>
      <c r="B11744"/>
      <c r="C11744"/>
      <c r="D11744"/>
      <c r="E11744"/>
      <c r="J11744" s="6"/>
      <c r="K11744" s="6"/>
    </row>
    <row r="11745" spans="1:11" x14ac:dyDescent="0.25">
      <c r="A11745"/>
      <c r="B11745"/>
      <c r="C11745"/>
      <c r="D11745"/>
      <c r="E11745"/>
      <c r="J11745" s="6"/>
      <c r="K11745" s="6"/>
    </row>
    <row r="11746" spans="1:11" x14ac:dyDescent="0.25">
      <c r="A11746"/>
      <c r="B11746"/>
      <c r="C11746"/>
      <c r="D11746"/>
      <c r="E11746"/>
      <c r="J11746" s="6"/>
      <c r="K11746" s="6"/>
    </row>
    <row r="11747" spans="1:11" x14ac:dyDescent="0.25">
      <c r="A11747"/>
      <c r="B11747"/>
      <c r="C11747"/>
      <c r="D11747"/>
      <c r="E11747"/>
      <c r="J11747" s="6"/>
      <c r="K11747" s="6"/>
    </row>
    <row r="11748" spans="1:11" x14ac:dyDescent="0.25">
      <c r="A11748"/>
      <c r="B11748"/>
      <c r="C11748"/>
      <c r="D11748"/>
      <c r="E11748"/>
      <c r="J11748" s="6"/>
      <c r="K11748" s="6"/>
    </row>
    <row r="11749" spans="1:11" x14ac:dyDescent="0.25">
      <c r="A11749"/>
      <c r="B11749"/>
      <c r="C11749"/>
      <c r="D11749"/>
      <c r="E11749"/>
      <c r="J11749" s="6"/>
      <c r="K11749" s="6"/>
    </row>
    <row r="11750" spans="1:11" x14ac:dyDescent="0.25">
      <c r="A11750"/>
      <c r="B11750"/>
      <c r="C11750"/>
      <c r="D11750"/>
      <c r="E11750"/>
      <c r="J11750" s="6"/>
      <c r="K11750" s="6"/>
    </row>
    <row r="11751" spans="1:11" x14ac:dyDescent="0.25">
      <c r="A11751"/>
      <c r="B11751"/>
      <c r="C11751"/>
      <c r="D11751"/>
      <c r="E11751"/>
      <c r="J11751" s="6"/>
      <c r="K11751" s="6"/>
    </row>
    <row r="11752" spans="1:11" x14ac:dyDescent="0.25">
      <c r="A11752"/>
      <c r="B11752"/>
      <c r="C11752"/>
      <c r="D11752"/>
      <c r="E11752"/>
      <c r="J11752" s="6"/>
      <c r="K11752" s="6"/>
    </row>
    <row r="11753" spans="1:11" x14ac:dyDescent="0.25">
      <c r="A11753"/>
      <c r="B11753"/>
      <c r="C11753"/>
      <c r="D11753"/>
      <c r="E11753"/>
      <c r="J11753" s="6"/>
      <c r="K11753" s="6"/>
    </row>
    <row r="11754" spans="1:11" x14ac:dyDescent="0.25">
      <c r="A11754"/>
      <c r="B11754"/>
      <c r="C11754"/>
      <c r="D11754"/>
      <c r="E11754"/>
      <c r="J11754" s="6"/>
      <c r="K11754" s="6"/>
    </row>
    <row r="11755" spans="1:11" x14ac:dyDescent="0.25">
      <c r="A11755"/>
      <c r="B11755"/>
      <c r="C11755"/>
      <c r="D11755"/>
      <c r="E11755"/>
      <c r="J11755" s="6"/>
      <c r="K11755" s="6"/>
    </row>
    <row r="11756" spans="1:11" x14ac:dyDescent="0.25">
      <c r="A11756"/>
      <c r="B11756"/>
      <c r="C11756"/>
      <c r="D11756"/>
      <c r="E11756"/>
      <c r="J11756" s="6"/>
      <c r="K11756" s="6"/>
    </row>
    <row r="11757" spans="1:11" x14ac:dyDescent="0.25">
      <c r="A11757"/>
      <c r="B11757"/>
      <c r="C11757"/>
      <c r="D11757"/>
      <c r="E11757"/>
      <c r="J11757" s="6"/>
      <c r="K11757" s="6"/>
    </row>
    <row r="11758" spans="1:11" x14ac:dyDescent="0.25">
      <c r="A11758"/>
      <c r="B11758"/>
      <c r="C11758"/>
      <c r="D11758"/>
      <c r="E11758"/>
      <c r="J11758" s="6"/>
      <c r="K11758" s="6"/>
    </row>
    <row r="11759" spans="1:11" x14ac:dyDescent="0.25">
      <c r="A11759"/>
      <c r="B11759"/>
      <c r="C11759"/>
      <c r="D11759"/>
      <c r="E11759"/>
      <c r="J11759" s="6"/>
      <c r="K11759" s="6"/>
    </row>
    <row r="11760" spans="1:11" x14ac:dyDescent="0.25">
      <c r="A11760"/>
      <c r="B11760"/>
      <c r="C11760"/>
      <c r="D11760"/>
      <c r="E11760"/>
      <c r="J11760" s="6"/>
      <c r="K11760" s="6"/>
    </row>
    <row r="11761" spans="1:11" x14ac:dyDescent="0.25">
      <c r="A11761"/>
      <c r="B11761"/>
      <c r="C11761"/>
      <c r="D11761"/>
      <c r="E11761"/>
      <c r="J11761" s="6"/>
      <c r="K11761" s="6"/>
    </row>
    <row r="11762" spans="1:11" x14ac:dyDescent="0.25">
      <c r="A11762"/>
      <c r="B11762"/>
      <c r="C11762"/>
      <c r="D11762"/>
      <c r="E11762"/>
      <c r="J11762" s="6"/>
      <c r="K11762" s="6"/>
    </row>
    <row r="11763" spans="1:11" x14ac:dyDescent="0.25">
      <c r="A11763"/>
      <c r="B11763"/>
      <c r="C11763"/>
      <c r="D11763"/>
      <c r="E11763"/>
      <c r="J11763" s="6"/>
      <c r="K11763" s="6"/>
    </row>
    <row r="11764" spans="1:11" x14ac:dyDescent="0.25">
      <c r="A11764"/>
      <c r="B11764"/>
      <c r="C11764"/>
      <c r="D11764"/>
      <c r="E11764"/>
      <c r="J11764" s="6"/>
      <c r="K11764" s="6"/>
    </row>
    <row r="11765" spans="1:11" x14ac:dyDescent="0.25">
      <c r="A11765"/>
      <c r="B11765"/>
      <c r="C11765"/>
      <c r="D11765"/>
      <c r="E11765"/>
      <c r="J11765" s="6"/>
      <c r="K11765" s="6"/>
    </row>
    <row r="11766" spans="1:11" x14ac:dyDescent="0.25">
      <c r="A11766"/>
      <c r="B11766"/>
      <c r="C11766"/>
      <c r="D11766"/>
      <c r="E11766"/>
      <c r="J11766" s="6"/>
      <c r="K11766" s="6"/>
    </row>
    <row r="11767" spans="1:11" x14ac:dyDescent="0.25">
      <c r="A11767"/>
      <c r="B11767"/>
      <c r="C11767"/>
      <c r="D11767"/>
      <c r="E11767"/>
      <c r="J11767" s="6"/>
      <c r="K11767" s="6"/>
    </row>
    <row r="11768" spans="1:11" x14ac:dyDescent="0.25">
      <c r="A11768"/>
      <c r="B11768"/>
      <c r="C11768"/>
      <c r="D11768"/>
      <c r="E11768"/>
      <c r="J11768" s="6"/>
      <c r="K11768" s="6"/>
    </row>
    <row r="11769" spans="1:11" x14ac:dyDescent="0.25">
      <c r="A11769"/>
      <c r="B11769"/>
      <c r="C11769"/>
      <c r="D11769"/>
      <c r="E11769"/>
      <c r="J11769" s="6"/>
      <c r="K11769" s="6"/>
    </row>
    <row r="11770" spans="1:11" x14ac:dyDescent="0.25">
      <c r="A11770"/>
      <c r="B11770"/>
      <c r="C11770"/>
      <c r="D11770"/>
      <c r="E11770"/>
      <c r="J11770" s="6"/>
      <c r="K11770" s="6"/>
    </row>
    <row r="11771" spans="1:11" x14ac:dyDescent="0.25">
      <c r="A11771"/>
      <c r="B11771"/>
      <c r="C11771"/>
      <c r="D11771"/>
      <c r="E11771"/>
      <c r="J11771" s="6"/>
      <c r="K11771" s="6"/>
    </row>
    <row r="11772" spans="1:11" x14ac:dyDescent="0.25">
      <c r="A11772"/>
      <c r="B11772"/>
      <c r="C11772"/>
      <c r="D11772"/>
      <c r="E11772"/>
      <c r="J11772" s="6"/>
      <c r="K11772" s="6"/>
    </row>
    <row r="11773" spans="1:11" x14ac:dyDescent="0.25">
      <c r="A11773"/>
      <c r="B11773"/>
      <c r="C11773"/>
      <c r="D11773"/>
      <c r="E11773"/>
      <c r="J11773" s="6"/>
      <c r="K11773" s="6"/>
    </row>
    <row r="11774" spans="1:11" x14ac:dyDescent="0.25">
      <c r="A11774"/>
      <c r="B11774"/>
      <c r="C11774"/>
      <c r="D11774"/>
      <c r="E11774"/>
      <c r="J11774" s="6"/>
      <c r="K11774" s="6"/>
    </row>
    <row r="11775" spans="1:11" x14ac:dyDescent="0.25">
      <c r="A11775"/>
      <c r="B11775"/>
      <c r="C11775"/>
      <c r="D11775"/>
      <c r="E11775"/>
      <c r="J11775" s="6"/>
      <c r="K11775" s="6"/>
    </row>
    <row r="11776" spans="1:11" x14ac:dyDescent="0.25">
      <c r="A11776"/>
      <c r="B11776"/>
      <c r="C11776"/>
      <c r="D11776"/>
      <c r="E11776"/>
      <c r="J11776" s="6"/>
      <c r="K11776" s="6"/>
    </row>
    <row r="11777" spans="1:11" x14ac:dyDescent="0.25">
      <c r="A11777"/>
      <c r="B11777"/>
      <c r="C11777"/>
      <c r="D11777"/>
      <c r="E11777"/>
      <c r="J11777" s="6"/>
      <c r="K11777" s="6"/>
    </row>
    <row r="11778" spans="1:11" x14ac:dyDescent="0.25">
      <c r="A11778"/>
      <c r="B11778"/>
      <c r="C11778"/>
      <c r="D11778"/>
      <c r="E11778"/>
      <c r="J11778" s="6"/>
      <c r="K11778" s="6"/>
    </row>
    <row r="11779" spans="1:11" x14ac:dyDescent="0.25">
      <c r="A11779"/>
      <c r="B11779"/>
      <c r="C11779"/>
      <c r="D11779"/>
      <c r="E11779"/>
      <c r="J11779" s="6"/>
      <c r="K11779" s="6"/>
    </row>
    <row r="11780" spans="1:11" x14ac:dyDescent="0.25">
      <c r="A11780"/>
      <c r="B11780"/>
      <c r="C11780"/>
      <c r="D11780"/>
      <c r="E11780"/>
      <c r="J11780" s="6"/>
      <c r="K11780" s="6"/>
    </row>
    <row r="11781" spans="1:11" x14ac:dyDescent="0.25">
      <c r="A11781"/>
      <c r="B11781"/>
      <c r="C11781"/>
      <c r="D11781"/>
      <c r="E11781"/>
      <c r="J11781" s="6"/>
      <c r="K11781" s="6"/>
    </row>
    <row r="11782" spans="1:11" x14ac:dyDescent="0.25">
      <c r="A11782"/>
      <c r="B11782"/>
      <c r="C11782"/>
      <c r="D11782"/>
      <c r="E11782"/>
      <c r="J11782" s="6"/>
      <c r="K11782" s="6"/>
    </row>
    <row r="11783" spans="1:11" x14ac:dyDescent="0.25">
      <c r="A11783"/>
      <c r="B11783"/>
      <c r="C11783"/>
      <c r="D11783"/>
      <c r="E11783"/>
      <c r="J11783" s="6"/>
      <c r="K11783" s="6"/>
    </row>
    <row r="11784" spans="1:11" x14ac:dyDescent="0.25">
      <c r="A11784"/>
      <c r="B11784"/>
      <c r="C11784"/>
      <c r="D11784"/>
      <c r="E11784"/>
      <c r="J11784" s="6"/>
      <c r="K11784" s="6"/>
    </row>
    <row r="11785" spans="1:11" x14ac:dyDescent="0.25">
      <c r="A11785"/>
      <c r="B11785"/>
      <c r="C11785"/>
      <c r="D11785"/>
      <c r="E11785"/>
      <c r="J11785" s="6"/>
      <c r="K11785" s="6"/>
    </row>
    <row r="11786" spans="1:11" x14ac:dyDescent="0.25">
      <c r="A11786"/>
      <c r="B11786"/>
      <c r="C11786"/>
      <c r="D11786"/>
      <c r="E11786"/>
      <c r="J11786" s="6"/>
      <c r="K11786" s="6"/>
    </row>
    <row r="11787" spans="1:11" x14ac:dyDescent="0.25">
      <c r="A11787"/>
      <c r="B11787"/>
      <c r="C11787"/>
      <c r="D11787"/>
      <c r="E11787"/>
      <c r="J11787" s="6"/>
      <c r="K11787" s="6"/>
    </row>
    <row r="11788" spans="1:11" x14ac:dyDescent="0.25">
      <c r="A11788"/>
      <c r="B11788"/>
      <c r="C11788"/>
      <c r="D11788"/>
      <c r="E11788"/>
      <c r="J11788" s="6"/>
      <c r="K11788" s="6"/>
    </row>
    <row r="11789" spans="1:11" x14ac:dyDescent="0.25">
      <c r="A11789"/>
      <c r="B11789"/>
      <c r="C11789"/>
      <c r="D11789"/>
      <c r="E11789"/>
      <c r="J11789" s="6"/>
      <c r="K11789" s="6"/>
    </row>
    <row r="11790" spans="1:11" x14ac:dyDescent="0.25">
      <c r="A11790"/>
      <c r="B11790"/>
      <c r="C11790"/>
      <c r="D11790"/>
      <c r="E11790"/>
      <c r="J11790" s="6"/>
      <c r="K11790" s="6"/>
    </row>
    <row r="11791" spans="1:11" x14ac:dyDescent="0.25">
      <c r="A11791"/>
      <c r="B11791"/>
      <c r="C11791"/>
      <c r="D11791"/>
      <c r="E11791"/>
      <c r="J11791" s="6"/>
      <c r="K11791" s="6"/>
    </row>
    <row r="11792" spans="1:11" x14ac:dyDescent="0.25">
      <c r="A11792"/>
      <c r="B11792"/>
      <c r="C11792"/>
      <c r="D11792"/>
      <c r="E11792"/>
      <c r="J11792" s="6"/>
      <c r="K11792" s="6"/>
    </row>
    <row r="11793" spans="1:11" x14ac:dyDescent="0.25">
      <c r="A11793"/>
      <c r="B11793"/>
      <c r="C11793"/>
      <c r="D11793"/>
      <c r="E11793"/>
      <c r="J11793" s="6"/>
      <c r="K11793" s="6"/>
    </row>
    <row r="11794" spans="1:11" x14ac:dyDescent="0.25">
      <c r="A11794"/>
      <c r="B11794"/>
      <c r="C11794"/>
      <c r="D11794"/>
      <c r="E11794"/>
      <c r="J11794" s="6"/>
      <c r="K11794" s="6"/>
    </row>
    <row r="11795" spans="1:11" x14ac:dyDescent="0.25">
      <c r="A11795"/>
      <c r="B11795"/>
      <c r="C11795"/>
      <c r="D11795"/>
      <c r="E11795"/>
      <c r="J11795" s="6"/>
      <c r="K11795" s="6"/>
    </row>
    <row r="11796" spans="1:11" x14ac:dyDescent="0.25">
      <c r="A11796"/>
      <c r="B11796"/>
      <c r="C11796"/>
      <c r="D11796"/>
      <c r="E11796"/>
      <c r="J11796" s="6"/>
      <c r="K11796" s="6"/>
    </row>
    <row r="11797" spans="1:11" x14ac:dyDescent="0.25">
      <c r="A11797"/>
      <c r="B11797"/>
      <c r="C11797"/>
      <c r="D11797"/>
      <c r="E11797"/>
      <c r="J11797" s="6"/>
      <c r="K11797" s="6"/>
    </row>
    <row r="11798" spans="1:11" x14ac:dyDescent="0.25">
      <c r="A11798"/>
      <c r="B11798"/>
      <c r="C11798"/>
      <c r="D11798"/>
      <c r="E11798"/>
      <c r="J11798" s="6"/>
      <c r="K11798" s="6"/>
    </row>
    <row r="11799" spans="1:11" x14ac:dyDescent="0.25">
      <c r="A11799"/>
      <c r="B11799"/>
      <c r="C11799"/>
      <c r="D11799"/>
      <c r="E11799"/>
      <c r="J11799" s="6"/>
      <c r="K11799" s="6"/>
    </row>
    <row r="11800" spans="1:11" x14ac:dyDescent="0.25">
      <c r="A11800"/>
      <c r="B11800"/>
      <c r="C11800"/>
      <c r="D11800"/>
      <c r="E11800"/>
      <c r="J11800" s="6"/>
      <c r="K11800" s="6"/>
    </row>
    <row r="11801" spans="1:11" x14ac:dyDescent="0.25">
      <c r="A11801"/>
      <c r="B11801"/>
      <c r="C11801"/>
      <c r="D11801"/>
      <c r="E11801"/>
      <c r="J11801" s="6"/>
      <c r="K11801" s="6"/>
    </row>
    <row r="11802" spans="1:11" x14ac:dyDescent="0.25">
      <c r="A11802"/>
      <c r="B11802"/>
      <c r="C11802"/>
      <c r="D11802"/>
      <c r="E11802"/>
      <c r="J11802" s="6"/>
      <c r="K11802" s="6"/>
    </row>
    <row r="11803" spans="1:11" x14ac:dyDescent="0.25">
      <c r="A11803"/>
      <c r="B11803"/>
      <c r="C11803"/>
      <c r="D11803"/>
      <c r="E11803"/>
      <c r="J11803" s="6"/>
      <c r="K11803" s="6"/>
    </row>
    <row r="11804" spans="1:11" x14ac:dyDescent="0.25">
      <c r="A11804"/>
      <c r="B11804"/>
      <c r="C11804"/>
      <c r="D11804"/>
      <c r="E11804"/>
      <c r="J11804" s="6"/>
      <c r="K11804" s="6"/>
    </row>
    <row r="11805" spans="1:11" x14ac:dyDescent="0.25">
      <c r="A11805"/>
      <c r="B11805"/>
      <c r="C11805"/>
      <c r="D11805"/>
      <c r="E11805"/>
      <c r="J11805" s="6"/>
      <c r="K11805" s="6"/>
    </row>
    <row r="11806" spans="1:11" x14ac:dyDescent="0.25">
      <c r="A11806"/>
      <c r="B11806"/>
      <c r="C11806"/>
      <c r="D11806"/>
      <c r="E11806"/>
      <c r="J11806" s="6"/>
      <c r="K11806" s="6"/>
    </row>
    <row r="11807" spans="1:11" x14ac:dyDescent="0.25">
      <c r="A11807"/>
      <c r="B11807"/>
      <c r="C11807"/>
      <c r="D11807"/>
      <c r="E11807"/>
      <c r="J11807" s="6"/>
      <c r="K11807" s="6"/>
    </row>
    <row r="11808" spans="1:11" x14ac:dyDescent="0.25">
      <c r="A11808"/>
      <c r="B11808"/>
      <c r="C11808"/>
      <c r="D11808"/>
      <c r="E11808"/>
      <c r="J11808" s="6"/>
      <c r="K11808" s="6"/>
    </row>
    <row r="11809" spans="1:11" x14ac:dyDescent="0.25">
      <c r="A11809"/>
      <c r="B11809"/>
      <c r="C11809"/>
      <c r="D11809"/>
      <c r="E11809"/>
      <c r="J11809" s="6"/>
      <c r="K11809" s="6"/>
    </row>
    <row r="11810" spans="1:11" x14ac:dyDescent="0.25">
      <c r="A11810"/>
      <c r="B11810"/>
      <c r="C11810"/>
      <c r="D11810"/>
      <c r="E11810"/>
      <c r="J11810" s="6"/>
      <c r="K11810" s="6"/>
    </row>
    <row r="11811" spans="1:11" x14ac:dyDescent="0.25">
      <c r="A11811"/>
      <c r="B11811"/>
      <c r="C11811"/>
      <c r="D11811"/>
      <c r="E11811"/>
      <c r="J11811" s="6"/>
      <c r="K11811" s="6"/>
    </row>
    <row r="11812" spans="1:11" x14ac:dyDescent="0.25">
      <c r="A11812"/>
      <c r="B11812"/>
      <c r="C11812"/>
      <c r="D11812"/>
      <c r="E11812"/>
      <c r="J11812" s="6"/>
      <c r="K11812" s="6"/>
    </row>
    <row r="11813" spans="1:11" x14ac:dyDescent="0.25">
      <c r="A11813"/>
      <c r="B11813"/>
      <c r="C11813"/>
      <c r="D11813"/>
      <c r="E11813"/>
      <c r="J11813" s="6"/>
      <c r="K11813" s="6"/>
    </row>
    <row r="11814" spans="1:11" x14ac:dyDescent="0.25">
      <c r="A11814"/>
      <c r="B11814"/>
      <c r="C11814"/>
      <c r="D11814"/>
      <c r="E11814"/>
      <c r="J11814" s="6"/>
      <c r="K11814" s="6"/>
    </row>
    <row r="11815" spans="1:11" x14ac:dyDescent="0.25">
      <c r="A11815"/>
      <c r="B11815"/>
      <c r="C11815"/>
      <c r="D11815"/>
      <c r="E11815"/>
      <c r="J11815" s="6"/>
      <c r="K11815" s="6"/>
    </row>
    <row r="11816" spans="1:11" x14ac:dyDescent="0.25">
      <c r="A11816"/>
      <c r="B11816"/>
      <c r="C11816"/>
      <c r="D11816"/>
      <c r="E11816"/>
      <c r="J11816" s="6"/>
      <c r="K11816" s="6"/>
    </row>
    <row r="11817" spans="1:11" x14ac:dyDescent="0.25">
      <c r="A11817"/>
      <c r="B11817"/>
      <c r="C11817"/>
      <c r="D11817"/>
      <c r="E11817"/>
      <c r="J11817" s="6"/>
      <c r="K11817" s="6"/>
    </row>
    <row r="11818" spans="1:11" x14ac:dyDescent="0.25">
      <c r="A11818"/>
      <c r="B11818"/>
      <c r="C11818"/>
      <c r="D11818"/>
      <c r="E11818"/>
      <c r="J11818" s="6"/>
      <c r="K11818" s="6"/>
    </row>
    <row r="11819" spans="1:11" x14ac:dyDescent="0.25">
      <c r="A11819"/>
      <c r="B11819"/>
      <c r="C11819"/>
      <c r="D11819"/>
      <c r="E11819"/>
      <c r="J11819" s="6"/>
      <c r="K11819" s="6"/>
    </row>
    <row r="11820" spans="1:11" x14ac:dyDescent="0.25">
      <c r="A11820"/>
      <c r="B11820"/>
      <c r="C11820"/>
      <c r="D11820"/>
      <c r="E11820"/>
      <c r="J11820" s="6"/>
      <c r="K11820" s="6"/>
    </row>
    <row r="11821" spans="1:11" x14ac:dyDescent="0.25">
      <c r="A11821"/>
      <c r="B11821"/>
      <c r="C11821"/>
      <c r="D11821"/>
      <c r="E11821"/>
      <c r="J11821" s="6"/>
      <c r="K11821" s="6"/>
    </row>
    <row r="11822" spans="1:11" x14ac:dyDescent="0.25">
      <c r="A11822"/>
      <c r="B11822"/>
      <c r="C11822"/>
      <c r="D11822"/>
      <c r="E11822"/>
      <c r="J11822" s="6"/>
      <c r="K11822" s="6"/>
    </row>
    <row r="11823" spans="1:11" x14ac:dyDescent="0.25">
      <c r="A11823"/>
      <c r="B11823"/>
      <c r="C11823"/>
      <c r="D11823"/>
      <c r="E11823"/>
      <c r="J11823" s="6"/>
      <c r="K11823" s="6"/>
    </row>
    <row r="11824" spans="1:11" x14ac:dyDescent="0.25">
      <c r="A11824"/>
      <c r="B11824"/>
      <c r="C11824"/>
      <c r="D11824"/>
      <c r="E11824"/>
      <c r="J11824" s="6"/>
      <c r="K11824" s="6"/>
    </row>
    <row r="11825" spans="1:11" x14ac:dyDescent="0.25">
      <c r="A11825"/>
      <c r="B11825"/>
      <c r="C11825"/>
      <c r="D11825"/>
      <c r="E11825"/>
      <c r="J11825" s="6"/>
      <c r="K11825" s="6"/>
    </row>
    <row r="11826" spans="1:11" x14ac:dyDescent="0.25">
      <c r="A11826"/>
      <c r="B11826"/>
      <c r="C11826"/>
      <c r="D11826"/>
      <c r="E11826"/>
      <c r="J11826" s="6"/>
      <c r="K11826" s="6"/>
    </row>
    <row r="11827" spans="1:11" x14ac:dyDescent="0.25">
      <c r="A11827"/>
      <c r="B11827"/>
      <c r="C11827"/>
      <c r="D11827"/>
      <c r="E11827"/>
      <c r="J11827" s="6"/>
      <c r="K11827" s="6"/>
    </row>
    <row r="11828" spans="1:11" x14ac:dyDescent="0.25">
      <c r="A11828"/>
      <c r="B11828"/>
      <c r="C11828"/>
      <c r="D11828"/>
      <c r="E11828"/>
      <c r="J11828" s="6"/>
      <c r="K11828" s="6"/>
    </row>
    <row r="11829" spans="1:11" x14ac:dyDescent="0.25">
      <c r="A11829"/>
      <c r="B11829"/>
      <c r="C11829"/>
      <c r="D11829"/>
      <c r="E11829"/>
      <c r="J11829" s="6"/>
      <c r="K11829" s="6"/>
    </row>
    <row r="11830" spans="1:11" x14ac:dyDescent="0.25">
      <c r="A11830"/>
      <c r="B11830"/>
      <c r="C11830"/>
      <c r="D11830"/>
      <c r="E11830"/>
      <c r="J11830" s="6"/>
      <c r="K11830" s="6"/>
    </row>
    <row r="11831" spans="1:11" x14ac:dyDescent="0.25">
      <c r="A11831"/>
      <c r="B11831"/>
      <c r="C11831"/>
      <c r="D11831"/>
      <c r="E11831"/>
      <c r="J11831" s="6"/>
      <c r="K11831" s="6"/>
    </row>
    <row r="11832" spans="1:11" x14ac:dyDescent="0.25">
      <c r="A11832"/>
      <c r="B11832"/>
      <c r="C11832"/>
      <c r="D11832"/>
      <c r="E11832"/>
      <c r="J11832" s="6"/>
      <c r="K11832" s="6"/>
    </row>
    <row r="11833" spans="1:11" x14ac:dyDescent="0.25">
      <c r="A11833"/>
      <c r="B11833"/>
      <c r="C11833"/>
      <c r="D11833"/>
      <c r="E11833"/>
      <c r="J11833" s="6"/>
      <c r="K11833" s="6"/>
    </row>
    <row r="11834" spans="1:11" x14ac:dyDescent="0.25">
      <c r="A11834"/>
      <c r="B11834"/>
      <c r="C11834"/>
      <c r="D11834"/>
      <c r="E11834"/>
      <c r="J11834" s="6"/>
      <c r="K11834" s="6"/>
    </row>
    <row r="11835" spans="1:11" x14ac:dyDescent="0.25">
      <c r="A11835"/>
      <c r="B11835"/>
      <c r="C11835"/>
      <c r="D11835"/>
      <c r="E11835"/>
      <c r="J11835" s="6"/>
      <c r="K11835" s="6"/>
    </row>
    <row r="11836" spans="1:11" x14ac:dyDescent="0.25">
      <c r="A11836"/>
      <c r="B11836"/>
      <c r="C11836"/>
      <c r="D11836"/>
      <c r="E11836"/>
      <c r="J11836" s="6"/>
      <c r="K11836" s="6"/>
    </row>
    <row r="11837" spans="1:11" x14ac:dyDescent="0.25">
      <c r="A11837"/>
      <c r="B11837"/>
      <c r="C11837"/>
      <c r="D11837"/>
      <c r="E11837"/>
      <c r="J11837" s="6"/>
      <c r="K11837" s="6"/>
    </row>
    <row r="11838" spans="1:11" x14ac:dyDescent="0.25">
      <c r="A11838"/>
      <c r="B11838"/>
      <c r="C11838"/>
      <c r="D11838"/>
      <c r="E11838"/>
      <c r="J11838" s="6"/>
      <c r="K11838" s="6"/>
    </row>
    <row r="11839" spans="1:11" x14ac:dyDescent="0.25">
      <c r="A11839"/>
      <c r="B11839"/>
      <c r="C11839"/>
      <c r="D11839"/>
      <c r="E11839"/>
      <c r="J11839" s="6"/>
      <c r="K11839" s="6"/>
    </row>
    <row r="11840" spans="1:11" x14ac:dyDescent="0.25">
      <c r="A11840"/>
      <c r="B11840"/>
      <c r="C11840"/>
      <c r="D11840"/>
      <c r="E11840"/>
      <c r="J11840" s="6"/>
      <c r="K11840" s="6"/>
    </row>
    <row r="11841" spans="1:11" x14ac:dyDescent="0.25">
      <c r="A11841"/>
      <c r="B11841"/>
      <c r="C11841"/>
      <c r="D11841"/>
      <c r="E11841"/>
      <c r="J11841" s="6"/>
      <c r="K11841" s="6"/>
    </row>
    <row r="11842" spans="1:11" x14ac:dyDescent="0.25">
      <c r="A11842"/>
      <c r="B11842"/>
      <c r="C11842"/>
      <c r="D11842"/>
      <c r="E11842"/>
      <c r="J11842" s="6"/>
      <c r="K11842" s="6"/>
    </row>
    <row r="11843" spans="1:11" x14ac:dyDescent="0.25">
      <c r="A11843"/>
      <c r="B11843"/>
      <c r="C11843"/>
      <c r="D11843"/>
      <c r="E11843"/>
      <c r="J11843" s="6"/>
      <c r="K11843" s="6"/>
    </row>
    <row r="11844" spans="1:11" x14ac:dyDescent="0.25">
      <c r="A11844"/>
      <c r="B11844"/>
      <c r="C11844"/>
      <c r="D11844"/>
      <c r="E11844"/>
      <c r="J11844" s="6"/>
      <c r="K11844" s="6"/>
    </row>
    <row r="11845" spans="1:11" x14ac:dyDescent="0.25">
      <c r="A11845"/>
      <c r="B11845"/>
      <c r="C11845"/>
      <c r="D11845"/>
      <c r="E11845"/>
      <c r="J11845" s="6"/>
      <c r="K11845" s="6"/>
    </row>
    <row r="11846" spans="1:11" x14ac:dyDescent="0.25">
      <c r="A11846"/>
      <c r="B11846"/>
      <c r="C11846"/>
      <c r="D11846"/>
      <c r="E11846"/>
      <c r="J11846" s="6"/>
      <c r="K11846" s="6"/>
    </row>
    <row r="11847" spans="1:11" x14ac:dyDescent="0.25">
      <c r="A11847"/>
      <c r="B11847"/>
      <c r="C11847"/>
      <c r="D11847"/>
      <c r="E11847"/>
      <c r="J11847" s="6"/>
      <c r="K11847" s="6"/>
    </row>
    <row r="11848" spans="1:11" x14ac:dyDescent="0.25">
      <c r="A11848"/>
      <c r="B11848"/>
      <c r="C11848"/>
      <c r="D11848"/>
      <c r="E11848"/>
      <c r="J11848" s="6"/>
      <c r="K11848" s="6"/>
    </row>
    <row r="11849" spans="1:11" x14ac:dyDescent="0.25">
      <c r="A11849"/>
      <c r="B11849"/>
      <c r="C11849"/>
      <c r="D11849"/>
      <c r="E11849"/>
      <c r="J11849" s="6"/>
      <c r="K11849" s="6"/>
    </row>
    <row r="11850" spans="1:11" x14ac:dyDescent="0.25">
      <c r="A11850"/>
      <c r="B11850"/>
      <c r="C11850"/>
      <c r="D11850"/>
      <c r="E11850"/>
      <c r="J11850" s="6"/>
      <c r="K11850" s="6"/>
    </row>
    <row r="11851" spans="1:11" x14ac:dyDescent="0.25">
      <c r="A11851"/>
      <c r="B11851"/>
      <c r="C11851"/>
      <c r="D11851"/>
      <c r="E11851"/>
      <c r="J11851" s="6"/>
      <c r="K11851" s="6"/>
    </row>
    <row r="11852" spans="1:11" x14ac:dyDescent="0.25">
      <c r="A11852"/>
      <c r="B11852"/>
      <c r="C11852"/>
      <c r="D11852"/>
      <c r="E11852"/>
      <c r="J11852" s="6"/>
      <c r="K11852" s="6"/>
    </row>
    <row r="11853" spans="1:11" x14ac:dyDescent="0.25">
      <c r="A11853"/>
      <c r="B11853"/>
      <c r="C11853"/>
      <c r="D11853"/>
      <c r="E11853"/>
      <c r="J11853" s="6"/>
      <c r="K11853" s="6"/>
    </row>
    <row r="11854" spans="1:11" x14ac:dyDescent="0.25">
      <c r="A11854"/>
      <c r="B11854"/>
      <c r="C11854"/>
      <c r="D11854"/>
      <c r="E11854"/>
      <c r="J11854" s="6"/>
      <c r="K11854" s="6"/>
    </row>
    <row r="11855" spans="1:11" x14ac:dyDescent="0.25">
      <c r="A11855"/>
      <c r="B11855"/>
      <c r="C11855"/>
      <c r="D11855"/>
      <c r="E11855"/>
      <c r="J11855" s="6"/>
      <c r="K11855" s="6"/>
    </row>
    <row r="11856" spans="1:11" x14ac:dyDescent="0.25">
      <c r="A11856"/>
      <c r="B11856"/>
      <c r="C11856"/>
      <c r="D11856"/>
      <c r="E11856"/>
      <c r="J11856" s="6"/>
      <c r="K11856" s="6"/>
    </row>
    <row r="11857" spans="1:11" x14ac:dyDescent="0.25">
      <c r="A11857"/>
      <c r="B11857"/>
      <c r="C11857"/>
      <c r="D11857"/>
      <c r="E11857"/>
      <c r="J11857" s="6"/>
      <c r="K11857" s="6"/>
    </row>
    <row r="11858" spans="1:11" x14ac:dyDescent="0.25">
      <c r="A11858"/>
      <c r="B11858"/>
      <c r="C11858"/>
      <c r="D11858"/>
      <c r="E11858"/>
      <c r="J11858" s="6"/>
      <c r="K11858" s="6"/>
    </row>
    <row r="11859" spans="1:11" x14ac:dyDescent="0.25">
      <c r="A11859"/>
      <c r="B11859"/>
      <c r="C11859"/>
      <c r="D11859"/>
      <c r="E11859"/>
      <c r="J11859" s="6"/>
      <c r="K11859" s="6"/>
    </row>
    <row r="11860" spans="1:11" x14ac:dyDescent="0.25">
      <c r="A11860"/>
      <c r="B11860"/>
      <c r="C11860"/>
      <c r="D11860"/>
      <c r="E11860"/>
      <c r="J11860" s="6"/>
      <c r="K11860" s="6"/>
    </row>
    <row r="11861" spans="1:11" x14ac:dyDescent="0.25">
      <c r="A11861"/>
      <c r="B11861"/>
      <c r="C11861"/>
      <c r="D11861"/>
      <c r="E11861"/>
      <c r="J11861" s="6"/>
      <c r="K11861" s="6"/>
    </row>
    <row r="11862" spans="1:11" x14ac:dyDescent="0.25">
      <c r="A11862"/>
      <c r="B11862"/>
      <c r="C11862"/>
      <c r="D11862"/>
      <c r="E11862"/>
      <c r="J11862" s="6"/>
      <c r="K11862" s="6"/>
    </row>
    <row r="11863" spans="1:11" x14ac:dyDescent="0.25">
      <c r="A11863"/>
      <c r="B11863"/>
      <c r="C11863"/>
      <c r="D11863"/>
      <c r="E11863"/>
      <c r="J11863" s="6"/>
      <c r="K11863" s="6"/>
    </row>
    <row r="11864" spans="1:11" x14ac:dyDescent="0.25">
      <c r="A11864"/>
      <c r="B11864"/>
      <c r="C11864"/>
      <c r="D11864"/>
      <c r="E11864"/>
      <c r="J11864" s="6"/>
      <c r="K11864" s="6"/>
    </row>
    <row r="11865" spans="1:11" x14ac:dyDescent="0.25">
      <c r="A11865"/>
      <c r="B11865"/>
      <c r="C11865"/>
      <c r="D11865"/>
      <c r="E11865"/>
      <c r="J11865" s="6"/>
      <c r="K11865" s="6"/>
    </row>
    <row r="11866" spans="1:11" x14ac:dyDescent="0.25">
      <c r="A11866"/>
      <c r="B11866"/>
      <c r="C11866"/>
      <c r="D11866"/>
      <c r="E11866"/>
      <c r="J11866" s="6"/>
      <c r="K11866" s="6"/>
    </row>
    <row r="11867" spans="1:11" x14ac:dyDescent="0.25">
      <c r="A11867"/>
      <c r="B11867"/>
      <c r="C11867"/>
      <c r="D11867"/>
      <c r="E11867"/>
      <c r="J11867" s="6"/>
      <c r="K11867" s="6"/>
    </row>
    <row r="11868" spans="1:11" x14ac:dyDescent="0.25">
      <c r="A11868"/>
      <c r="B11868"/>
      <c r="C11868"/>
      <c r="D11868"/>
      <c r="E11868"/>
      <c r="J11868" s="6"/>
      <c r="K11868" s="6"/>
    </row>
    <row r="11869" spans="1:11" x14ac:dyDescent="0.25">
      <c r="A11869"/>
      <c r="B11869"/>
      <c r="C11869"/>
      <c r="D11869"/>
      <c r="E11869"/>
      <c r="J11869" s="6"/>
      <c r="K11869" s="6"/>
    </row>
    <row r="11870" spans="1:11" x14ac:dyDescent="0.25">
      <c r="A11870"/>
      <c r="B11870"/>
      <c r="C11870"/>
      <c r="D11870"/>
      <c r="E11870"/>
      <c r="J11870" s="6"/>
      <c r="K11870" s="6"/>
    </row>
    <row r="11871" spans="1:11" x14ac:dyDescent="0.25">
      <c r="A11871"/>
      <c r="B11871"/>
      <c r="C11871"/>
      <c r="D11871"/>
      <c r="E11871"/>
      <c r="J11871" s="6"/>
      <c r="K11871" s="6"/>
    </row>
    <row r="11872" spans="1:11" x14ac:dyDescent="0.25">
      <c r="A11872"/>
      <c r="B11872"/>
      <c r="C11872"/>
      <c r="D11872"/>
      <c r="E11872"/>
      <c r="J11872" s="6"/>
      <c r="K11872" s="6"/>
    </row>
    <row r="11873" spans="1:11" x14ac:dyDescent="0.25">
      <c r="A11873"/>
      <c r="B11873"/>
      <c r="C11873"/>
      <c r="D11873"/>
      <c r="E11873"/>
      <c r="J11873" s="6"/>
      <c r="K11873" s="6"/>
    </row>
    <row r="11874" spans="1:11" x14ac:dyDescent="0.25">
      <c r="A11874"/>
      <c r="B11874"/>
      <c r="C11874"/>
      <c r="D11874"/>
      <c r="E11874"/>
      <c r="J11874" s="6"/>
      <c r="K11874" s="6"/>
    </row>
    <row r="11875" spans="1:11" x14ac:dyDescent="0.25">
      <c r="A11875"/>
      <c r="B11875"/>
      <c r="C11875"/>
      <c r="D11875"/>
      <c r="E11875"/>
      <c r="J11875" s="6"/>
      <c r="K11875" s="6"/>
    </row>
    <row r="11876" spans="1:11" x14ac:dyDescent="0.25">
      <c r="A11876"/>
      <c r="B11876"/>
      <c r="C11876"/>
      <c r="D11876"/>
      <c r="E11876"/>
      <c r="J11876" s="6"/>
      <c r="K11876" s="6"/>
    </row>
    <row r="11877" spans="1:11" x14ac:dyDescent="0.25">
      <c r="A11877"/>
      <c r="B11877"/>
      <c r="C11877"/>
      <c r="D11877"/>
      <c r="E11877"/>
      <c r="J11877" s="6"/>
      <c r="K11877" s="6"/>
    </row>
    <row r="11878" spans="1:11" x14ac:dyDescent="0.25">
      <c r="A11878"/>
      <c r="B11878"/>
      <c r="C11878"/>
      <c r="D11878"/>
      <c r="E11878"/>
      <c r="J11878" s="6"/>
      <c r="K11878" s="6"/>
    </row>
    <row r="11879" spans="1:11" x14ac:dyDescent="0.25">
      <c r="A11879"/>
      <c r="B11879"/>
      <c r="C11879"/>
      <c r="D11879"/>
      <c r="E11879"/>
      <c r="J11879" s="6"/>
      <c r="K11879" s="6"/>
    </row>
    <row r="11880" spans="1:11" x14ac:dyDescent="0.25">
      <c r="A11880"/>
      <c r="B11880"/>
      <c r="C11880"/>
      <c r="D11880"/>
      <c r="E11880"/>
      <c r="J11880" s="6"/>
      <c r="K11880" s="6"/>
    </row>
    <row r="11881" spans="1:11" x14ac:dyDescent="0.25">
      <c r="A11881"/>
      <c r="B11881"/>
      <c r="C11881"/>
      <c r="D11881"/>
      <c r="E11881"/>
      <c r="J11881" s="6"/>
      <c r="K11881" s="6"/>
    </row>
    <row r="11882" spans="1:11" x14ac:dyDescent="0.25">
      <c r="A11882"/>
      <c r="B11882"/>
      <c r="C11882"/>
      <c r="D11882"/>
      <c r="E11882"/>
      <c r="J11882" s="6"/>
      <c r="K11882" s="6"/>
    </row>
    <row r="11883" spans="1:11" x14ac:dyDescent="0.25">
      <c r="A11883"/>
      <c r="B11883"/>
      <c r="C11883"/>
      <c r="D11883"/>
      <c r="E11883"/>
      <c r="J11883" s="6"/>
      <c r="K11883" s="6"/>
    </row>
    <row r="11884" spans="1:11" x14ac:dyDescent="0.25">
      <c r="A11884"/>
      <c r="B11884"/>
      <c r="C11884"/>
      <c r="D11884"/>
      <c r="E11884"/>
      <c r="J11884" s="6"/>
      <c r="K11884" s="6"/>
    </row>
    <row r="11885" spans="1:11" x14ac:dyDescent="0.25">
      <c r="A11885"/>
      <c r="B11885"/>
      <c r="C11885"/>
      <c r="D11885"/>
      <c r="E11885"/>
      <c r="J11885" s="6"/>
      <c r="K11885" s="6"/>
    </row>
    <row r="11886" spans="1:11" x14ac:dyDescent="0.25">
      <c r="A11886"/>
      <c r="B11886"/>
      <c r="C11886"/>
      <c r="D11886"/>
      <c r="E11886"/>
      <c r="J11886" s="6"/>
      <c r="K11886" s="6"/>
    </row>
    <row r="11887" spans="1:11" x14ac:dyDescent="0.25">
      <c r="A11887"/>
      <c r="B11887"/>
      <c r="C11887"/>
      <c r="D11887"/>
      <c r="E11887"/>
      <c r="J11887" s="6"/>
      <c r="K11887" s="6"/>
    </row>
    <row r="11888" spans="1:11" x14ac:dyDescent="0.25">
      <c r="A11888"/>
      <c r="B11888"/>
      <c r="C11888"/>
      <c r="D11888"/>
      <c r="E11888"/>
      <c r="J11888" s="6"/>
      <c r="K11888" s="6"/>
    </row>
    <row r="11889" spans="1:11" x14ac:dyDescent="0.25">
      <c r="A11889"/>
      <c r="B11889"/>
      <c r="C11889"/>
      <c r="D11889"/>
      <c r="E11889"/>
      <c r="J11889" s="6"/>
      <c r="K11889" s="6"/>
    </row>
    <row r="11890" spans="1:11" x14ac:dyDescent="0.25">
      <c r="A11890"/>
      <c r="B11890"/>
      <c r="C11890"/>
      <c r="D11890"/>
      <c r="E11890"/>
      <c r="J11890" s="6"/>
      <c r="K11890" s="6"/>
    </row>
    <row r="11891" spans="1:11" x14ac:dyDescent="0.25">
      <c r="A11891"/>
      <c r="B11891"/>
      <c r="C11891"/>
      <c r="D11891"/>
      <c r="E11891"/>
      <c r="J11891" s="6"/>
      <c r="K11891" s="6"/>
    </row>
    <row r="11892" spans="1:11" x14ac:dyDescent="0.25">
      <c r="A11892"/>
      <c r="B11892"/>
      <c r="C11892"/>
      <c r="D11892"/>
      <c r="E11892"/>
      <c r="J11892" s="6"/>
      <c r="K11892" s="6"/>
    </row>
    <row r="11893" spans="1:11" x14ac:dyDescent="0.25">
      <c r="A11893"/>
      <c r="B11893"/>
      <c r="C11893"/>
      <c r="D11893"/>
      <c r="E11893"/>
      <c r="J11893" s="6"/>
      <c r="K11893" s="6"/>
    </row>
    <row r="11894" spans="1:11" x14ac:dyDescent="0.25">
      <c r="A11894"/>
      <c r="B11894"/>
      <c r="C11894"/>
      <c r="D11894"/>
      <c r="E11894"/>
      <c r="J11894" s="6"/>
      <c r="K11894" s="6"/>
    </row>
    <row r="11895" spans="1:11" x14ac:dyDescent="0.25">
      <c r="A11895"/>
      <c r="B11895"/>
      <c r="C11895"/>
      <c r="D11895"/>
      <c r="E11895"/>
      <c r="J11895" s="6"/>
      <c r="K11895" s="6"/>
    </row>
    <row r="11896" spans="1:11" x14ac:dyDescent="0.25">
      <c r="A11896"/>
      <c r="B11896"/>
      <c r="C11896"/>
      <c r="D11896"/>
      <c r="E11896"/>
      <c r="J11896" s="6"/>
      <c r="K11896" s="6"/>
    </row>
    <row r="11897" spans="1:11" x14ac:dyDescent="0.25">
      <c r="A11897"/>
      <c r="B11897"/>
      <c r="C11897"/>
      <c r="D11897"/>
      <c r="E11897"/>
      <c r="J11897" s="6"/>
      <c r="K11897" s="6"/>
    </row>
    <row r="11898" spans="1:11" x14ac:dyDescent="0.25">
      <c r="A11898"/>
      <c r="B11898"/>
      <c r="C11898"/>
      <c r="D11898"/>
      <c r="E11898"/>
      <c r="J11898" s="6"/>
      <c r="K11898" s="6"/>
    </row>
    <row r="11899" spans="1:11" x14ac:dyDescent="0.25">
      <c r="A11899"/>
      <c r="B11899"/>
      <c r="C11899"/>
      <c r="D11899"/>
      <c r="E11899"/>
      <c r="J11899" s="6"/>
      <c r="K11899" s="6"/>
    </row>
    <row r="11900" spans="1:11" x14ac:dyDescent="0.25">
      <c r="A11900"/>
      <c r="B11900"/>
      <c r="C11900"/>
      <c r="D11900"/>
      <c r="E11900"/>
      <c r="J11900" s="6"/>
      <c r="K11900" s="6"/>
    </row>
    <row r="11901" spans="1:11" x14ac:dyDescent="0.25">
      <c r="A11901"/>
      <c r="B11901"/>
      <c r="C11901"/>
      <c r="D11901"/>
      <c r="E11901"/>
      <c r="J11901" s="6"/>
      <c r="K11901" s="6"/>
    </row>
    <row r="11902" spans="1:11" x14ac:dyDescent="0.25">
      <c r="A11902"/>
      <c r="B11902"/>
      <c r="C11902"/>
      <c r="D11902"/>
      <c r="E11902"/>
      <c r="J11902" s="6"/>
      <c r="K11902" s="6"/>
    </row>
    <row r="11903" spans="1:11" x14ac:dyDescent="0.25">
      <c r="A11903"/>
      <c r="B11903"/>
      <c r="C11903"/>
      <c r="D11903"/>
      <c r="E11903"/>
      <c r="J11903" s="6"/>
      <c r="K11903" s="6"/>
    </row>
    <row r="11904" spans="1:11" x14ac:dyDescent="0.25">
      <c r="A11904"/>
      <c r="B11904"/>
      <c r="C11904"/>
      <c r="D11904"/>
      <c r="E11904"/>
      <c r="J11904" s="6"/>
      <c r="K11904" s="6"/>
    </row>
    <row r="11905" spans="1:11" x14ac:dyDescent="0.25">
      <c r="A11905"/>
      <c r="B11905"/>
      <c r="C11905"/>
      <c r="D11905"/>
      <c r="E11905"/>
      <c r="J11905" s="6"/>
      <c r="K11905" s="6"/>
    </row>
    <row r="11906" spans="1:11" x14ac:dyDescent="0.25">
      <c r="A11906"/>
      <c r="B11906"/>
      <c r="C11906"/>
      <c r="D11906"/>
      <c r="E11906"/>
      <c r="J11906" s="6"/>
      <c r="K11906" s="6"/>
    </row>
    <row r="11907" spans="1:11" x14ac:dyDescent="0.25">
      <c r="A11907"/>
      <c r="B11907"/>
      <c r="C11907"/>
      <c r="D11907"/>
      <c r="E11907"/>
      <c r="J11907" s="6"/>
      <c r="K11907" s="6"/>
    </row>
    <row r="11908" spans="1:11" x14ac:dyDescent="0.25">
      <c r="A11908"/>
      <c r="B11908"/>
      <c r="C11908"/>
      <c r="D11908"/>
      <c r="E11908"/>
      <c r="J11908" s="6"/>
      <c r="K11908" s="6"/>
    </row>
    <row r="11909" spans="1:11" x14ac:dyDescent="0.25">
      <c r="A11909"/>
      <c r="B11909"/>
      <c r="C11909"/>
      <c r="D11909"/>
      <c r="E11909"/>
      <c r="J11909" s="6"/>
      <c r="K11909" s="6"/>
    </row>
    <row r="11910" spans="1:11" x14ac:dyDescent="0.25">
      <c r="A11910"/>
      <c r="B11910"/>
      <c r="C11910"/>
      <c r="D11910"/>
      <c r="E11910"/>
      <c r="J11910" s="6"/>
      <c r="K11910" s="6"/>
    </row>
    <row r="11911" spans="1:11" x14ac:dyDescent="0.25">
      <c r="A11911"/>
      <c r="B11911"/>
      <c r="C11911"/>
      <c r="D11911"/>
      <c r="E11911"/>
      <c r="J11911" s="6"/>
      <c r="K11911" s="6"/>
    </row>
    <row r="11912" spans="1:11" x14ac:dyDescent="0.25">
      <c r="A11912"/>
      <c r="B11912"/>
      <c r="C11912"/>
      <c r="D11912"/>
      <c r="E11912"/>
      <c r="J11912" s="6"/>
      <c r="K11912" s="6"/>
    </row>
    <row r="11913" spans="1:11" x14ac:dyDescent="0.25">
      <c r="A11913"/>
      <c r="B11913"/>
      <c r="C11913"/>
      <c r="D11913"/>
      <c r="E11913"/>
      <c r="J11913" s="6"/>
      <c r="K11913" s="6"/>
    </row>
    <row r="11914" spans="1:11" x14ac:dyDescent="0.25">
      <c r="A11914"/>
      <c r="B11914"/>
      <c r="C11914"/>
      <c r="D11914"/>
      <c r="E11914"/>
      <c r="J11914" s="6"/>
      <c r="K11914" s="6"/>
    </row>
    <row r="11915" spans="1:11" x14ac:dyDescent="0.25">
      <c r="A11915"/>
      <c r="B11915"/>
      <c r="C11915"/>
      <c r="D11915"/>
      <c r="E11915"/>
      <c r="J11915" s="6"/>
      <c r="K11915" s="6"/>
    </row>
    <row r="11916" spans="1:11" x14ac:dyDescent="0.25">
      <c r="A11916"/>
      <c r="B11916"/>
      <c r="C11916"/>
      <c r="D11916"/>
      <c r="E11916"/>
      <c r="J11916" s="6"/>
      <c r="K11916" s="6"/>
    </row>
    <row r="11917" spans="1:11" x14ac:dyDescent="0.25">
      <c r="A11917"/>
      <c r="B11917"/>
      <c r="C11917"/>
      <c r="D11917"/>
      <c r="E11917"/>
      <c r="J11917" s="6"/>
      <c r="K11917" s="6"/>
    </row>
    <row r="11918" spans="1:11" x14ac:dyDescent="0.25">
      <c r="A11918"/>
      <c r="B11918"/>
      <c r="C11918"/>
      <c r="D11918"/>
      <c r="E11918"/>
      <c r="J11918" s="6"/>
      <c r="K11918" s="6"/>
    </row>
    <row r="11919" spans="1:11" x14ac:dyDescent="0.25">
      <c r="A11919"/>
      <c r="B11919"/>
      <c r="C11919"/>
      <c r="D11919"/>
      <c r="E11919"/>
      <c r="J11919" s="6"/>
      <c r="K11919" s="6"/>
    </row>
    <row r="11920" spans="1:11" x14ac:dyDescent="0.25">
      <c r="A11920"/>
      <c r="B11920"/>
      <c r="C11920"/>
      <c r="D11920"/>
      <c r="E11920"/>
      <c r="J11920" s="6"/>
      <c r="K11920" s="6"/>
    </row>
    <row r="11921" spans="1:11" x14ac:dyDescent="0.25">
      <c r="A11921"/>
      <c r="B11921"/>
      <c r="C11921"/>
      <c r="D11921"/>
      <c r="E11921"/>
      <c r="J11921" s="6"/>
      <c r="K11921" s="6"/>
    </row>
    <row r="11922" spans="1:11" x14ac:dyDescent="0.25">
      <c r="A11922"/>
      <c r="B11922"/>
      <c r="C11922"/>
      <c r="D11922"/>
      <c r="E11922"/>
      <c r="J11922" s="6"/>
      <c r="K11922" s="6"/>
    </row>
    <row r="11923" spans="1:11" x14ac:dyDescent="0.25">
      <c r="A11923"/>
      <c r="B11923"/>
      <c r="C11923"/>
      <c r="D11923"/>
      <c r="E11923"/>
      <c r="J11923" s="6"/>
      <c r="K11923" s="6"/>
    </row>
    <row r="11924" spans="1:11" x14ac:dyDescent="0.25">
      <c r="A11924"/>
      <c r="B11924"/>
      <c r="C11924"/>
      <c r="D11924"/>
      <c r="E11924"/>
      <c r="J11924" s="6"/>
      <c r="K11924" s="6"/>
    </row>
    <row r="11925" spans="1:11" x14ac:dyDescent="0.25">
      <c r="A11925"/>
      <c r="B11925"/>
      <c r="C11925"/>
      <c r="D11925"/>
      <c r="E11925"/>
      <c r="J11925" s="6"/>
      <c r="K11925" s="6"/>
    </row>
    <row r="11926" spans="1:11" x14ac:dyDescent="0.25">
      <c r="A11926"/>
      <c r="B11926"/>
      <c r="C11926"/>
      <c r="D11926"/>
      <c r="E11926"/>
      <c r="J11926" s="6"/>
      <c r="K11926" s="6"/>
    </row>
    <row r="11927" spans="1:11" x14ac:dyDescent="0.25">
      <c r="A11927"/>
      <c r="B11927"/>
      <c r="C11927"/>
      <c r="D11927"/>
      <c r="E11927"/>
      <c r="J11927" s="6"/>
      <c r="K11927" s="6"/>
    </row>
    <row r="11928" spans="1:11" x14ac:dyDescent="0.25">
      <c r="A11928"/>
      <c r="B11928"/>
      <c r="C11928"/>
      <c r="D11928"/>
      <c r="E11928"/>
      <c r="J11928" s="6"/>
      <c r="K11928" s="6"/>
    </row>
    <row r="11929" spans="1:11" x14ac:dyDescent="0.25">
      <c r="A11929"/>
      <c r="B11929"/>
      <c r="C11929"/>
      <c r="D11929"/>
      <c r="E11929"/>
      <c r="J11929" s="6"/>
      <c r="K11929" s="6"/>
    </row>
    <row r="11930" spans="1:11" x14ac:dyDescent="0.25">
      <c r="A11930"/>
      <c r="B11930"/>
      <c r="C11930"/>
      <c r="D11930"/>
      <c r="E11930"/>
      <c r="J11930" s="6"/>
      <c r="K11930" s="6"/>
    </row>
    <row r="11931" spans="1:11" x14ac:dyDescent="0.25">
      <c r="A11931"/>
      <c r="B11931"/>
      <c r="C11931"/>
      <c r="D11931"/>
      <c r="E11931"/>
      <c r="J11931" s="6"/>
      <c r="K11931" s="6"/>
    </row>
    <row r="11932" spans="1:11" x14ac:dyDescent="0.25">
      <c r="A11932"/>
      <c r="B11932"/>
      <c r="C11932"/>
      <c r="D11932"/>
      <c r="E11932"/>
      <c r="J11932" s="6"/>
      <c r="K11932" s="6"/>
    </row>
    <row r="11933" spans="1:11" x14ac:dyDescent="0.25">
      <c r="A11933"/>
      <c r="B11933"/>
      <c r="C11933"/>
      <c r="D11933"/>
      <c r="E11933"/>
      <c r="J11933" s="6"/>
      <c r="K11933" s="6"/>
    </row>
    <row r="11934" spans="1:11" x14ac:dyDescent="0.25">
      <c r="A11934"/>
      <c r="B11934"/>
      <c r="C11934"/>
      <c r="D11934"/>
      <c r="E11934"/>
      <c r="J11934" s="6"/>
      <c r="K11934" s="6"/>
    </row>
    <row r="11935" spans="1:11" x14ac:dyDescent="0.25">
      <c r="A11935"/>
      <c r="B11935"/>
      <c r="C11935"/>
      <c r="D11935"/>
      <c r="E11935"/>
      <c r="J11935" s="6"/>
      <c r="K11935" s="6"/>
    </row>
    <row r="11936" spans="1:11" x14ac:dyDescent="0.25">
      <c r="A11936"/>
      <c r="B11936"/>
      <c r="C11936"/>
      <c r="D11936"/>
      <c r="E11936"/>
      <c r="J11936" s="6"/>
      <c r="K11936" s="6"/>
    </row>
    <row r="11937" spans="1:11" x14ac:dyDescent="0.25">
      <c r="A11937"/>
      <c r="B11937"/>
      <c r="C11937"/>
      <c r="D11937"/>
      <c r="E11937"/>
      <c r="J11937" s="6"/>
      <c r="K11937" s="6"/>
    </row>
    <row r="11938" spans="1:11" x14ac:dyDescent="0.25">
      <c r="A11938"/>
      <c r="B11938"/>
      <c r="C11938"/>
      <c r="D11938"/>
      <c r="E11938"/>
      <c r="J11938" s="6"/>
      <c r="K11938" s="6"/>
    </row>
    <row r="11939" spans="1:11" x14ac:dyDescent="0.25">
      <c r="A11939"/>
      <c r="B11939"/>
      <c r="C11939"/>
      <c r="D11939"/>
      <c r="E11939"/>
      <c r="J11939" s="6"/>
      <c r="K11939" s="6"/>
    </row>
    <row r="11940" spans="1:11" x14ac:dyDescent="0.25">
      <c r="A11940"/>
      <c r="B11940"/>
      <c r="C11940"/>
      <c r="D11940"/>
      <c r="E11940"/>
      <c r="J11940" s="6"/>
      <c r="K11940" s="6"/>
    </row>
    <row r="11941" spans="1:11" x14ac:dyDescent="0.25">
      <c r="A11941"/>
      <c r="B11941"/>
      <c r="C11941"/>
      <c r="D11941"/>
      <c r="E11941"/>
      <c r="J11941" s="6"/>
      <c r="K11941" s="6"/>
    </row>
    <row r="11942" spans="1:11" x14ac:dyDescent="0.25">
      <c r="A11942"/>
      <c r="B11942"/>
      <c r="C11942"/>
      <c r="D11942"/>
      <c r="E11942"/>
      <c r="J11942" s="6"/>
      <c r="K11942" s="6"/>
    </row>
    <row r="11943" spans="1:11" x14ac:dyDescent="0.25">
      <c r="A11943"/>
      <c r="B11943"/>
      <c r="C11943"/>
      <c r="D11943"/>
      <c r="E11943"/>
      <c r="J11943" s="6"/>
      <c r="K11943" s="6"/>
    </row>
    <row r="11944" spans="1:11" x14ac:dyDescent="0.25">
      <c r="A11944"/>
      <c r="B11944"/>
      <c r="C11944"/>
      <c r="D11944"/>
      <c r="E11944"/>
      <c r="J11944" s="6"/>
      <c r="K11944" s="6"/>
    </row>
    <row r="11945" spans="1:11" x14ac:dyDescent="0.25">
      <c r="A11945"/>
      <c r="B11945"/>
      <c r="C11945"/>
      <c r="D11945"/>
      <c r="E11945"/>
      <c r="J11945" s="6"/>
      <c r="K11945" s="6"/>
    </row>
    <row r="11946" spans="1:11" x14ac:dyDescent="0.25">
      <c r="A11946"/>
      <c r="B11946"/>
      <c r="C11946"/>
      <c r="D11946"/>
      <c r="E11946"/>
      <c r="J11946" s="6"/>
      <c r="K11946" s="6"/>
    </row>
    <row r="11947" spans="1:11" x14ac:dyDescent="0.25">
      <c r="A11947"/>
      <c r="B11947"/>
      <c r="C11947"/>
      <c r="D11947"/>
      <c r="E11947"/>
      <c r="J11947" s="6"/>
      <c r="K11947" s="6"/>
    </row>
    <row r="11948" spans="1:11" x14ac:dyDescent="0.25">
      <c r="A11948"/>
      <c r="B11948"/>
      <c r="C11948"/>
      <c r="D11948"/>
      <c r="E11948"/>
      <c r="J11948" s="6"/>
      <c r="K11948" s="6"/>
    </row>
    <row r="11949" spans="1:11" x14ac:dyDescent="0.25">
      <c r="A11949"/>
      <c r="B11949"/>
      <c r="C11949"/>
      <c r="D11949"/>
      <c r="E11949"/>
      <c r="J11949" s="6"/>
      <c r="K11949" s="6"/>
    </row>
    <row r="11950" spans="1:11" x14ac:dyDescent="0.25">
      <c r="A11950"/>
      <c r="B11950"/>
      <c r="C11950"/>
      <c r="D11950"/>
      <c r="E11950"/>
      <c r="J11950" s="6"/>
      <c r="K11950" s="6"/>
    </row>
    <row r="11951" spans="1:11" x14ac:dyDescent="0.25">
      <c r="A11951"/>
      <c r="B11951"/>
      <c r="C11951"/>
      <c r="D11951"/>
      <c r="E11951"/>
      <c r="J11951" s="6"/>
      <c r="K11951" s="6"/>
    </row>
    <row r="11952" spans="1:11" x14ac:dyDescent="0.25">
      <c r="A11952"/>
      <c r="B11952"/>
      <c r="C11952"/>
      <c r="D11952"/>
      <c r="E11952"/>
      <c r="J11952" s="6"/>
      <c r="K11952" s="6"/>
    </row>
    <row r="11953" spans="1:11" x14ac:dyDescent="0.25">
      <c r="A11953"/>
      <c r="B11953"/>
      <c r="C11953"/>
      <c r="D11953"/>
      <c r="E11953"/>
      <c r="J11953" s="6"/>
      <c r="K11953" s="6"/>
    </row>
    <row r="11954" spans="1:11" x14ac:dyDescent="0.25">
      <c r="A11954"/>
      <c r="B11954"/>
      <c r="C11954"/>
      <c r="D11954"/>
      <c r="E11954"/>
      <c r="J11954" s="6"/>
      <c r="K11954" s="6"/>
    </row>
    <row r="11955" spans="1:11" x14ac:dyDescent="0.25">
      <c r="A11955"/>
      <c r="B11955"/>
      <c r="C11955"/>
      <c r="D11955"/>
      <c r="E11955"/>
      <c r="J11955" s="6"/>
      <c r="K11955" s="6"/>
    </row>
    <row r="11956" spans="1:11" x14ac:dyDescent="0.25">
      <c r="A11956"/>
      <c r="B11956"/>
      <c r="C11956"/>
      <c r="D11956"/>
      <c r="E11956"/>
      <c r="J11956" s="6"/>
      <c r="K11956" s="6"/>
    </row>
    <row r="11957" spans="1:11" x14ac:dyDescent="0.25">
      <c r="A11957"/>
      <c r="B11957"/>
      <c r="C11957"/>
      <c r="D11957"/>
      <c r="E11957"/>
      <c r="J11957" s="6"/>
      <c r="K11957" s="6"/>
    </row>
    <row r="11958" spans="1:11" x14ac:dyDescent="0.25">
      <c r="A11958"/>
      <c r="B11958"/>
      <c r="C11958"/>
      <c r="D11958"/>
      <c r="E11958"/>
      <c r="J11958" s="6"/>
      <c r="K11958" s="6"/>
    </row>
    <row r="11959" spans="1:11" x14ac:dyDescent="0.25">
      <c r="A11959"/>
      <c r="B11959"/>
      <c r="C11959"/>
      <c r="D11959"/>
      <c r="E11959"/>
      <c r="J11959" s="6"/>
      <c r="K11959" s="6"/>
    </row>
    <row r="11960" spans="1:11" x14ac:dyDescent="0.25">
      <c r="A11960"/>
      <c r="B11960"/>
      <c r="C11960"/>
      <c r="D11960"/>
      <c r="E11960"/>
      <c r="J11960" s="6"/>
      <c r="K11960" s="6"/>
    </row>
    <row r="11961" spans="1:11" x14ac:dyDescent="0.25">
      <c r="A11961"/>
      <c r="B11961"/>
      <c r="C11961"/>
      <c r="D11961"/>
      <c r="E11961"/>
      <c r="J11961" s="6"/>
      <c r="K11961" s="6"/>
    </row>
    <row r="11962" spans="1:11" x14ac:dyDescent="0.25">
      <c r="A11962"/>
      <c r="B11962"/>
      <c r="C11962"/>
      <c r="D11962"/>
      <c r="E11962"/>
      <c r="J11962" s="6"/>
      <c r="K11962" s="6"/>
    </row>
    <row r="11963" spans="1:11" x14ac:dyDescent="0.25">
      <c r="A11963"/>
      <c r="B11963"/>
      <c r="C11963"/>
      <c r="D11963"/>
      <c r="E11963"/>
      <c r="J11963" s="6"/>
      <c r="K11963" s="6"/>
    </row>
    <row r="11964" spans="1:11" x14ac:dyDescent="0.25">
      <c r="A11964"/>
      <c r="B11964"/>
      <c r="C11964"/>
      <c r="D11964"/>
      <c r="E11964"/>
      <c r="J11964" s="6"/>
      <c r="K11964" s="6"/>
    </row>
    <row r="11965" spans="1:11" x14ac:dyDescent="0.25">
      <c r="A11965"/>
      <c r="B11965"/>
      <c r="C11965"/>
      <c r="D11965"/>
      <c r="E11965"/>
      <c r="J11965" s="6"/>
      <c r="K11965" s="6"/>
    </row>
    <row r="11966" spans="1:11" x14ac:dyDescent="0.25">
      <c r="A11966"/>
      <c r="B11966"/>
      <c r="C11966"/>
      <c r="D11966"/>
      <c r="E11966"/>
      <c r="J11966" s="6"/>
      <c r="K11966" s="6"/>
    </row>
    <row r="11967" spans="1:11" x14ac:dyDescent="0.25">
      <c r="A11967"/>
      <c r="B11967"/>
      <c r="C11967"/>
      <c r="D11967"/>
      <c r="E11967"/>
      <c r="J11967" s="6"/>
      <c r="K11967" s="6"/>
    </row>
    <row r="11968" spans="1:11" x14ac:dyDescent="0.25">
      <c r="A11968"/>
      <c r="B11968"/>
      <c r="C11968"/>
      <c r="D11968"/>
      <c r="E11968"/>
      <c r="J11968" s="6"/>
      <c r="K11968" s="6"/>
    </row>
    <row r="11969" spans="1:11" x14ac:dyDescent="0.25">
      <c r="A11969"/>
      <c r="B11969"/>
      <c r="C11969"/>
      <c r="D11969"/>
      <c r="E11969"/>
      <c r="J11969" s="6"/>
      <c r="K11969" s="6"/>
    </row>
    <row r="11970" spans="1:11" x14ac:dyDescent="0.25">
      <c r="A11970"/>
      <c r="B11970"/>
      <c r="C11970"/>
      <c r="D11970"/>
      <c r="E11970"/>
      <c r="J11970" s="6"/>
      <c r="K11970" s="6"/>
    </row>
    <row r="11971" spans="1:11" x14ac:dyDescent="0.25">
      <c r="A11971"/>
      <c r="B11971"/>
      <c r="C11971"/>
      <c r="D11971"/>
      <c r="E11971"/>
      <c r="J11971" s="6"/>
      <c r="K11971" s="6"/>
    </row>
    <row r="11972" spans="1:11" x14ac:dyDescent="0.25">
      <c r="A11972"/>
      <c r="B11972"/>
      <c r="C11972"/>
      <c r="D11972"/>
      <c r="E11972"/>
      <c r="J11972" s="6"/>
      <c r="K11972" s="6"/>
    </row>
    <row r="11973" spans="1:11" x14ac:dyDescent="0.25">
      <c r="A11973"/>
      <c r="B11973"/>
      <c r="C11973"/>
      <c r="D11973"/>
      <c r="E11973"/>
      <c r="J11973" s="6"/>
      <c r="K11973" s="6"/>
    </row>
    <row r="11974" spans="1:11" x14ac:dyDescent="0.25">
      <c r="A11974"/>
      <c r="B11974"/>
      <c r="C11974"/>
      <c r="D11974"/>
      <c r="E11974"/>
      <c r="J11974" s="6"/>
      <c r="K11974" s="6"/>
    </row>
    <row r="11975" spans="1:11" x14ac:dyDescent="0.25">
      <c r="A11975"/>
      <c r="B11975"/>
      <c r="C11975"/>
      <c r="D11975"/>
      <c r="E11975"/>
      <c r="J11975" s="6"/>
      <c r="K11975" s="6"/>
    </row>
    <row r="11976" spans="1:11" x14ac:dyDescent="0.25">
      <c r="A11976"/>
      <c r="B11976"/>
      <c r="C11976"/>
      <c r="D11976"/>
      <c r="E11976"/>
      <c r="J11976" s="6"/>
      <c r="K11976" s="6"/>
    </row>
    <row r="11977" spans="1:11" x14ac:dyDescent="0.25">
      <c r="A11977"/>
      <c r="B11977"/>
      <c r="C11977"/>
      <c r="D11977"/>
      <c r="E11977"/>
      <c r="J11977" s="6"/>
      <c r="K11977" s="6"/>
    </row>
    <row r="11978" spans="1:11" x14ac:dyDescent="0.25">
      <c r="A11978"/>
      <c r="B11978"/>
      <c r="C11978"/>
      <c r="D11978"/>
      <c r="E11978"/>
      <c r="J11978" s="6"/>
      <c r="K11978" s="6"/>
    </row>
    <row r="11979" spans="1:11" x14ac:dyDescent="0.25">
      <c r="A11979"/>
      <c r="B11979"/>
      <c r="C11979"/>
      <c r="D11979"/>
      <c r="E11979"/>
      <c r="J11979" s="6"/>
      <c r="K11979" s="6"/>
    </row>
    <row r="11980" spans="1:11" x14ac:dyDescent="0.25">
      <c r="A11980"/>
      <c r="B11980"/>
      <c r="C11980"/>
      <c r="D11980"/>
      <c r="E11980"/>
      <c r="J11980" s="6"/>
      <c r="K11980" s="6"/>
    </row>
    <row r="11981" spans="1:11" x14ac:dyDescent="0.25">
      <c r="A11981"/>
      <c r="B11981"/>
      <c r="C11981"/>
      <c r="D11981"/>
      <c r="E11981"/>
      <c r="J11981" s="6"/>
      <c r="K11981" s="6"/>
    </row>
    <row r="11982" spans="1:11" x14ac:dyDescent="0.25">
      <c r="A11982"/>
      <c r="B11982"/>
      <c r="C11982"/>
      <c r="D11982"/>
      <c r="E11982"/>
      <c r="J11982" s="6"/>
      <c r="K11982" s="6"/>
    </row>
    <row r="11983" spans="1:11" x14ac:dyDescent="0.25">
      <c r="A11983"/>
      <c r="B11983"/>
      <c r="C11983"/>
      <c r="D11983"/>
      <c r="E11983"/>
      <c r="J11983" s="6"/>
      <c r="K11983" s="6"/>
    </row>
    <row r="11984" spans="1:11" x14ac:dyDescent="0.25">
      <c r="A11984"/>
      <c r="B11984"/>
      <c r="C11984"/>
      <c r="D11984"/>
      <c r="E11984"/>
      <c r="J11984" s="6"/>
      <c r="K11984" s="6"/>
    </row>
    <row r="11985" spans="1:11" x14ac:dyDescent="0.25">
      <c r="A11985"/>
      <c r="B11985"/>
      <c r="C11985"/>
      <c r="D11985"/>
      <c r="E11985"/>
      <c r="J11985" s="6"/>
      <c r="K11985" s="6"/>
    </row>
    <row r="11986" spans="1:11" x14ac:dyDescent="0.25">
      <c r="A11986"/>
      <c r="B11986"/>
      <c r="C11986"/>
      <c r="D11986"/>
      <c r="E11986"/>
      <c r="J11986" s="6"/>
      <c r="K11986" s="6"/>
    </row>
    <row r="11987" spans="1:11" x14ac:dyDescent="0.25">
      <c r="A11987"/>
      <c r="B11987"/>
      <c r="C11987"/>
      <c r="D11987"/>
      <c r="E11987"/>
      <c r="J11987" s="6"/>
      <c r="K11987" s="6"/>
    </row>
    <row r="11988" spans="1:11" x14ac:dyDescent="0.25">
      <c r="A11988"/>
      <c r="B11988"/>
      <c r="C11988"/>
      <c r="D11988"/>
      <c r="E11988"/>
      <c r="J11988" s="6"/>
      <c r="K11988" s="6"/>
    </row>
    <row r="11989" spans="1:11" x14ac:dyDescent="0.25">
      <c r="A11989"/>
      <c r="B11989"/>
      <c r="C11989"/>
      <c r="D11989"/>
      <c r="E11989"/>
      <c r="J11989" s="6"/>
      <c r="K11989" s="6"/>
    </row>
    <row r="11990" spans="1:11" x14ac:dyDescent="0.25">
      <c r="A11990"/>
      <c r="B11990"/>
      <c r="C11990"/>
      <c r="D11990"/>
      <c r="E11990"/>
      <c r="J11990" s="6"/>
      <c r="K11990" s="6"/>
    </row>
    <row r="11991" spans="1:11" x14ac:dyDescent="0.25">
      <c r="A11991"/>
      <c r="B11991"/>
      <c r="C11991"/>
      <c r="D11991"/>
      <c r="E11991"/>
      <c r="J11991" s="6"/>
      <c r="K11991" s="6"/>
    </row>
    <row r="11992" spans="1:11" x14ac:dyDescent="0.25">
      <c r="A11992"/>
      <c r="B11992"/>
      <c r="C11992"/>
      <c r="D11992"/>
      <c r="E11992"/>
      <c r="J11992" s="6"/>
      <c r="K11992" s="6"/>
    </row>
    <row r="11993" spans="1:11" x14ac:dyDescent="0.25">
      <c r="A11993"/>
      <c r="B11993"/>
      <c r="C11993"/>
      <c r="D11993"/>
      <c r="E11993"/>
      <c r="J11993" s="6"/>
      <c r="K11993" s="6"/>
    </row>
    <row r="11994" spans="1:11" x14ac:dyDescent="0.25">
      <c r="A11994"/>
      <c r="B11994"/>
      <c r="C11994"/>
      <c r="D11994"/>
      <c r="E11994"/>
      <c r="J11994" s="6"/>
      <c r="K11994" s="6"/>
    </row>
    <row r="11995" spans="1:11" x14ac:dyDescent="0.25">
      <c r="A11995"/>
      <c r="B11995"/>
      <c r="C11995"/>
      <c r="D11995"/>
      <c r="E11995"/>
      <c r="J11995" s="6"/>
      <c r="K11995" s="6"/>
    </row>
    <row r="11996" spans="1:11" x14ac:dyDescent="0.25">
      <c r="A11996"/>
      <c r="B11996"/>
      <c r="C11996"/>
      <c r="D11996"/>
      <c r="E11996"/>
      <c r="J11996" s="6"/>
      <c r="K11996" s="6"/>
    </row>
    <row r="11997" spans="1:11" x14ac:dyDescent="0.25">
      <c r="A11997"/>
      <c r="B11997"/>
      <c r="C11997"/>
      <c r="D11997"/>
      <c r="E11997"/>
      <c r="J11997" s="6"/>
      <c r="K11997" s="6"/>
    </row>
    <row r="11998" spans="1:11" x14ac:dyDescent="0.25">
      <c r="A11998"/>
      <c r="B11998"/>
      <c r="C11998"/>
      <c r="D11998"/>
      <c r="E11998"/>
      <c r="J11998" s="6"/>
      <c r="K11998" s="6"/>
    </row>
    <row r="11999" spans="1:11" x14ac:dyDescent="0.25">
      <c r="A11999"/>
      <c r="B11999"/>
      <c r="C11999"/>
      <c r="D11999"/>
      <c r="E11999"/>
      <c r="J11999" s="6"/>
      <c r="K11999" s="6"/>
    </row>
    <row r="12000" spans="1:11" x14ac:dyDescent="0.25">
      <c r="A12000"/>
      <c r="B12000"/>
      <c r="C12000"/>
      <c r="D12000"/>
      <c r="E12000"/>
      <c r="J12000" s="6"/>
      <c r="K12000" s="6"/>
    </row>
    <row r="12001" spans="1:11" x14ac:dyDescent="0.25">
      <c r="A12001"/>
      <c r="B12001"/>
      <c r="C12001"/>
      <c r="D12001"/>
      <c r="E12001"/>
      <c r="J12001" s="6"/>
      <c r="K12001" s="6"/>
    </row>
    <row r="12002" spans="1:11" x14ac:dyDescent="0.25">
      <c r="A12002"/>
      <c r="B12002"/>
      <c r="C12002"/>
      <c r="D12002"/>
      <c r="E12002"/>
      <c r="J12002" s="6"/>
      <c r="K12002" s="6"/>
    </row>
    <row r="12003" spans="1:11" x14ac:dyDescent="0.25">
      <c r="A12003"/>
      <c r="B12003"/>
      <c r="C12003"/>
      <c r="D12003"/>
      <c r="E12003"/>
      <c r="J12003" s="6"/>
      <c r="K12003" s="6"/>
    </row>
    <row r="12004" spans="1:11" x14ac:dyDescent="0.25">
      <c r="A12004"/>
      <c r="B12004"/>
      <c r="C12004"/>
      <c r="D12004"/>
      <c r="E12004"/>
      <c r="J12004" s="6"/>
      <c r="K12004" s="6"/>
    </row>
    <row r="12005" spans="1:11" x14ac:dyDescent="0.25">
      <c r="A12005"/>
      <c r="B12005"/>
      <c r="C12005"/>
      <c r="D12005"/>
      <c r="E12005"/>
      <c r="J12005" s="6"/>
      <c r="K12005" s="6"/>
    </row>
    <row r="12006" spans="1:11" x14ac:dyDescent="0.25">
      <c r="A12006"/>
      <c r="B12006"/>
      <c r="C12006"/>
      <c r="D12006"/>
      <c r="E12006"/>
      <c r="J12006" s="6"/>
      <c r="K12006" s="6"/>
    </row>
    <row r="12007" spans="1:11" x14ac:dyDescent="0.25">
      <c r="A12007"/>
      <c r="B12007"/>
      <c r="C12007"/>
      <c r="D12007"/>
      <c r="E12007"/>
      <c r="J12007" s="6"/>
      <c r="K12007" s="6"/>
    </row>
    <row r="12008" spans="1:11" x14ac:dyDescent="0.25">
      <c r="A12008"/>
      <c r="B12008"/>
      <c r="C12008"/>
      <c r="D12008"/>
      <c r="E12008"/>
      <c r="J12008" s="6"/>
      <c r="K12008" s="6"/>
    </row>
    <row r="12009" spans="1:11" x14ac:dyDescent="0.25">
      <c r="A12009"/>
      <c r="B12009"/>
      <c r="C12009"/>
      <c r="D12009"/>
      <c r="E12009"/>
      <c r="J12009" s="6"/>
      <c r="K12009" s="6"/>
    </row>
    <row r="12010" spans="1:11" x14ac:dyDescent="0.25">
      <c r="A12010"/>
      <c r="B12010"/>
      <c r="C12010"/>
      <c r="D12010"/>
      <c r="E12010"/>
      <c r="J12010" s="6"/>
      <c r="K12010" s="6"/>
    </row>
    <row r="12011" spans="1:11" x14ac:dyDescent="0.25">
      <c r="A12011"/>
      <c r="B12011"/>
      <c r="C12011"/>
      <c r="D12011"/>
      <c r="E12011"/>
      <c r="J12011" s="6"/>
      <c r="K12011" s="6"/>
    </row>
    <row r="12012" spans="1:11" x14ac:dyDescent="0.25">
      <c r="A12012"/>
      <c r="B12012"/>
      <c r="C12012"/>
      <c r="D12012"/>
      <c r="E12012"/>
      <c r="J12012" s="6"/>
      <c r="K12012" s="6"/>
    </row>
    <row r="12013" spans="1:11" x14ac:dyDescent="0.25">
      <c r="A12013"/>
      <c r="B12013"/>
      <c r="C12013"/>
      <c r="D12013"/>
      <c r="E12013"/>
      <c r="J12013" s="6"/>
      <c r="K12013" s="6"/>
    </row>
    <row r="12014" spans="1:11" x14ac:dyDescent="0.25">
      <c r="A12014"/>
      <c r="B12014"/>
      <c r="C12014"/>
      <c r="D12014"/>
      <c r="E12014"/>
      <c r="J12014" s="6"/>
      <c r="K12014" s="6"/>
    </row>
    <row r="12015" spans="1:11" x14ac:dyDescent="0.25">
      <c r="A12015"/>
      <c r="B12015"/>
      <c r="C12015"/>
      <c r="D12015"/>
      <c r="E12015"/>
      <c r="J12015" s="6"/>
      <c r="K12015" s="6"/>
    </row>
    <row r="12016" spans="1:11" x14ac:dyDescent="0.25">
      <c r="A12016"/>
      <c r="B12016"/>
      <c r="C12016"/>
      <c r="D12016"/>
      <c r="E12016"/>
      <c r="J12016" s="6"/>
      <c r="K12016" s="6"/>
    </row>
    <row r="12017" spans="1:11" x14ac:dyDescent="0.25">
      <c r="A12017"/>
      <c r="B12017"/>
      <c r="C12017"/>
      <c r="D12017"/>
      <c r="E12017"/>
      <c r="J12017" s="6"/>
      <c r="K12017" s="6"/>
    </row>
    <row r="12018" spans="1:11" x14ac:dyDescent="0.25">
      <c r="A12018"/>
      <c r="B12018"/>
      <c r="C12018"/>
      <c r="D12018"/>
      <c r="E12018"/>
      <c r="J12018" s="6"/>
      <c r="K12018" s="6"/>
    </row>
    <row r="12019" spans="1:11" x14ac:dyDescent="0.25">
      <c r="A12019"/>
      <c r="B12019"/>
      <c r="C12019"/>
      <c r="D12019"/>
      <c r="E12019"/>
      <c r="J12019" s="6"/>
      <c r="K12019" s="6"/>
    </row>
    <row r="12020" spans="1:11" x14ac:dyDescent="0.25">
      <c r="A12020"/>
      <c r="B12020"/>
      <c r="C12020"/>
      <c r="D12020"/>
      <c r="E12020"/>
      <c r="J12020" s="6"/>
      <c r="K12020" s="6"/>
    </row>
    <row r="12021" spans="1:11" x14ac:dyDescent="0.25">
      <c r="A12021"/>
      <c r="B12021"/>
      <c r="C12021"/>
      <c r="D12021"/>
      <c r="E12021"/>
      <c r="J12021" s="6"/>
      <c r="K12021" s="6"/>
    </row>
    <row r="12022" spans="1:11" x14ac:dyDescent="0.25">
      <c r="A12022"/>
      <c r="B12022"/>
      <c r="C12022"/>
      <c r="D12022"/>
      <c r="E12022"/>
      <c r="J12022" s="6"/>
      <c r="K12022" s="6"/>
    </row>
    <row r="12023" spans="1:11" x14ac:dyDescent="0.25">
      <c r="A12023"/>
      <c r="B12023"/>
      <c r="C12023"/>
      <c r="D12023"/>
      <c r="E12023"/>
      <c r="J12023" s="6"/>
      <c r="K12023" s="6"/>
    </row>
    <row r="12024" spans="1:11" x14ac:dyDescent="0.25">
      <c r="A12024"/>
      <c r="B12024"/>
      <c r="C12024"/>
      <c r="D12024"/>
      <c r="E12024"/>
      <c r="J12024" s="6"/>
      <c r="K12024" s="6"/>
    </row>
    <row r="12025" spans="1:11" x14ac:dyDescent="0.25">
      <c r="A12025"/>
      <c r="B12025"/>
      <c r="C12025"/>
      <c r="D12025"/>
      <c r="E12025"/>
      <c r="J12025" s="6"/>
      <c r="K12025" s="6"/>
    </row>
    <row r="12026" spans="1:11" x14ac:dyDescent="0.25">
      <c r="A12026"/>
      <c r="B12026"/>
      <c r="C12026"/>
      <c r="D12026"/>
      <c r="E12026"/>
      <c r="J12026" s="6"/>
      <c r="K12026" s="6"/>
    </row>
    <row r="12027" spans="1:11" x14ac:dyDescent="0.25">
      <c r="A12027"/>
      <c r="B12027"/>
      <c r="C12027"/>
      <c r="D12027"/>
      <c r="E12027"/>
      <c r="J12027" s="6"/>
      <c r="K12027" s="6"/>
    </row>
    <row r="12028" spans="1:11" x14ac:dyDescent="0.25">
      <c r="A12028"/>
      <c r="B12028"/>
      <c r="C12028"/>
      <c r="D12028"/>
      <c r="E12028"/>
      <c r="J12028" s="6"/>
      <c r="K12028" s="6"/>
    </row>
    <row r="12029" spans="1:11" x14ac:dyDescent="0.25">
      <c r="A12029"/>
      <c r="B12029"/>
      <c r="C12029"/>
      <c r="D12029"/>
      <c r="E12029"/>
      <c r="J12029" s="6"/>
      <c r="K12029" s="6"/>
    </row>
    <row r="12030" spans="1:11" x14ac:dyDescent="0.25">
      <c r="A12030"/>
      <c r="B12030"/>
      <c r="C12030"/>
      <c r="D12030"/>
      <c r="E12030"/>
      <c r="J12030" s="6"/>
      <c r="K12030" s="6"/>
    </row>
    <row r="12031" spans="1:11" x14ac:dyDescent="0.25">
      <c r="A12031"/>
      <c r="B12031"/>
      <c r="C12031"/>
      <c r="D12031"/>
      <c r="E12031"/>
      <c r="J12031" s="6"/>
      <c r="K12031" s="6"/>
    </row>
    <row r="12032" spans="1:11" x14ac:dyDescent="0.25">
      <c r="A12032"/>
      <c r="B12032"/>
      <c r="C12032"/>
      <c r="D12032"/>
      <c r="E12032"/>
      <c r="J12032" s="6"/>
      <c r="K12032" s="6"/>
    </row>
    <row r="12033" spans="1:11" x14ac:dyDescent="0.25">
      <c r="A12033"/>
      <c r="B12033"/>
      <c r="C12033"/>
      <c r="D12033"/>
      <c r="E12033"/>
      <c r="J12033" s="6"/>
      <c r="K12033" s="6"/>
    </row>
    <row r="12034" spans="1:11" x14ac:dyDescent="0.25">
      <c r="A12034"/>
      <c r="B12034"/>
      <c r="C12034"/>
      <c r="D12034"/>
      <c r="E12034"/>
      <c r="J12034" s="6"/>
      <c r="K12034" s="6"/>
    </row>
    <row r="12035" spans="1:11" x14ac:dyDescent="0.25">
      <c r="A12035"/>
      <c r="B12035"/>
      <c r="C12035"/>
      <c r="D12035"/>
      <c r="E12035"/>
      <c r="J12035" s="6"/>
      <c r="K12035" s="6"/>
    </row>
    <row r="12036" spans="1:11" x14ac:dyDescent="0.25">
      <c r="A12036"/>
      <c r="B12036"/>
      <c r="C12036"/>
      <c r="D12036"/>
      <c r="E12036"/>
      <c r="J12036" s="6"/>
      <c r="K12036" s="6"/>
    </row>
    <row r="12037" spans="1:11" x14ac:dyDescent="0.25">
      <c r="A12037"/>
      <c r="B12037"/>
      <c r="C12037"/>
      <c r="D12037"/>
      <c r="E12037"/>
      <c r="J12037" s="6"/>
      <c r="K12037" s="6"/>
    </row>
    <row r="12038" spans="1:11" x14ac:dyDescent="0.25">
      <c r="A12038"/>
      <c r="B12038"/>
      <c r="C12038"/>
      <c r="D12038"/>
      <c r="E12038"/>
      <c r="J12038" s="6"/>
      <c r="K12038" s="6"/>
    </row>
    <row r="12039" spans="1:11" x14ac:dyDescent="0.25">
      <c r="A12039"/>
      <c r="B12039"/>
      <c r="C12039"/>
      <c r="D12039"/>
      <c r="E12039"/>
      <c r="J12039" s="6"/>
      <c r="K12039" s="6"/>
    </row>
    <row r="12040" spans="1:11" x14ac:dyDescent="0.25">
      <c r="A12040"/>
      <c r="B12040"/>
      <c r="C12040"/>
      <c r="D12040"/>
      <c r="E12040"/>
      <c r="J12040" s="6"/>
      <c r="K12040" s="6"/>
    </row>
    <row r="12041" spans="1:11" x14ac:dyDescent="0.25">
      <c r="A12041"/>
      <c r="B12041"/>
      <c r="C12041"/>
      <c r="D12041"/>
      <c r="E12041"/>
      <c r="J12041" s="6"/>
      <c r="K12041" s="6"/>
    </row>
    <row r="12042" spans="1:11" x14ac:dyDescent="0.25">
      <c r="A12042"/>
      <c r="B12042"/>
      <c r="C12042"/>
      <c r="D12042"/>
      <c r="E12042"/>
      <c r="J12042" s="6"/>
      <c r="K12042" s="6"/>
    </row>
    <row r="12043" spans="1:11" x14ac:dyDescent="0.25">
      <c r="A12043"/>
      <c r="B12043"/>
      <c r="C12043"/>
      <c r="D12043"/>
      <c r="E12043"/>
      <c r="J12043" s="6"/>
      <c r="K12043" s="6"/>
    </row>
    <row r="12044" spans="1:11" x14ac:dyDescent="0.25">
      <c r="A12044"/>
      <c r="B12044"/>
      <c r="C12044"/>
      <c r="D12044"/>
      <c r="E12044"/>
      <c r="J12044" s="6"/>
      <c r="K12044" s="6"/>
    </row>
    <row r="12045" spans="1:11" x14ac:dyDescent="0.25">
      <c r="A12045"/>
      <c r="B12045"/>
      <c r="C12045"/>
      <c r="D12045"/>
      <c r="E12045"/>
      <c r="J12045" s="6"/>
      <c r="K12045" s="6"/>
    </row>
    <row r="12046" spans="1:11" x14ac:dyDescent="0.25">
      <c r="A12046"/>
      <c r="B12046"/>
      <c r="C12046"/>
      <c r="D12046"/>
      <c r="E12046"/>
      <c r="J12046" s="6"/>
      <c r="K12046" s="6"/>
    </row>
    <row r="12047" spans="1:11" x14ac:dyDescent="0.25">
      <c r="A12047"/>
      <c r="B12047"/>
      <c r="C12047"/>
      <c r="D12047"/>
      <c r="E12047"/>
      <c r="J12047" s="6"/>
      <c r="K12047" s="6"/>
    </row>
    <row r="12048" spans="1:11" x14ac:dyDescent="0.25">
      <c r="A12048"/>
      <c r="B12048"/>
      <c r="C12048"/>
      <c r="D12048"/>
      <c r="E12048"/>
      <c r="J12048" s="6"/>
      <c r="K12048" s="6"/>
    </row>
    <row r="12049" spans="1:11" x14ac:dyDescent="0.25">
      <c r="A12049"/>
      <c r="B12049"/>
      <c r="C12049"/>
      <c r="D12049"/>
      <c r="E12049"/>
      <c r="J12049" s="6"/>
      <c r="K12049" s="6"/>
    </row>
    <row r="12050" spans="1:11" x14ac:dyDescent="0.25">
      <c r="A12050"/>
      <c r="B12050"/>
      <c r="C12050"/>
      <c r="D12050"/>
      <c r="E12050"/>
      <c r="J12050" s="6"/>
      <c r="K12050" s="6"/>
    </row>
    <row r="12051" spans="1:11" x14ac:dyDescent="0.25">
      <c r="A12051"/>
      <c r="B12051"/>
      <c r="C12051"/>
      <c r="D12051"/>
      <c r="E12051"/>
      <c r="J12051" s="6"/>
      <c r="K12051" s="6"/>
    </row>
    <row r="12052" spans="1:11" x14ac:dyDescent="0.25">
      <c r="A12052"/>
      <c r="B12052"/>
      <c r="C12052"/>
      <c r="D12052"/>
      <c r="E12052"/>
      <c r="J12052" s="6"/>
      <c r="K12052" s="6"/>
    </row>
    <row r="12053" spans="1:11" x14ac:dyDescent="0.25">
      <c r="A12053"/>
      <c r="B12053"/>
      <c r="C12053"/>
      <c r="D12053"/>
      <c r="E12053"/>
      <c r="J12053" s="6"/>
      <c r="K12053" s="6"/>
    </row>
    <row r="12054" spans="1:11" x14ac:dyDescent="0.25">
      <c r="A12054"/>
      <c r="B12054"/>
      <c r="C12054"/>
      <c r="D12054"/>
      <c r="E12054"/>
      <c r="J12054" s="6"/>
      <c r="K12054" s="6"/>
    </row>
    <row r="12055" spans="1:11" x14ac:dyDescent="0.25">
      <c r="A12055"/>
      <c r="B12055"/>
      <c r="C12055"/>
      <c r="D12055"/>
      <c r="E12055"/>
      <c r="J12055" s="6"/>
      <c r="K12055" s="6"/>
    </row>
    <row r="12056" spans="1:11" x14ac:dyDescent="0.25">
      <c r="A12056"/>
      <c r="B12056"/>
      <c r="C12056"/>
      <c r="D12056"/>
      <c r="E12056"/>
      <c r="J12056" s="6"/>
      <c r="K12056" s="6"/>
    </row>
    <row r="12057" spans="1:11" x14ac:dyDescent="0.25">
      <c r="A12057"/>
      <c r="B12057"/>
      <c r="C12057"/>
      <c r="D12057"/>
      <c r="E12057"/>
      <c r="J12057" s="6"/>
      <c r="K12057" s="6"/>
    </row>
    <row r="12058" spans="1:11" x14ac:dyDescent="0.25">
      <c r="A12058"/>
      <c r="B12058"/>
      <c r="C12058"/>
      <c r="D12058"/>
      <c r="E12058"/>
      <c r="J12058" s="6"/>
      <c r="K12058" s="6"/>
    </row>
    <row r="12059" spans="1:11" x14ac:dyDescent="0.25">
      <c r="A12059"/>
      <c r="B12059"/>
      <c r="C12059"/>
      <c r="D12059"/>
      <c r="E12059"/>
      <c r="J12059" s="6"/>
      <c r="K12059" s="6"/>
    </row>
    <row r="12060" spans="1:11" x14ac:dyDescent="0.25">
      <c r="A12060"/>
      <c r="B12060"/>
      <c r="C12060"/>
      <c r="D12060"/>
      <c r="E12060"/>
      <c r="J12060" s="6"/>
      <c r="K12060" s="6"/>
    </row>
    <row r="12061" spans="1:11" x14ac:dyDescent="0.25">
      <c r="A12061"/>
      <c r="B12061"/>
      <c r="C12061"/>
      <c r="D12061"/>
      <c r="E12061"/>
      <c r="J12061" s="6"/>
      <c r="K12061" s="6"/>
    </row>
    <row r="12062" spans="1:11" x14ac:dyDescent="0.25">
      <c r="A12062"/>
      <c r="B12062"/>
      <c r="C12062"/>
      <c r="D12062"/>
      <c r="E12062"/>
      <c r="J12062" s="6"/>
      <c r="K12062" s="6"/>
    </row>
    <row r="12063" spans="1:11" x14ac:dyDescent="0.25">
      <c r="A12063"/>
      <c r="B12063"/>
      <c r="C12063"/>
      <c r="D12063"/>
      <c r="E12063"/>
      <c r="J12063" s="6"/>
      <c r="K12063" s="6"/>
    </row>
    <row r="12064" spans="1:11" x14ac:dyDescent="0.25">
      <c r="A12064"/>
      <c r="B12064"/>
      <c r="C12064"/>
      <c r="D12064"/>
      <c r="E12064"/>
      <c r="J12064" s="6"/>
      <c r="K12064" s="6"/>
    </row>
    <row r="12065" spans="1:11" x14ac:dyDescent="0.25">
      <c r="A12065"/>
      <c r="B12065"/>
      <c r="C12065"/>
      <c r="D12065"/>
      <c r="E12065"/>
      <c r="J12065" s="6"/>
      <c r="K12065" s="6"/>
    </row>
    <row r="12066" spans="1:11" x14ac:dyDescent="0.25">
      <c r="A12066"/>
      <c r="B12066"/>
      <c r="C12066"/>
      <c r="D12066"/>
      <c r="E12066"/>
      <c r="J12066" s="6"/>
      <c r="K12066" s="6"/>
    </row>
    <row r="12067" spans="1:11" x14ac:dyDescent="0.25">
      <c r="A12067"/>
      <c r="B12067"/>
      <c r="C12067"/>
      <c r="D12067"/>
      <c r="E12067"/>
      <c r="J12067" s="6"/>
      <c r="K12067" s="6"/>
    </row>
    <row r="12068" spans="1:11" x14ac:dyDescent="0.25">
      <c r="A12068"/>
      <c r="B12068"/>
      <c r="C12068"/>
      <c r="D12068"/>
      <c r="E12068"/>
      <c r="J12068" s="6"/>
      <c r="K12068" s="6"/>
    </row>
    <row r="12069" spans="1:11" x14ac:dyDescent="0.25">
      <c r="A12069"/>
      <c r="B12069"/>
      <c r="C12069"/>
      <c r="D12069"/>
      <c r="E12069"/>
      <c r="J12069" s="6"/>
      <c r="K12069" s="6"/>
    </row>
    <row r="12070" spans="1:11" x14ac:dyDescent="0.25">
      <c r="A12070"/>
      <c r="B12070"/>
      <c r="C12070"/>
      <c r="D12070"/>
      <c r="E12070"/>
      <c r="J12070" s="6"/>
      <c r="K12070" s="6"/>
    </row>
    <row r="12071" spans="1:11" x14ac:dyDescent="0.25">
      <c r="A12071"/>
      <c r="B12071"/>
      <c r="C12071"/>
      <c r="D12071"/>
      <c r="E12071"/>
      <c r="J12071" s="6"/>
      <c r="K12071" s="6"/>
    </row>
    <row r="12072" spans="1:11" x14ac:dyDescent="0.25">
      <c r="A12072"/>
      <c r="B12072"/>
      <c r="C12072"/>
      <c r="D12072"/>
      <c r="E12072"/>
      <c r="J12072" s="6"/>
      <c r="K12072" s="6"/>
    </row>
    <row r="12073" spans="1:11" x14ac:dyDescent="0.25">
      <c r="A12073"/>
      <c r="B12073"/>
      <c r="C12073"/>
      <c r="D12073"/>
      <c r="E12073"/>
      <c r="J12073" s="6"/>
      <c r="K12073" s="6"/>
    </row>
    <row r="12074" spans="1:11" x14ac:dyDescent="0.25">
      <c r="A12074"/>
      <c r="B12074"/>
      <c r="C12074"/>
      <c r="D12074"/>
      <c r="E12074"/>
      <c r="J12074" s="6"/>
      <c r="K12074" s="6"/>
    </row>
    <row r="12075" spans="1:11" x14ac:dyDescent="0.25">
      <c r="A12075"/>
      <c r="B12075"/>
      <c r="C12075"/>
      <c r="D12075"/>
      <c r="E12075"/>
      <c r="J12075" s="6"/>
      <c r="K12075" s="6"/>
    </row>
    <row r="12076" spans="1:11" x14ac:dyDescent="0.25">
      <c r="A12076"/>
      <c r="B12076"/>
      <c r="C12076"/>
      <c r="D12076"/>
      <c r="E12076"/>
      <c r="J12076" s="6"/>
      <c r="K12076" s="6"/>
    </row>
    <row r="12077" spans="1:11" x14ac:dyDescent="0.25">
      <c r="A12077"/>
      <c r="B12077"/>
      <c r="C12077"/>
      <c r="D12077"/>
      <c r="E12077"/>
      <c r="J12077" s="6"/>
      <c r="K12077" s="6"/>
    </row>
    <row r="12078" spans="1:11" x14ac:dyDescent="0.25">
      <c r="A12078"/>
      <c r="B12078"/>
      <c r="C12078"/>
      <c r="D12078"/>
      <c r="E12078"/>
      <c r="J12078" s="6"/>
      <c r="K12078" s="6"/>
    </row>
    <row r="12079" spans="1:11" x14ac:dyDescent="0.25">
      <c r="A12079"/>
      <c r="B12079"/>
      <c r="C12079"/>
      <c r="D12079"/>
      <c r="E12079"/>
      <c r="J12079" s="6"/>
      <c r="K12079" s="6"/>
    </row>
    <row r="12080" spans="1:11" x14ac:dyDescent="0.25">
      <c r="A12080"/>
      <c r="B12080"/>
      <c r="C12080"/>
      <c r="D12080"/>
      <c r="E12080"/>
      <c r="J12080" s="6"/>
      <c r="K12080" s="6"/>
    </row>
    <row r="12081" spans="1:11" x14ac:dyDescent="0.25">
      <c r="A12081"/>
      <c r="B12081"/>
      <c r="C12081"/>
      <c r="D12081"/>
      <c r="E12081"/>
      <c r="J12081" s="6"/>
      <c r="K12081" s="6"/>
    </row>
    <row r="12082" spans="1:11" x14ac:dyDescent="0.25">
      <c r="A12082"/>
      <c r="B12082"/>
      <c r="C12082"/>
      <c r="D12082"/>
      <c r="E12082"/>
      <c r="J12082" s="6"/>
      <c r="K12082" s="6"/>
    </row>
    <row r="12083" spans="1:11" x14ac:dyDescent="0.25">
      <c r="A12083"/>
      <c r="B12083"/>
      <c r="C12083"/>
      <c r="D12083"/>
      <c r="E12083"/>
      <c r="J12083" s="6"/>
      <c r="K12083" s="6"/>
    </row>
    <row r="12084" spans="1:11" x14ac:dyDescent="0.25">
      <c r="A12084"/>
      <c r="B12084"/>
      <c r="C12084"/>
      <c r="D12084"/>
      <c r="E12084"/>
      <c r="J12084" s="6"/>
      <c r="K12084" s="6"/>
    </row>
    <row r="12085" spans="1:11" x14ac:dyDescent="0.25">
      <c r="A12085"/>
      <c r="B12085"/>
      <c r="C12085"/>
      <c r="D12085"/>
      <c r="E12085"/>
      <c r="J12085" s="6"/>
      <c r="K12085" s="6"/>
    </row>
    <row r="12086" spans="1:11" x14ac:dyDescent="0.25">
      <c r="A12086"/>
      <c r="B12086"/>
      <c r="C12086"/>
      <c r="D12086"/>
      <c r="E12086"/>
      <c r="J12086" s="6"/>
      <c r="K12086" s="6"/>
    </row>
    <row r="12087" spans="1:11" x14ac:dyDescent="0.25">
      <c r="A12087"/>
      <c r="B12087"/>
      <c r="C12087"/>
      <c r="D12087"/>
      <c r="E12087"/>
      <c r="J12087" s="6"/>
      <c r="K12087" s="6"/>
    </row>
    <row r="12088" spans="1:11" x14ac:dyDescent="0.25">
      <c r="A12088"/>
      <c r="B12088"/>
      <c r="C12088"/>
      <c r="D12088"/>
      <c r="E12088"/>
      <c r="J12088" s="6"/>
      <c r="K12088" s="6"/>
    </row>
    <row r="12089" spans="1:11" x14ac:dyDescent="0.25">
      <c r="A12089"/>
      <c r="B12089"/>
      <c r="C12089"/>
      <c r="D12089"/>
      <c r="E12089"/>
      <c r="J12089" s="6"/>
      <c r="K12089" s="6"/>
    </row>
    <row r="12090" spans="1:11" x14ac:dyDescent="0.25">
      <c r="A12090"/>
      <c r="B12090"/>
      <c r="C12090"/>
      <c r="D12090"/>
      <c r="E12090"/>
      <c r="J12090" s="6"/>
      <c r="K12090" s="6"/>
    </row>
    <row r="12091" spans="1:11" x14ac:dyDescent="0.25">
      <c r="A12091"/>
      <c r="B12091"/>
      <c r="C12091"/>
      <c r="D12091"/>
      <c r="E12091"/>
      <c r="J12091" s="6"/>
      <c r="K12091" s="6"/>
    </row>
    <row r="12092" spans="1:11" x14ac:dyDescent="0.25">
      <c r="A12092"/>
      <c r="B12092"/>
      <c r="C12092"/>
      <c r="D12092"/>
      <c r="E12092"/>
      <c r="J12092" s="6"/>
      <c r="K12092" s="6"/>
    </row>
    <row r="12093" spans="1:11" x14ac:dyDescent="0.25">
      <c r="A12093"/>
      <c r="B12093"/>
      <c r="C12093"/>
      <c r="D12093"/>
      <c r="E12093"/>
      <c r="J12093" s="6"/>
      <c r="K12093" s="6"/>
    </row>
    <row r="12094" spans="1:11" x14ac:dyDescent="0.25">
      <c r="A12094"/>
      <c r="B12094"/>
      <c r="C12094"/>
      <c r="D12094"/>
      <c r="E12094"/>
      <c r="J12094" s="6"/>
      <c r="K12094" s="6"/>
    </row>
    <row r="12095" spans="1:11" x14ac:dyDescent="0.25">
      <c r="A12095"/>
      <c r="B12095"/>
      <c r="C12095"/>
      <c r="D12095"/>
      <c r="E12095"/>
      <c r="J12095" s="6"/>
      <c r="K12095" s="6"/>
    </row>
    <row r="12096" spans="1:11" x14ac:dyDescent="0.25">
      <c r="A12096"/>
      <c r="B12096"/>
      <c r="C12096"/>
      <c r="D12096"/>
      <c r="E12096"/>
      <c r="J12096" s="6"/>
      <c r="K12096" s="6"/>
    </row>
    <row r="12097" spans="1:11" x14ac:dyDescent="0.25">
      <c r="A12097"/>
      <c r="B12097"/>
      <c r="C12097"/>
      <c r="D12097"/>
      <c r="E12097"/>
      <c r="J12097" s="6"/>
      <c r="K12097" s="6"/>
    </row>
    <row r="12098" spans="1:11" x14ac:dyDescent="0.25">
      <c r="A12098"/>
      <c r="B12098"/>
      <c r="C12098"/>
      <c r="D12098"/>
      <c r="E12098"/>
      <c r="J12098" s="6"/>
      <c r="K12098" s="6"/>
    </row>
    <row r="12099" spans="1:11" x14ac:dyDescent="0.25">
      <c r="A12099"/>
      <c r="B12099"/>
      <c r="C12099"/>
      <c r="D12099"/>
      <c r="E12099"/>
      <c r="J12099" s="6"/>
      <c r="K12099" s="6"/>
    </row>
    <row r="12100" spans="1:11" x14ac:dyDescent="0.25">
      <c r="A12100"/>
      <c r="B12100"/>
      <c r="C12100"/>
      <c r="D12100"/>
      <c r="E12100"/>
      <c r="J12100" s="6"/>
      <c r="K12100" s="6"/>
    </row>
    <row r="12101" spans="1:11" x14ac:dyDescent="0.25">
      <c r="A12101"/>
      <c r="B12101"/>
      <c r="C12101"/>
      <c r="D12101"/>
      <c r="E12101"/>
      <c r="J12101" s="6"/>
      <c r="K12101" s="6"/>
    </row>
    <row r="12102" spans="1:11" x14ac:dyDescent="0.25">
      <c r="A12102"/>
      <c r="B12102"/>
      <c r="C12102"/>
      <c r="D12102"/>
      <c r="E12102"/>
      <c r="J12102" s="6"/>
      <c r="K12102" s="6"/>
    </row>
    <row r="12103" spans="1:11" x14ac:dyDescent="0.25">
      <c r="A12103"/>
      <c r="B12103"/>
      <c r="C12103"/>
      <c r="D12103"/>
      <c r="E12103"/>
      <c r="J12103" s="6"/>
      <c r="K12103" s="6"/>
    </row>
    <row r="12104" spans="1:11" x14ac:dyDescent="0.25">
      <c r="A12104"/>
      <c r="B12104"/>
      <c r="C12104"/>
      <c r="D12104"/>
      <c r="E12104"/>
      <c r="J12104" s="6"/>
      <c r="K12104" s="6"/>
    </row>
    <row r="12105" spans="1:11" x14ac:dyDescent="0.25">
      <c r="A12105"/>
      <c r="B12105"/>
      <c r="C12105"/>
      <c r="D12105"/>
      <c r="E12105"/>
      <c r="J12105" s="6"/>
      <c r="K12105" s="6"/>
    </row>
    <row r="12106" spans="1:11" x14ac:dyDescent="0.25">
      <c r="A12106"/>
      <c r="B12106"/>
      <c r="C12106"/>
      <c r="D12106"/>
      <c r="E12106"/>
      <c r="J12106" s="6"/>
      <c r="K12106" s="6"/>
    </row>
    <row r="12107" spans="1:11" x14ac:dyDescent="0.25">
      <c r="A12107"/>
      <c r="B12107"/>
      <c r="C12107"/>
      <c r="D12107"/>
      <c r="E12107"/>
      <c r="J12107" s="6"/>
      <c r="K12107" s="6"/>
    </row>
    <row r="12108" spans="1:11" x14ac:dyDescent="0.25">
      <c r="A12108"/>
      <c r="B12108"/>
      <c r="C12108"/>
      <c r="D12108"/>
      <c r="E12108"/>
      <c r="J12108" s="6"/>
      <c r="K12108" s="6"/>
    </row>
    <row r="12109" spans="1:11" x14ac:dyDescent="0.25">
      <c r="A12109"/>
      <c r="B12109"/>
      <c r="C12109"/>
      <c r="D12109"/>
      <c r="E12109"/>
      <c r="J12109" s="6"/>
      <c r="K12109" s="6"/>
    </row>
    <row r="12110" spans="1:11" x14ac:dyDescent="0.25">
      <c r="A12110"/>
      <c r="B12110"/>
      <c r="C12110"/>
      <c r="D12110"/>
      <c r="E12110"/>
      <c r="J12110" s="6"/>
      <c r="K12110" s="6"/>
    </row>
    <row r="12111" spans="1:11" x14ac:dyDescent="0.25">
      <c r="A12111"/>
      <c r="B12111"/>
      <c r="C12111"/>
      <c r="D12111"/>
      <c r="E12111"/>
      <c r="J12111" s="6"/>
      <c r="K12111" s="6"/>
    </row>
    <row r="12112" spans="1:11" x14ac:dyDescent="0.25">
      <c r="A12112"/>
      <c r="B12112"/>
      <c r="C12112"/>
      <c r="D12112"/>
      <c r="E12112"/>
      <c r="J12112" s="6"/>
      <c r="K12112" s="6"/>
    </row>
    <row r="12113" spans="1:11" x14ac:dyDescent="0.25">
      <c r="A12113"/>
      <c r="B12113"/>
      <c r="C12113"/>
      <c r="D12113"/>
      <c r="E12113"/>
      <c r="J12113" s="6"/>
      <c r="K12113" s="6"/>
    </row>
    <row r="12114" spans="1:11" x14ac:dyDescent="0.25">
      <c r="A12114"/>
      <c r="B12114"/>
      <c r="C12114"/>
      <c r="D12114"/>
      <c r="E12114"/>
      <c r="J12114" s="6"/>
      <c r="K12114" s="6"/>
    </row>
    <row r="12115" spans="1:11" x14ac:dyDescent="0.25">
      <c r="A12115"/>
      <c r="B12115"/>
      <c r="C12115"/>
      <c r="D12115"/>
      <c r="E12115"/>
      <c r="J12115" s="6"/>
      <c r="K12115" s="6"/>
    </row>
    <row r="12116" spans="1:11" x14ac:dyDescent="0.25">
      <c r="A12116"/>
      <c r="B12116"/>
      <c r="C12116"/>
      <c r="D12116"/>
      <c r="E12116"/>
      <c r="J12116" s="6"/>
      <c r="K12116" s="6"/>
    </row>
    <row r="12117" spans="1:11" x14ac:dyDescent="0.25">
      <c r="A12117"/>
      <c r="B12117"/>
      <c r="C12117"/>
      <c r="D12117"/>
      <c r="E12117"/>
      <c r="J12117" s="6"/>
      <c r="K12117" s="6"/>
    </row>
    <row r="12118" spans="1:11" x14ac:dyDescent="0.25">
      <c r="A12118"/>
      <c r="B12118"/>
      <c r="C12118"/>
      <c r="D12118"/>
      <c r="E12118"/>
      <c r="J12118" s="6"/>
      <c r="K12118" s="6"/>
    </row>
    <row r="12119" spans="1:11" x14ac:dyDescent="0.25">
      <c r="A12119"/>
      <c r="B12119"/>
      <c r="C12119"/>
      <c r="D12119"/>
      <c r="E12119"/>
      <c r="J12119" s="6"/>
      <c r="K12119" s="6"/>
    </row>
    <row r="12120" spans="1:11" x14ac:dyDescent="0.25">
      <c r="A12120"/>
      <c r="B12120"/>
      <c r="C12120"/>
      <c r="D12120"/>
      <c r="E12120"/>
      <c r="J12120" s="6"/>
      <c r="K12120" s="6"/>
    </row>
    <row r="12121" spans="1:11" x14ac:dyDescent="0.25">
      <c r="A12121"/>
      <c r="B12121"/>
      <c r="C12121"/>
      <c r="D12121"/>
      <c r="E12121"/>
      <c r="J12121" s="6"/>
      <c r="K12121" s="6"/>
    </row>
    <row r="12122" spans="1:11" x14ac:dyDescent="0.25">
      <c r="A12122"/>
      <c r="B12122"/>
      <c r="C12122"/>
      <c r="D12122"/>
      <c r="E12122"/>
      <c r="J12122" s="6"/>
      <c r="K12122" s="6"/>
    </row>
    <row r="12123" spans="1:11" x14ac:dyDescent="0.25">
      <c r="A12123"/>
      <c r="B12123"/>
      <c r="C12123"/>
      <c r="D12123"/>
      <c r="E12123"/>
      <c r="J12123" s="6"/>
      <c r="K12123" s="6"/>
    </row>
    <row r="12124" spans="1:11" x14ac:dyDescent="0.25">
      <c r="A12124"/>
      <c r="B12124"/>
      <c r="C12124"/>
      <c r="D12124"/>
      <c r="E12124"/>
      <c r="J12124" s="6"/>
      <c r="K12124" s="6"/>
    </row>
    <row r="12125" spans="1:11" x14ac:dyDescent="0.25">
      <c r="A12125"/>
      <c r="B12125"/>
      <c r="C12125"/>
      <c r="D12125"/>
      <c r="E12125"/>
      <c r="J12125" s="6"/>
      <c r="K12125" s="6"/>
    </row>
    <row r="12126" spans="1:11" x14ac:dyDescent="0.25">
      <c r="A12126"/>
      <c r="B12126"/>
      <c r="C12126"/>
      <c r="D12126"/>
      <c r="E12126"/>
      <c r="J12126" s="6"/>
      <c r="K12126" s="6"/>
    </row>
    <row r="12127" spans="1:11" x14ac:dyDescent="0.25">
      <c r="A12127"/>
      <c r="B12127"/>
      <c r="C12127"/>
      <c r="D12127"/>
      <c r="E12127"/>
      <c r="J12127" s="6"/>
      <c r="K12127" s="6"/>
    </row>
    <row r="12128" spans="1:11" x14ac:dyDescent="0.25">
      <c r="A12128"/>
      <c r="B12128"/>
      <c r="C12128"/>
      <c r="D12128"/>
      <c r="E12128"/>
      <c r="J12128" s="6"/>
      <c r="K12128" s="6"/>
    </row>
    <row r="12129" spans="1:11" x14ac:dyDescent="0.25">
      <c r="A12129"/>
      <c r="B12129"/>
      <c r="C12129"/>
      <c r="D12129"/>
      <c r="E12129"/>
      <c r="J12129" s="6"/>
      <c r="K12129" s="6"/>
    </row>
    <row r="12130" spans="1:11" x14ac:dyDescent="0.25">
      <c r="A12130"/>
      <c r="B12130"/>
      <c r="C12130"/>
      <c r="D12130"/>
      <c r="E12130"/>
      <c r="J12130" s="6"/>
      <c r="K12130" s="6"/>
    </row>
    <row r="12131" spans="1:11" x14ac:dyDescent="0.25">
      <c r="A12131"/>
      <c r="B12131"/>
      <c r="C12131"/>
      <c r="D12131"/>
      <c r="E12131"/>
      <c r="J12131" s="6"/>
      <c r="K12131" s="6"/>
    </row>
    <row r="12132" spans="1:11" x14ac:dyDescent="0.25">
      <c r="A12132"/>
      <c r="B12132"/>
      <c r="C12132"/>
      <c r="D12132"/>
      <c r="E12132"/>
      <c r="J12132" s="6"/>
      <c r="K12132" s="6"/>
    </row>
    <row r="12133" spans="1:11" x14ac:dyDescent="0.25">
      <c r="A12133"/>
      <c r="B12133"/>
      <c r="C12133"/>
      <c r="D12133"/>
      <c r="E12133"/>
      <c r="J12133" s="6"/>
      <c r="K12133" s="6"/>
    </row>
    <row r="12134" spans="1:11" x14ac:dyDescent="0.25">
      <c r="A12134"/>
      <c r="B12134"/>
      <c r="C12134"/>
      <c r="D12134"/>
      <c r="E12134"/>
      <c r="J12134" s="6"/>
      <c r="K12134" s="6"/>
    </row>
    <row r="12135" spans="1:11" x14ac:dyDescent="0.25">
      <c r="A12135"/>
      <c r="B12135"/>
      <c r="C12135"/>
      <c r="D12135"/>
      <c r="E12135"/>
      <c r="J12135" s="6"/>
      <c r="K12135" s="6"/>
    </row>
    <row r="12136" spans="1:11" x14ac:dyDescent="0.25">
      <c r="A12136"/>
      <c r="B12136"/>
      <c r="C12136"/>
      <c r="D12136"/>
      <c r="E12136"/>
      <c r="J12136" s="6"/>
      <c r="K12136" s="6"/>
    </row>
    <row r="12137" spans="1:11" x14ac:dyDescent="0.25">
      <c r="A12137"/>
      <c r="B12137"/>
      <c r="C12137"/>
      <c r="D12137"/>
      <c r="E12137"/>
      <c r="J12137" s="6"/>
      <c r="K12137" s="6"/>
    </row>
    <row r="12138" spans="1:11" x14ac:dyDescent="0.25">
      <c r="A12138"/>
      <c r="B12138"/>
      <c r="C12138"/>
      <c r="D12138"/>
      <c r="E12138"/>
      <c r="J12138" s="6"/>
      <c r="K12138" s="6"/>
    </row>
    <row r="12139" spans="1:11" x14ac:dyDescent="0.25">
      <c r="A12139"/>
      <c r="B12139"/>
      <c r="C12139"/>
      <c r="D12139"/>
      <c r="E12139"/>
      <c r="J12139" s="6"/>
      <c r="K12139" s="6"/>
    </row>
    <row r="12140" spans="1:11" x14ac:dyDescent="0.25">
      <c r="A12140"/>
      <c r="B12140"/>
      <c r="C12140"/>
      <c r="D12140"/>
      <c r="E12140"/>
      <c r="J12140" s="6"/>
      <c r="K12140" s="6"/>
    </row>
    <row r="12141" spans="1:11" x14ac:dyDescent="0.25">
      <c r="A12141"/>
      <c r="B12141"/>
      <c r="C12141"/>
      <c r="D12141"/>
      <c r="E12141"/>
      <c r="J12141" s="6"/>
      <c r="K12141" s="6"/>
    </row>
    <row r="12142" spans="1:11" x14ac:dyDescent="0.25">
      <c r="A12142"/>
      <c r="B12142"/>
      <c r="C12142"/>
      <c r="D12142"/>
      <c r="E12142"/>
      <c r="J12142" s="6"/>
      <c r="K12142" s="6"/>
    </row>
    <row r="12143" spans="1:11" x14ac:dyDescent="0.25">
      <c r="A12143"/>
      <c r="B12143"/>
      <c r="C12143"/>
      <c r="D12143"/>
      <c r="E12143"/>
      <c r="J12143" s="6"/>
      <c r="K12143" s="6"/>
    </row>
    <row r="12144" spans="1:11" x14ac:dyDescent="0.25">
      <c r="A12144"/>
      <c r="B12144"/>
      <c r="C12144"/>
      <c r="D12144"/>
      <c r="E12144"/>
      <c r="J12144" s="6"/>
      <c r="K12144" s="6"/>
    </row>
    <row r="12145" spans="1:11" x14ac:dyDescent="0.25">
      <c r="A12145"/>
      <c r="B12145"/>
      <c r="C12145"/>
      <c r="D12145"/>
      <c r="E12145"/>
      <c r="J12145" s="6"/>
      <c r="K12145" s="6"/>
    </row>
    <row r="12146" spans="1:11" x14ac:dyDescent="0.25">
      <c r="A12146"/>
      <c r="B12146"/>
      <c r="C12146"/>
      <c r="D12146"/>
      <c r="E12146"/>
      <c r="J12146" s="6"/>
      <c r="K12146" s="6"/>
    </row>
    <row r="12147" spans="1:11" x14ac:dyDescent="0.25">
      <c r="A12147"/>
      <c r="B12147"/>
      <c r="C12147"/>
      <c r="D12147"/>
      <c r="E12147"/>
      <c r="J12147" s="6"/>
      <c r="K12147" s="6"/>
    </row>
    <row r="12148" spans="1:11" x14ac:dyDescent="0.25">
      <c r="A12148"/>
      <c r="B12148"/>
      <c r="C12148"/>
      <c r="D12148"/>
      <c r="E12148"/>
      <c r="J12148" s="6"/>
      <c r="K12148" s="6"/>
    </row>
    <row r="12149" spans="1:11" x14ac:dyDescent="0.25">
      <c r="A12149"/>
      <c r="B12149"/>
      <c r="C12149"/>
      <c r="D12149"/>
      <c r="E12149"/>
      <c r="J12149" s="6"/>
      <c r="K12149" s="6"/>
    </row>
    <row r="12150" spans="1:11" x14ac:dyDescent="0.25">
      <c r="A12150"/>
      <c r="B12150"/>
      <c r="C12150"/>
      <c r="D12150"/>
      <c r="E12150"/>
      <c r="J12150" s="6"/>
      <c r="K12150" s="6"/>
    </row>
    <row r="12151" spans="1:11" x14ac:dyDescent="0.25">
      <c r="A12151"/>
      <c r="B12151"/>
      <c r="C12151"/>
      <c r="D12151"/>
      <c r="E12151"/>
      <c r="J12151" s="6"/>
      <c r="K12151" s="6"/>
    </row>
    <row r="12152" spans="1:11" x14ac:dyDescent="0.25">
      <c r="A12152"/>
      <c r="B12152"/>
      <c r="C12152"/>
      <c r="D12152"/>
      <c r="E12152"/>
      <c r="J12152" s="6"/>
      <c r="K12152" s="6"/>
    </row>
    <row r="12153" spans="1:11" x14ac:dyDescent="0.25">
      <c r="A12153"/>
      <c r="B12153"/>
      <c r="C12153"/>
      <c r="D12153"/>
      <c r="E12153"/>
      <c r="J12153" s="6"/>
      <c r="K12153" s="6"/>
    </row>
    <row r="12154" spans="1:11" x14ac:dyDescent="0.25">
      <c r="A12154"/>
      <c r="B12154"/>
      <c r="C12154"/>
      <c r="D12154"/>
      <c r="E12154"/>
      <c r="J12154" s="6"/>
      <c r="K12154" s="6"/>
    </row>
    <row r="12155" spans="1:11" x14ac:dyDescent="0.25">
      <c r="A12155"/>
      <c r="B12155"/>
      <c r="C12155"/>
      <c r="D12155"/>
      <c r="E12155"/>
      <c r="J12155" s="6"/>
      <c r="K12155" s="6"/>
    </row>
    <row r="12156" spans="1:11" x14ac:dyDescent="0.25">
      <c r="A12156"/>
      <c r="B12156"/>
      <c r="C12156"/>
      <c r="D12156"/>
      <c r="E12156"/>
      <c r="J12156" s="6"/>
      <c r="K12156" s="6"/>
    </row>
    <row r="12157" spans="1:11" x14ac:dyDescent="0.25">
      <c r="A12157"/>
      <c r="B12157"/>
      <c r="C12157"/>
      <c r="D12157"/>
      <c r="E12157"/>
      <c r="J12157" s="6"/>
      <c r="K12157" s="6"/>
    </row>
    <row r="12158" spans="1:11" x14ac:dyDescent="0.25">
      <c r="A12158"/>
      <c r="B12158"/>
      <c r="C12158"/>
      <c r="D12158"/>
      <c r="E12158"/>
      <c r="J12158" s="6"/>
      <c r="K12158" s="6"/>
    </row>
    <row r="12159" spans="1:11" x14ac:dyDescent="0.25">
      <c r="A12159"/>
      <c r="B12159"/>
      <c r="C12159"/>
      <c r="D12159"/>
      <c r="E12159"/>
      <c r="J12159" s="6"/>
      <c r="K12159" s="6"/>
    </row>
    <row r="12160" spans="1:11" x14ac:dyDescent="0.25">
      <c r="A12160"/>
      <c r="B12160"/>
      <c r="C12160"/>
      <c r="D12160"/>
      <c r="E12160"/>
      <c r="J12160" s="6"/>
      <c r="K12160" s="6"/>
    </row>
    <row r="12161" spans="1:11" x14ac:dyDescent="0.25">
      <c r="A12161"/>
      <c r="B12161"/>
      <c r="C12161"/>
      <c r="D12161"/>
      <c r="E12161"/>
      <c r="J12161" s="6"/>
      <c r="K12161" s="6"/>
    </row>
    <row r="12162" spans="1:11" x14ac:dyDescent="0.25">
      <c r="A12162"/>
      <c r="B12162"/>
      <c r="C12162"/>
      <c r="D12162"/>
      <c r="E12162"/>
      <c r="J12162" s="6"/>
      <c r="K12162" s="6"/>
    </row>
    <row r="12163" spans="1:11" x14ac:dyDescent="0.25">
      <c r="A12163"/>
      <c r="B12163"/>
      <c r="C12163"/>
      <c r="D12163"/>
      <c r="E12163"/>
      <c r="J12163" s="6"/>
      <c r="K12163" s="6"/>
    </row>
    <row r="12164" spans="1:11" x14ac:dyDescent="0.25">
      <c r="A12164"/>
      <c r="B12164"/>
      <c r="C12164"/>
      <c r="D12164"/>
      <c r="E12164"/>
      <c r="J12164" s="6"/>
      <c r="K12164" s="6"/>
    </row>
    <row r="12165" spans="1:11" x14ac:dyDescent="0.25">
      <c r="A12165"/>
      <c r="B12165"/>
      <c r="C12165"/>
      <c r="D12165"/>
      <c r="E12165"/>
      <c r="J12165" s="6"/>
      <c r="K12165" s="6"/>
    </row>
    <row r="12166" spans="1:11" x14ac:dyDescent="0.25">
      <c r="A12166"/>
      <c r="B12166"/>
      <c r="C12166"/>
      <c r="D12166"/>
      <c r="E12166"/>
      <c r="J12166" s="6"/>
      <c r="K12166" s="6"/>
    </row>
    <row r="12167" spans="1:11" x14ac:dyDescent="0.25">
      <c r="A12167"/>
      <c r="B12167"/>
      <c r="C12167"/>
      <c r="D12167"/>
      <c r="E12167"/>
      <c r="J12167" s="6"/>
      <c r="K12167" s="6"/>
    </row>
    <row r="12168" spans="1:11" x14ac:dyDescent="0.25">
      <c r="A12168"/>
      <c r="B12168"/>
      <c r="C12168"/>
      <c r="D12168"/>
      <c r="E12168"/>
      <c r="J12168" s="6"/>
      <c r="K12168" s="6"/>
    </row>
    <row r="12169" spans="1:11" x14ac:dyDescent="0.25">
      <c r="A12169"/>
      <c r="B12169"/>
      <c r="C12169"/>
      <c r="D12169"/>
      <c r="E12169"/>
      <c r="J12169" s="6"/>
      <c r="K12169" s="6"/>
    </row>
    <row r="12170" spans="1:11" x14ac:dyDescent="0.25">
      <c r="A12170"/>
      <c r="B12170"/>
      <c r="C12170"/>
      <c r="D12170"/>
      <c r="E12170"/>
      <c r="J12170" s="6"/>
      <c r="K12170" s="6"/>
    </row>
    <row r="12171" spans="1:11" x14ac:dyDescent="0.25">
      <c r="A12171"/>
      <c r="B12171"/>
      <c r="C12171"/>
      <c r="D12171"/>
      <c r="E12171"/>
      <c r="J12171" s="6"/>
      <c r="K12171" s="6"/>
    </row>
    <row r="12172" spans="1:11" x14ac:dyDescent="0.25">
      <c r="A12172"/>
      <c r="B12172"/>
      <c r="C12172"/>
      <c r="D12172"/>
      <c r="E12172"/>
      <c r="J12172" s="6"/>
      <c r="K12172" s="6"/>
    </row>
    <row r="12173" spans="1:11" x14ac:dyDescent="0.25">
      <c r="A12173"/>
      <c r="B12173"/>
      <c r="C12173"/>
      <c r="D12173"/>
      <c r="E12173"/>
      <c r="J12173" s="6"/>
      <c r="K12173" s="6"/>
    </row>
    <row r="12174" spans="1:11" x14ac:dyDescent="0.25">
      <c r="A12174"/>
      <c r="B12174"/>
      <c r="C12174"/>
      <c r="D12174"/>
      <c r="E12174"/>
      <c r="J12174" s="6"/>
      <c r="K12174" s="6"/>
    </row>
    <row r="12175" spans="1:11" x14ac:dyDescent="0.25">
      <c r="A12175"/>
      <c r="B12175"/>
      <c r="C12175"/>
      <c r="D12175"/>
      <c r="E12175"/>
      <c r="J12175" s="6"/>
      <c r="K12175" s="6"/>
    </row>
    <row r="12176" spans="1:11" x14ac:dyDescent="0.25">
      <c r="A12176"/>
      <c r="B12176"/>
      <c r="C12176"/>
      <c r="D12176"/>
      <c r="E12176"/>
      <c r="J12176" s="6"/>
      <c r="K12176" s="6"/>
    </row>
    <row r="12177" spans="1:11" x14ac:dyDescent="0.25">
      <c r="A12177"/>
      <c r="B12177"/>
      <c r="C12177"/>
      <c r="D12177"/>
      <c r="E12177"/>
      <c r="J12177" s="6"/>
      <c r="K12177" s="6"/>
    </row>
    <row r="12178" spans="1:11" x14ac:dyDescent="0.25">
      <c r="A12178"/>
      <c r="B12178"/>
      <c r="C12178"/>
      <c r="D12178"/>
      <c r="E12178"/>
      <c r="J12178" s="6"/>
      <c r="K12178" s="6"/>
    </row>
    <row r="12179" spans="1:11" x14ac:dyDescent="0.25">
      <c r="A12179"/>
      <c r="B12179"/>
      <c r="C12179"/>
      <c r="D12179"/>
      <c r="E12179"/>
      <c r="J12179" s="6"/>
      <c r="K12179" s="6"/>
    </row>
    <row r="12180" spans="1:11" x14ac:dyDescent="0.25">
      <c r="A12180"/>
      <c r="B12180"/>
      <c r="C12180"/>
      <c r="D12180"/>
      <c r="E12180"/>
      <c r="J12180" s="6"/>
      <c r="K12180" s="6"/>
    </row>
    <row r="12181" spans="1:11" x14ac:dyDescent="0.25">
      <c r="A12181"/>
      <c r="B12181"/>
      <c r="C12181"/>
      <c r="D12181"/>
      <c r="E12181"/>
      <c r="J12181" s="6"/>
      <c r="K12181" s="6"/>
    </row>
    <row r="12182" spans="1:11" x14ac:dyDescent="0.25">
      <c r="A12182"/>
      <c r="B12182"/>
      <c r="C12182"/>
      <c r="D12182"/>
      <c r="E12182"/>
      <c r="J12182" s="6"/>
      <c r="K12182" s="6"/>
    </row>
    <row r="12183" spans="1:11" x14ac:dyDescent="0.25">
      <c r="A12183"/>
      <c r="B12183"/>
      <c r="C12183"/>
      <c r="D12183"/>
      <c r="E12183"/>
      <c r="J12183" s="6"/>
      <c r="K12183" s="6"/>
    </row>
    <row r="12184" spans="1:11" x14ac:dyDescent="0.25">
      <c r="A12184"/>
      <c r="B12184"/>
      <c r="C12184"/>
      <c r="D12184"/>
      <c r="E12184"/>
      <c r="J12184" s="6"/>
      <c r="K12184" s="6"/>
    </row>
    <row r="12185" spans="1:11" x14ac:dyDescent="0.25">
      <c r="A12185"/>
      <c r="B12185"/>
      <c r="C12185"/>
      <c r="D12185"/>
      <c r="E12185"/>
      <c r="J12185" s="6"/>
      <c r="K12185" s="6"/>
    </row>
    <row r="12186" spans="1:11" x14ac:dyDescent="0.25">
      <c r="A12186"/>
      <c r="B12186"/>
      <c r="C12186"/>
      <c r="D12186"/>
      <c r="E12186"/>
      <c r="J12186" s="6"/>
      <c r="K12186" s="6"/>
    </row>
    <row r="12187" spans="1:11" x14ac:dyDescent="0.25">
      <c r="A12187"/>
      <c r="B12187"/>
      <c r="C12187"/>
      <c r="D12187"/>
      <c r="E12187"/>
      <c r="J12187" s="6"/>
      <c r="K12187" s="6"/>
    </row>
    <row r="12188" spans="1:11" x14ac:dyDescent="0.25">
      <c r="A12188"/>
      <c r="B12188"/>
      <c r="C12188"/>
      <c r="D12188"/>
      <c r="E12188"/>
      <c r="J12188" s="6"/>
      <c r="K12188" s="6"/>
    </row>
    <row r="12189" spans="1:11" x14ac:dyDescent="0.25">
      <c r="A12189"/>
      <c r="B12189"/>
      <c r="C12189"/>
      <c r="D12189"/>
      <c r="E12189"/>
      <c r="J12189" s="6"/>
      <c r="K12189" s="6"/>
    </row>
    <row r="12190" spans="1:11" x14ac:dyDescent="0.25">
      <c r="A12190"/>
      <c r="B12190"/>
      <c r="C12190"/>
      <c r="D12190"/>
      <c r="E12190"/>
      <c r="J12190" s="6"/>
      <c r="K12190" s="6"/>
    </row>
    <row r="12191" spans="1:11" x14ac:dyDescent="0.25">
      <c r="A12191"/>
      <c r="B12191"/>
      <c r="C12191"/>
      <c r="D12191"/>
      <c r="E12191"/>
      <c r="J12191" s="6"/>
      <c r="K12191" s="6"/>
    </row>
    <row r="12192" spans="1:11" x14ac:dyDescent="0.25">
      <c r="A12192"/>
      <c r="B12192"/>
      <c r="C12192"/>
      <c r="D12192"/>
      <c r="E12192"/>
      <c r="J12192" s="6"/>
      <c r="K12192" s="6"/>
    </row>
    <row r="12193" spans="1:11" x14ac:dyDescent="0.25">
      <c r="A12193"/>
      <c r="B12193"/>
      <c r="C12193"/>
      <c r="D12193"/>
      <c r="E12193"/>
      <c r="J12193" s="6"/>
      <c r="K12193" s="6"/>
    </row>
    <row r="12194" spans="1:11" x14ac:dyDescent="0.25">
      <c r="A12194"/>
      <c r="B12194"/>
      <c r="C12194"/>
      <c r="D12194"/>
      <c r="E12194"/>
      <c r="J12194" s="6"/>
      <c r="K12194" s="6"/>
    </row>
    <row r="12195" spans="1:11" x14ac:dyDescent="0.25">
      <c r="A12195"/>
      <c r="B12195"/>
      <c r="C12195"/>
      <c r="D12195"/>
      <c r="E12195"/>
      <c r="J12195" s="6"/>
      <c r="K12195" s="6"/>
    </row>
    <row r="12196" spans="1:11" x14ac:dyDescent="0.25">
      <c r="A12196"/>
      <c r="B12196"/>
      <c r="C12196"/>
      <c r="D12196"/>
      <c r="E12196"/>
      <c r="J12196" s="6"/>
      <c r="K12196" s="6"/>
    </row>
    <row r="12197" spans="1:11" x14ac:dyDescent="0.25">
      <c r="A12197"/>
      <c r="B12197"/>
      <c r="C12197"/>
      <c r="D12197"/>
      <c r="E12197"/>
      <c r="J12197" s="6"/>
      <c r="K12197" s="6"/>
    </row>
    <row r="12198" spans="1:11" x14ac:dyDescent="0.25">
      <c r="A12198"/>
      <c r="B12198"/>
      <c r="C12198"/>
      <c r="D12198"/>
      <c r="E12198"/>
      <c r="J12198" s="6"/>
      <c r="K12198" s="6"/>
    </row>
    <row r="12199" spans="1:11" x14ac:dyDescent="0.25">
      <c r="A12199"/>
      <c r="B12199"/>
      <c r="C12199"/>
      <c r="D12199"/>
      <c r="E12199"/>
      <c r="J12199" s="6"/>
      <c r="K12199" s="6"/>
    </row>
    <row r="12200" spans="1:11" x14ac:dyDescent="0.25">
      <c r="A12200"/>
      <c r="B12200"/>
      <c r="C12200"/>
      <c r="D12200"/>
      <c r="E12200"/>
      <c r="J12200" s="6"/>
      <c r="K12200" s="6"/>
    </row>
    <row r="12201" spans="1:11" x14ac:dyDescent="0.25">
      <c r="A12201"/>
      <c r="B12201"/>
      <c r="C12201"/>
      <c r="D12201"/>
      <c r="E12201"/>
      <c r="J12201" s="6"/>
      <c r="K12201" s="6"/>
    </row>
    <row r="12202" spans="1:11" x14ac:dyDescent="0.25">
      <c r="A12202"/>
      <c r="B12202"/>
      <c r="C12202"/>
      <c r="D12202"/>
      <c r="E12202"/>
      <c r="J12202" s="6"/>
      <c r="K12202" s="6"/>
    </row>
    <row r="12203" spans="1:11" x14ac:dyDescent="0.25">
      <c r="A12203"/>
      <c r="B12203"/>
      <c r="C12203"/>
      <c r="D12203"/>
      <c r="E12203"/>
      <c r="J12203" s="6"/>
      <c r="K12203" s="6"/>
    </row>
    <row r="12204" spans="1:11" x14ac:dyDescent="0.25">
      <c r="A12204"/>
      <c r="B12204"/>
      <c r="C12204"/>
      <c r="D12204"/>
      <c r="E12204"/>
      <c r="J12204" s="6"/>
      <c r="K12204" s="6"/>
    </row>
    <row r="12205" spans="1:11" x14ac:dyDescent="0.25">
      <c r="A12205"/>
      <c r="B12205"/>
      <c r="C12205"/>
      <c r="D12205"/>
      <c r="E12205"/>
      <c r="J12205" s="6"/>
      <c r="K12205" s="6"/>
    </row>
    <row r="12206" spans="1:11" x14ac:dyDescent="0.25">
      <c r="A12206"/>
      <c r="B12206"/>
      <c r="C12206"/>
      <c r="D12206"/>
      <c r="E12206"/>
      <c r="J12206" s="6"/>
      <c r="K12206" s="6"/>
    </row>
    <row r="12207" spans="1:11" x14ac:dyDescent="0.25">
      <c r="A12207"/>
      <c r="B12207"/>
      <c r="C12207"/>
      <c r="D12207"/>
      <c r="E12207"/>
      <c r="J12207" s="6"/>
      <c r="K12207" s="6"/>
    </row>
    <row r="12208" spans="1:11" x14ac:dyDescent="0.25">
      <c r="A12208"/>
      <c r="B12208"/>
      <c r="C12208"/>
      <c r="D12208"/>
      <c r="E12208"/>
      <c r="J12208" s="6"/>
      <c r="K12208" s="6"/>
    </row>
    <row r="12209" spans="1:11" x14ac:dyDescent="0.25">
      <c r="A12209"/>
      <c r="B12209"/>
      <c r="C12209"/>
      <c r="D12209"/>
      <c r="E12209"/>
      <c r="J12209" s="6"/>
      <c r="K12209" s="6"/>
    </row>
    <row r="12210" spans="1:11" x14ac:dyDescent="0.25">
      <c r="A12210"/>
      <c r="B12210"/>
      <c r="C12210"/>
      <c r="D12210"/>
      <c r="E12210"/>
      <c r="J12210" s="6"/>
      <c r="K12210" s="6"/>
    </row>
    <row r="12211" spans="1:11" x14ac:dyDescent="0.25">
      <c r="A12211"/>
      <c r="B12211"/>
      <c r="C12211"/>
      <c r="D12211"/>
      <c r="E12211"/>
      <c r="J12211" s="6"/>
      <c r="K12211" s="6"/>
    </row>
    <row r="12212" spans="1:11" x14ac:dyDescent="0.25">
      <c r="A12212"/>
      <c r="B12212"/>
      <c r="C12212"/>
      <c r="D12212"/>
      <c r="E12212"/>
      <c r="J12212" s="6"/>
      <c r="K12212" s="6"/>
    </row>
    <row r="12213" spans="1:11" x14ac:dyDescent="0.25">
      <c r="A12213"/>
      <c r="B12213"/>
      <c r="C12213"/>
      <c r="D12213"/>
      <c r="E12213"/>
      <c r="J12213" s="6"/>
      <c r="K12213" s="6"/>
    </row>
    <row r="12214" spans="1:11" x14ac:dyDescent="0.25">
      <c r="A12214"/>
      <c r="B12214"/>
      <c r="C12214"/>
      <c r="D12214"/>
      <c r="E12214"/>
      <c r="J12214" s="6"/>
      <c r="K12214" s="6"/>
    </row>
    <row r="12215" spans="1:11" x14ac:dyDescent="0.25">
      <c r="A12215"/>
      <c r="B12215"/>
      <c r="C12215"/>
      <c r="D12215"/>
      <c r="E12215"/>
      <c r="J12215" s="6"/>
      <c r="K12215" s="6"/>
    </row>
    <row r="12216" spans="1:11" x14ac:dyDescent="0.25">
      <c r="A12216"/>
      <c r="B12216"/>
      <c r="C12216"/>
      <c r="D12216"/>
      <c r="E12216"/>
      <c r="J12216" s="6"/>
      <c r="K12216" s="6"/>
    </row>
    <row r="12217" spans="1:11" x14ac:dyDescent="0.25">
      <c r="A12217"/>
      <c r="B12217"/>
      <c r="C12217"/>
      <c r="D12217"/>
      <c r="E12217"/>
      <c r="J12217" s="6"/>
      <c r="K12217" s="6"/>
    </row>
    <row r="12218" spans="1:11" x14ac:dyDescent="0.25">
      <c r="A12218"/>
      <c r="B12218"/>
      <c r="C12218"/>
      <c r="D12218"/>
      <c r="E12218"/>
      <c r="J12218" s="6"/>
      <c r="K12218" s="6"/>
    </row>
    <row r="12219" spans="1:11" x14ac:dyDescent="0.25">
      <c r="A12219"/>
      <c r="B12219"/>
      <c r="C12219"/>
      <c r="D12219"/>
      <c r="E12219"/>
      <c r="J12219" s="6"/>
      <c r="K12219" s="6"/>
    </row>
    <row r="12220" spans="1:11" x14ac:dyDescent="0.25">
      <c r="A12220"/>
      <c r="B12220"/>
      <c r="C12220"/>
      <c r="D12220"/>
      <c r="E12220"/>
      <c r="J12220" s="6"/>
      <c r="K12220" s="6"/>
    </row>
    <row r="12221" spans="1:11" x14ac:dyDescent="0.25">
      <c r="A12221"/>
      <c r="B12221"/>
      <c r="C12221"/>
      <c r="D12221"/>
      <c r="E12221"/>
      <c r="J12221" s="6"/>
      <c r="K12221" s="6"/>
    </row>
    <row r="12222" spans="1:11" x14ac:dyDescent="0.25">
      <c r="A12222"/>
      <c r="B12222"/>
      <c r="C12222"/>
      <c r="D12222"/>
      <c r="E12222"/>
      <c r="J12222" s="6"/>
      <c r="K12222" s="6"/>
    </row>
    <row r="12223" spans="1:11" x14ac:dyDescent="0.25">
      <c r="A12223"/>
      <c r="B12223"/>
      <c r="C12223"/>
      <c r="D12223"/>
      <c r="E12223"/>
      <c r="J12223" s="6"/>
      <c r="K12223" s="6"/>
    </row>
    <row r="12224" spans="1:11" x14ac:dyDescent="0.25">
      <c r="A12224"/>
      <c r="B12224"/>
      <c r="C12224"/>
      <c r="D12224"/>
      <c r="E12224"/>
      <c r="J12224" s="6"/>
      <c r="K12224" s="6"/>
    </row>
    <row r="12225" spans="1:11" x14ac:dyDescent="0.25">
      <c r="A12225"/>
      <c r="B12225"/>
      <c r="C12225"/>
      <c r="D12225"/>
      <c r="E12225"/>
      <c r="J12225" s="6"/>
      <c r="K12225" s="6"/>
    </row>
    <row r="12226" spans="1:11" x14ac:dyDescent="0.25">
      <c r="A12226"/>
      <c r="B12226"/>
      <c r="C12226"/>
      <c r="D12226"/>
      <c r="E12226"/>
      <c r="J12226" s="6"/>
      <c r="K12226" s="6"/>
    </row>
    <row r="12227" spans="1:11" x14ac:dyDescent="0.25">
      <c r="A12227"/>
      <c r="B12227"/>
      <c r="C12227"/>
      <c r="D12227"/>
      <c r="E12227"/>
      <c r="J12227" s="6"/>
      <c r="K12227" s="6"/>
    </row>
    <row r="12228" spans="1:11" x14ac:dyDescent="0.25">
      <c r="A12228"/>
      <c r="B12228"/>
      <c r="C12228"/>
      <c r="D12228"/>
      <c r="E12228"/>
      <c r="J12228" s="6"/>
      <c r="K12228" s="6"/>
    </row>
    <row r="12229" spans="1:11" x14ac:dyDescent="0.25">
      <c r="A12229"/>
      <c r="B12229"/>
      <c r="C12229"/>
      <c r="D12229"/>
      <c r="E12229"/>
      <c r="J12229" s="6"/>
      <c r="K12229" s="6"/>
    </row>
    <row r="12230" spans="1:11" x14ac:dyDescent="0.25">
      <c r="A12230"/>
      <c r="B12230"/>
      <c r="C12230"/>
      <c r="D12230"/>
      <c r="E12230"/>
      <c r="J12230" s="6"/>
      <c r="K12230" s="6"/>
    </row>
    <row r="12231" spans="1:11" x14ac:dyDescent="0.25">
      <c r="A12231"/>
      <c r="B12231"/>
      <c r="C12231"/>
      <c r="D12231"/>
      <c r="E12231"/>
      <c r="J12231" s="6"/>
      <c r="K12231" s="6"/>
    </row>
    <row r="12232" spans="1:11" x14ac:dyDescent="0.25">
      <c r="A12232"/>
      <c r="B12232"/>
      <c r="C12232"/>
      <c r="D12232"/>
      <c r="E12232"/>
      <c r="J12232" s="6"/>
      <c r="K12232" s="6"/>
    </row>
    <row r="12233" spans="1:11" x14ac:dyDescent="0.25">
      <c r="A12233"/>
      <c r="B12233"/>
      <c r="C12233"/>
      <c r="D12233"/>
      <c r="E12233"/>
      <c r="J12233" s="6"/>
      <c r="K12233" s="6"/>
    </row>
    <row r="12234" spans="1:11" x14ac:dyDescent="0.25">
      <c r="A12234"/>
      <c r="B12234"/>
      <c r="C12234"/>
      <c r="D12234"/>
      <c r="E12234"/>
      <c r="J12234" s="6"/>
      <c r="K12234" s="6"/>
    </row>
    <row r="12235" spans="1:11" x14ac:dyDescent="0.25">
      <c r="A12235"/>
      <c r="B12235"/>
      <c r="C12235"/>
      <c r="D12235"/>
      <c r="E12235"/>
      <c r="J12235" s="6"/>
      <c r="K12235" s="6"/>
    </row>
    <row r="12236" spans="1:11" x14ac:dyDescent="0.25">
      <c r="A12236"/>
      <c r="B12236"/>
      <c r="C12236"/>
      <c r="D12236"/>
      <c r="E12236"/>
      <c r="J12236" s="6"/>
      <c r="K12236" s="6"/>
    </row>
    <row r="12237" spans="1:11" x14ac:dyDescent="0.25">
      <c r="A12237"/>
      <c r="B12237"/>
      <c r="C12237"/>
      <c r="D12237"/>
      <c r="E12237"/>
      <c r="J12237" s="6"/>
      <c r="K12237" s="6"/>
    </row>
    <row r="12238" spans="1:11" x14ac:dyDescent="0.25">
      <c r="A12238"/>
      <c r="B12238"/>
      <c r="C12238"/>
      <c r="D12238"/>
      <c r="E12238"/>
      <c r="J12238" s="6"/>
      <c r="K12238" s="6"/>
    </row>
    <row r="12239" spans="1:11" x14ac:dyDescent="0.25">
      <c r="A12239"/>
      <c r="B12239"/>
      <c r="C12239"/>
      <c r="D12239"/>
      <c r="E12239"/>
      <c r="J12239" s="6"/>
      <c r="K12239" s="6"/>
    </row>
    <row r="12240" spans="1:11" x14ac:dyDescent="0.25">
      <c r="A12240"/>
      <c r="B12240"/>
      <c r="C12240"/>
      <c r="D12240"/>
      <c r="E12240"/>
      <c r="J12240" s="6"/>
      <c r="K12240" s="6"/>
    </row>
    <row r="12241" spans="1:11" x14ac:dyDescent="0.25">
      <c r="A12241"/>
      <c r="B12241"/>
      <c r="C12241"/>
      <c r="D12241"/>
      <c r="E12241"/>
      <c r="J12241" s="6"/>
      <c r="K12241" s="6"/>
    </row>
    <row r="12242" spans="1:11" x14ac:dyDescent="0.25">
      <c r="A12242"/>
      <c r="B12242"/>
      <c r="C12242"/>
      <c r="D12242"/>
      <c r="E12242"/>
      <c r="J12242" s="6"/>
      <c r="K12242" s="6"/>
    </row>
    <row r="12243" spans="1:11" x14ac:dyDescent="0.25">
      <c r="A12243"/>
      <c r="B12243"/>
      <c r="C12243"/>
      <c r="D12243"/>
      <c r="E12243"/>
      <c r="J12243" s="6"/>
      <c r="K12243" s="6"/>
    </row>
    <row r="12244" spans="1:11" x14ac:dyDescent="0.25">
      <c r="A12244"/>
      <c r="B12244"/>
      <c r="C12244"/>
      <c r="D12244"/>
      <c r="E12244"/>
      <c r="J12244" s="6"/>
      <c r="K12244" s="6"/>
    </row>
    <row r="12245" spans="1:11" x14ac:dyDescent="0.25">
      <c r="A12245"/>
      <c r="B12245"/>
      <c r="C12245"/>
      <c r="D12245"/>
      <c r="E12245"/>
      <c r="J12245" s="6"/>
      <c r="K12245" s="6"/>
    </row>
    <row r="12246" spans="1:11" x14ac:dyDescent="0.25">
      <c r="A12246"/>
      <c r="B12246"/>
      <c r="C12246"/>
      <c r="D12246"/>
      <c r="E12246"/>
      <c r="J12246" s="6"/>
      <c r="K12246" s="6"/>
    </row>
    <row r="12247" spans="1:11" x14ac:dyDescent="0.25">
      <c r="A12247"/>
      <c r="B12247"/>
      <c r="C12247"/>
      <c r="D12247"/>
      <c r="E12247"/>
      <c r="J12247" s="6"/>
      <c r="K12247" s="6"/>
    </row>
    <row r="12248" spans="1:11" x14ac:dyDescent="0.25">
      <c r="A12248"/>
      <c r="B12248"/>
      <c r="C12248"/>
      <c r="D12248"/>
      <c r="E12248"/>
      <c r="J12248" s="6"/>
      <c r="K12248" s="6"/>
    </row>
    <row r="12249" spans="1:11" x14ac:dyDescent="0.25">
      <c r="A12249"/>
      <c r="B12249"/>
      <c r="C12249"/>
      <c r="D12249"/>
      <c r="E12249"/>
      <c r="J12249" s="6"/>
      <c r="K12249" s="6"/>
    </row>
    <row r="12250" spans="1:11" x14ac:dyDescent="0.25">
      <c r="A12250"/>
      <c r="B12250"/>
      <c r="C12250"/>
      <c r="D12250"/>
      <c r="E12250"/>
      <c r="J12250" s="6"/>
      <c r="K12250" s="6"/>
    </row>
    <row r="12251" spans="1:11" x14ac:dyDescent="0.25">
      <c r="A12251"/>
      <c r="B12251"/>
      <c r="C12251"/>
      <c r="D12251"/>
      <c r="E12251"/>
      <c r="J12251" s="6"/>
      <c r="K12251" s="6"/>
    </row>
    <row r="12252" spans="1:11" x14ac:dyDescent="0.25">
      <c r="A12252"/>
      <c r="B12252"/>
      <c r="C12252"/>
      <c r="D12252"/>
      <c r="E12252"/>
      <c r="J12252" s="6"/>
      <c r="K12252" s="6"/>
    </row>
    <row r="12253" spans="1:11" x14ac:dyDescent="0.25">
      <c r="A12253"/>
      <c r="B12253"/>
      <c r="C12253"/>
      <c r="D12253"/>
      <c r="E12253"/>
      <c r="J12253" s="6"/>
      <c r="K12253" s="6"/>
    </row>
    <row r="12254" spans="1:11" x14ac:dyDescent="0.25">
      <c r="A12254"/>
      <c r="B12254"/>
      <c r="C12254"/>
      <c r="D12254"/>
      <c r="E12254"/>
      <c r="J12254" s="6"/>
      <c r="K12254" s="6"/>
    </row>
    <row r="12255" spans="1:11" x14ac:dyDescent="0.25">
      <c r="A12255"/>
      <c r="B12255"/>
      <c r="C12255"/>
      <c r="D12255"/>
      <c r="E12255"/>
      <c r="J12255" s="6"/>
      <c r="K12255" s="6"/>
    </row>
    <row r="12256" spans="1:11" x14ac:dyDescent="0.25">
      <c r="A12256"/>
      <c r="B12256"/>
      <c r="C12256"/>
      <c r="D12256"/>
      <c r="E12256"/>
      <c r="J12256" s="6"/>
      <c r="K12256" s="6"/>
    </row>
    <row r="12257" spans="1:11" x14ac:dyDescent="0.25">
      <c r="A12257"/>
      <c r="B12257"/>
      <c r="C12257"/>
      <c r="D12257"/>
      <c r="E12257"/>
      <c r="J12257" s="6"/>
      <c r="K12257" s="6"/>
    </row>
    <row r="12258" spans="1:11" x14ac:dyDescent="0.25">
      <c r="A12258"/>
      <c r="B12258"/>
      <c r="C12258"/>
      <c r="D12258"/>
      <c r="E12258"/>
      <c r="J12258" s="6"/>
      <c r="K12258" s="6"/>
    </row>
    <row r="12259" spans="1:11" x14ac:dyDescent="0.25">
      <c r="A12259"/>
      <c r="B12259"/>
      <c r="C12259"/>
      <c r="D12259"/>
      <c r="E12259"/>
      <c r="J12259" s="6"/>
      <c r="K12259" s="6"/>
    </row>
    <row r="12260" spans="1:11" x14ac:dyDescent="0.25">
      <c r="A12260"/>
      <c r="B12260"/>
      <c r="C12260"/>
      <c r="D12260"/>
      <c r="E12260"/>
      <c r="J12260" s="6"/>
      <c r="K12260" s="6"/>
    </row>
    <row r="12261" spans="1:11" x14ac:dyDescent="0.25">
      <c r="A12261"/>
      <c r="B12261"/>
      <c r="C12261"/>
      <c r="D12261"/>
      <c r="E12261"/>
      <c r="J12261" s="6"/>
      <c r="K12261" s="6"/>
    </row>
    <row r="12262" spans="1:11" x14ac:dyDescent="0.25">
      <c r="A12262"/>
      <c r="B12262"/>
      <c r="C12262"/>
      <c r="D12262"/>
      <c r="E12262"/>
      <c r="J12262" s="6"/>
      <c r="K12262" s="6"/>
    </row>
    <row r="12263" spans="1:11" x14ac:dyDescent="0.25">
      <c r="A12263"/>
      <c r="B12263"/>
      <c r="C12263"/>
      <c r="D12263"/>
      <c r="E12263"/>
      <c r="J12263" s="6"/>
      <c r="K12263" s="6"/>
    </row>
    <row r="12264" spans="1:11" x14ac:dyDescent="0.25">
      <c r="A12264"/>
      <c r="B12264"/>
      <c r="C12264"/>
      <c r="D12264"/>
      <c r="E12264"/>
      <c r="J12264" s="6"/>
      <c r="K12264" s="6"/>
    </row>
    <row r="12265" spans="1:11" x14ac:dyDescent="0.25">
      <c r="A12265"/>
      <c r="B12265"/>
      <c r="C12265"/>
      <c r="D12265"/>
      <c r="E12265"/>
      <c r="J12265" s="6"/>
      <c r="K12265" s="6"/>
    </row>
    <row r="12266" spans="1:11" x14ac:dyDescent="0.25">
      <c r="A12266"/>
      <c r="B12266"/>
      <c r="C12266"/>
      <c r="D12266"/>
      <c r="E12266"/>
      <c r="J12266" s="6"/>
      <c r="K12266" s="6"/>
    </row>
    <row r="12267" spans="1:11" x14ac:dyDescent="0.25">
      <c r="A12267"/>
      <c r="B12267"/>
      <c r="C12267"/>
      <c r="D12267"/>
      <c r="E12267"/>
      <c r="J12267" s="6"/>
      <c r="K12267" s="6"/>
    </row>
    <row r="12268" spans="1:11" x14ac:dyDescent="0.25">
      <c r="A12268"/>
      <c r="B12268"/>
      <c r="C12268"/>
      <c r="D12268"/>
      <c r="E12268"/>
      <c r="J12268" s="6"/>
      <c r="K12268" s="6"/>
    </row>
    <row r="12269" spans="1:11" x14ac:dyDescent="0.25">
      <c r="A12269"/>
      <c r="B12269"/>
      <c r="C12269"/>
      <c r="D12269"/>
      <c r="E12269"/>
      <c r="J12269" s="6"/>
      <c r="K12269" s="6"/>
    </row>
    <row r="12270" spans="1:11" x14ac:dyDescent="0.25">
      <c r="A12270"/>
      <c r="B12270"/>
      <c r="C12270"/>
      <c r="D12270"/>
      <c r="E12270"/>
      <c r="J12270" s="6"/>
      <c r="K12270" s="6"/>
    </row>
    <row r="12271" spans="1:11" x14ac:dyDescent="0.25">
      <c r="A12271"/>
      <c r="B12271"/>
      <c r="C12271"/>
      <c r="D12271"/>
      <c r="E12271"/>
      <c r="J12271" s="6"/>
      <c r="K12271" s="6"/>
    </row>
    <row r="12272" spans="1:11" x14ac:dyDescent="0.25">
      <c r="A12272"/>
      <c r="B12272"/>
      <c r="C12272"/>
      <c r="D12272"/>
      <c r="E12272"/>
      <c r="J12272" s="6"/>
      <c r="K12272" s="6"/>
    </row>
    <row r="12273" spans="1:11" x14ac:dyDescent="0.25">
      <c r="A12273"/>
      <c r="B12273"/>
      <c r="C12273"/>
      <c r="D12273"/>
      <c r="E12273"/>
      <c r="J12273" s="6"/>
      <c r="K12273" s="6"/>
    </row>
    <row r="12274" spans="1:11" x14ac:dyDescent="0.25">
      <c r="A12274"/>
      <c r="B12274"/>
      <c r="C12274"/>
      <c r="D12274"/>
      <c r="E12274"/>
      <c r="J12274" s="6"/>
      <c r="K12274" s="6"/>
    </row>
    <row r="12275" spans="1:11" x14ac:dyDescent="0.25">
      <c r="A12275"/>
      <c r="B12275"/>
      <c r="C12275"/>
      <c r="D12275"/>
      <c r="E12275"/>
      <c r="J12275" s="6"/>
      <c r="K12275" s="6"/>
    </row>
    <row r="12276" spans="1:11" x14ac:dyDescent="0.25">
      <c r="A12276"/>
      <c r="B12276"/>
      <c r="C12276"/>
      <c r="D12276"/>
      <c r="E12276"/>
      <c r="J12276" s="6"/>
      <c r="K12276" s="6"/>
    </row>
    <row r="12277" spans="1:11" x14ac:dyDescent="0.25">
      <c r="A12277"/>
      <c r="B12277"/>
      <c r="C12277"/>
      <c r="D12277"/>
      <c r="E12277"/>
      <c r="J12277" s="6"/>
      <c r="K12277" s="6"/>
    </row>
    <row r="12278" spans="1:11" x14ac:dyDescent="0.25">
      <c r="A12278"/>
      <c r="B12278"/>
      <c r="C12278"/>
      <c r="D12278"/>
      <c r="E12278"/>
      <c r="J12278" s="6"/>
      <c r="K12278" s="6"/>
    </row>
    <row r="12279" spans="1:11" x14ac:dyDescent="0.25">
      <c r="A12279"/>
      <c r="B12279"/>
      <c r="C12279"/>
      <c r="D12279"/>
      <c r="E12279"/>
      <c r="J12279" s="6"/>
      <c r="K12279" s="6"/>
    </row>
    <row r="12280" spans="1:11" x14ac:dyDescent="0.25">
      <c r="A12280"/>
      <c r="B12280"/>
      <c r="C12280"/>
      <c r="D12280"/>
      <c r="E12280"/>
      <c r="J12280" s="6"/>
      <c r="K12280" s="6"/>
    </row>
    <row r="12281" spans="1:11" x14ac:dyDescent="0.25">
      <c r="A12281"/>
      <c r="B12281"/>
      <c r="C12281"/>
      <c r="D12281"/>
      <c r="E12281"/>
      <c r="J12281" s="6"/>
      <c r="K12281" s="6"/>
    </row>
    <row r="12282" spans="1:11" x14ac:dyDescent="0.25">
      <c r="A12282"/>
      <c r="B12282"/>
      <c r="C12282"/>
      <c r="D12282"/>
      <c r="E12282"/>
      <c r="J12282" s="6"/>
      <c r="K12282" s="6"/>
    </row>
    <row r="12283" spans="1:11" x14ac:dyDescent="0.25">
      <c r="A12283"/>
      <c r="B12283"/>
      <c r="C12283"/>
      <c r="D12283"/>
      <c r="E12283"/>
      <c r="J12283" s="6"/>
      <c r="K12283" s="6"/>
    </row>
    <row r="12284" spans="1:11" x14ac:dyDescent="0.25">
      <c r="A12284"/>
      <c r="B12284"/>
      <c r="C12284"/>
      <c r="D12284"/>
      <c r="E12284"/>
      <c r="J12284" s="6"/>
      <c r="K12284" s="6"/>
    </row>
    <row r="12285" spans="1:11" x14ac:dyDescent="0.25">
      <c r="A12285"/>
      <c r="B12285"/>
      <c r="C12285"/>
      <c r="D12285"/>
      <c r="E12285"/>
      <c r="J12285" s="6"/>
      <c r="K12285" s="6"/>
    </row>
    <row r="12286" spans="1:11" x14ac:dyDescent="0.25">
      <c r="A12286"/>
      <c r="B12286"/>
      <c r="C12286"/>
      <c r="D12286"/>
      <c r="E12286"/>
      <c r="J12286" s="6"/>
      <c r="K12286" s="6"/>
    </row>
    <row r="12287" spans="1:11" x14ac:dyDescent="0.25">
      <c r="A12287"/>
      <c r="B12287"/>
      <c r="C12287"/>
      <c r="D12287"/>
      <c r="E12287"/>
      <c r="J12287" s="6"/>
      <c r="K12287" s="6"/>
    </row>
    <row r="12288" spans="1:11" x14ac:dyDescent="0.25">
      <c r="A12288"/>
      <c r="B12288"/>
      <c r="C12288"/>
      <c r="D12288"/>
      <c r="E12288"/>
      <c r="J12288" s="6"/>
      <c r="K12288" s="6"/>
    </row>
    <row r="12289" spans="1:11" x14ac:dyDescent="0.25">
      <c r="A12289"/>
      <c r="B12289"/>
      <c r="C12289"/>
      <c r="D12289"/>
      <c r="E12289"/>
      <c r="J12289" s="6"/>
      <c r="K12289" s="6"/>
    </row>
    <row r="12290" spans="1:11" x14ac:dyDescent="0.25">
      <c r="A12290"/>
      <c r="B12290"/>
      <c r="C12290"/>
      <c r="D12290"/>
      <c r="E12290"/>
      <c r="J12290" s="6"/>
      <c r="K12290" s="6"/>
    </row>
    <row r="12291" spans="1:11" x14ac:dyDescent="0.25">
      <c r="A12291"/>
      <c r="B12291"/>
      <c r="C12291"/>
      <c r="D12291"/>
      <c r="E12291"/>
      <c r="J12291" s="6"/>
      <c r="K12291" s="6"/>
    </row>
    <row r="12292" spans="1:11" x14ac:dyDescent="0.25">
      <c r="A12292"/>
      <c r="B12292"/>
      <c r="C12292"/>
      <c r="D12292"/>
      <c r="E12292"/>
      <c r="J12292" s="6"/>
      <c r="K12292" s="6"/>
    </row>
    <row r="12293" spans="1:11" x14ac:dyDescent="0.25">
      <c r="A12293"/>
      <c r="B12293"/>
      <c r="C12293"/>
      <c r="D12293"/>
      <c r="E12293"/>
      <c r="J12293" s="6"/>
      <c r="K12293" s="6"/>
    </row>
    <row r="12294" spans="1:11" x14ac:dyDescent="0.25">
      <c r="A12294"/>
      <c r="B12294"/>
      <c r="C12294"/>
      <c r="D12294"/>
      <c r="E12294"/>
      <c r="J12294" s="6"/>
      <c r="K12294" s="6"/>
    </row>
    <row r="12295" spans="1:11" x14ac:dyDescent="0.25">
      <c r="A12295"/>
      <c r="B12295"/>
      <c r="C12295"/>
      <c r="D12295"/>
      <c r="E12295"/>
      <c r="J12295" s="6"/>
      <c r="K12295" s="6"/>
    </row>
    <row r="12296" spans="1:11" x14ac:dyDescent="0.25">
      <c r="A12296"/>
      <c r="B12296"/>
      <c r="C12296"/>
      <c r="D12296"/>
      <c r="E12296"/>
      <c r="J12296" s="6"/>
      <c r="K12296" s="6"/>
    </row>
    <row r="12297" spans="1:11" x14ac:dyDescent="0.25">
      <c r="A12297"/>
      <c r="B12297"/>
      <c r="C12297"/>
      <c r="D12297"/>
      <c r="E12297"/>
      <c r="J12297" s="6"/>
      <c r="K12297" s="6"/>
    </row>
    <row r="12298" spans="1:11" x14ac:dyDescent="0.25">
      <c r="A12298"/>
      <c r="B12298"/>
      <c r="C12298"/>
      <c r="D12298"/>
      <c r="E12298"/>
      <c r="J12298" s="6"/>
      <c r="K12298" s="6"/>
    </row>
    <row r="12299" spans="1:11" x14ac:dyDescent="0.25">
      <c r="A12299"/>
      <c r="B12299"/>
      <c r="C12299"/>
      <c r="D12299"/>
      <c r="E12299"/>
      <c r="J12299" s="6"/>
      <c r="K12299" s="6"/>
    </row>
    <row r="12300" spans="1:11" x14ac:dyDescent="0.25">
      <c r="A12300"/>
      <c r="B12300"/>
      <c r="C12300"/>
      <c r="D12300"/>
      <c r="E12300"/>
      <c r="J12300" s="6"/>
      <c r="K12300" s="6"/>
    </row>
    <row r="12301" spans="1:11" x14ac:dyDescent="0.25">
      <c r="A12301"/>
      <c r="B12301"/>
      <c r="C12301"/>
      <c r="D12301"/>
      <c r="E12301"/>
      <c r="J12301" s="6"/>
      <c r="K12301" s="6"/>
    </row>
    <row r="12302" spans="1:11" x14ac:dyDescent="0.25">
      <c r="A12302"/>
      <c r="B12302"/>
      <c r="C12302"/>
      <c r="D12302"/>
      <c r="E12302"/>
      <c r="J12302" s="6"/>
      <c r="K12302" s="6"/>
    </row>
    <row r="12303" spans="1:11" x14ac:dyDescent="0.25">
      <c r="A12303"/>
      <c r="B12303"/>
      <c r="C12303"/>
      <c r="D12303"/>
      <c r="E12303"/>
      <c r="J12303" s="6"/>
      <c r="K12303" s="6"/>
    </row>
    <row r="12304" spans="1:11" x14ac:dyDescent="0.25">
      <c r="A12304"/>
      <c r="B12304"/>
      <c r="C12304"/>
      <c r="D12304"/>
      <c r="E12304"/>
      <c r="J12304" s="6"/>
      <c r="K12304" s="6"/>
    </row>
    <row r="12305" spans="1:11" x14ac:dyDescent="0.25">
      <c r="A12305"/>
      <c r="B12305"/>
      <c r="C12305"/>
      <c r="D12305"/>
      <c r="E12305"/>
      <c r="J12305" s="6"/>
      <c r="K12305" s="6"/>
    </row>
    <row r="12306" spans="1:11" x14ac:dyDescent="0.25">
      <c r="A12306"/>
      <c r="B12306"/>
      <c r="C12306"/>
      <c r="D12306"/>
      <c r="E12306"/>
      <c r="J12306" s="6"/>
      <c r="K12306" s="6"/>
    </row>
    <row r="12307" spans="1:11" x14ac:dyDescent="0.25">
      <c r="A12307"/>
      <c r="B12307"/>
      <c r="C12307"/>
      <c r="D12307"/>
      <c r="E12307"/>
      <c r="J12307" s="6"/>
      <c r="K12307" s="6"/>
    </row>
    <row r="12308" spans="1:11" x14ac:dyDescent="0.25">
      <c r="A12308"/>
      <c r="B12308"/>
      <c r="C12308"/>
      <c r="D12308"/>
      <c r="E12308"/>
      <c r="J12308" s="6"/>
      <c r="K12308" s="6"/>
    </row>
    <row r="12309" spans="1:11" x14ac:dyDescent="0.25">
      <c r="A12309"/>
      <c r="B12309"/>
      <c r="C12309"/>
      <c r="D12309"/>
      <c r="E12309"/>
      <c r="J12309" s="6"/>
      <c r="K12309" s="6"/>
    </row>
    <row r="12310" spans="1:11" x14ac:dyDescent="0.25">
      <c r="A12310"/>
      <c r="B12310"/>
      <c r="C12310"/>
      <c r="D12310"/>
      <c r="E12310"/>
      <c r="J12310" s="6"/>
      <c r="K12310" s="6"/>
    </row>
    <row r="12311" spans="1:11" x14ac:dyDescent="0.25">
      <c r="A12311"/>
      <c r="B12311"/>
      <c r="C12311"/>
      <c r="D12311"/>
      <c r="E12311"/>
      <c r="J12311" s="6"/>
      <c r="K12311" s="6"/>
    </row>
    <row r="12312" spans="1:11" x14ac:dyDescent="0.25">
      <c r="A12312"/>
      <c r="B12312"/>
      <c r="C12312"/>
      <c r="D12312"/>
      <c r="E12312"/>
      <c r="J12312" s="6"/>
      <c r="K12312" s="6"/>
    </row>
    <row r="12313" spans="1:11" x14ac:dyDescent="0.25">
      <c r="A12313"/>
      <c r="B12313"/>
      <c r="C12313"/>
      <c r="D12313"/>
      <c r="E12313"/>
      <c r="J12313" s="6"/>
      <c r="K12313" s="6"/>
    </row>
    <row r="12314" spans="1:11" x14ac:dyDescent="0.25">
      <c r="A12314"/>
      <c r="B12314"/>
      <c r="C12314"/>
      <c r="D12314"/>
      <c r="E12314"/>
      <c r="J12314" s="6"/>
      <c r="K12314" s="6"/>
    </row>
    <row r="12315" spans="1:11" x14ac:dyDescent="0.25">
      <c r="A12315"/>
      <c r="B12315"/>
      <c r="C12315"/>
      <c r="D12315"/>
      <c r="E12315"/>
      <c r="J12315" s="6"/>
      <c r="K12315" s="6"/>
    </row>
    <row r="12316" spans="1:11" x14ac:dyDescent="0.25">
      <c r="A12316"/>
      <c r="B12316"/>
      <c r="C12316"/>
      <c r="D12316"/>
      <c r="E12316"/>
      <c r="J12316" s="6"/>
      <c r="K12316" s="6"/>
    </row>
    <row r="12317" spans="1:11" x14ac:dyDescent="0.25">
      <c r="A12317"/>
      <c r="B12317"/>
      <c r="C12317"/>
      <c r="D12317"/>
      <c r="E12317"/>
      <c r="J12317" s="6"/>
      <c r="K12317" s="6"/>
    </row>
    <row r="12318" spans="1:11" x14ac:dyDescent="0.25">
      <c r="A12318"/>
      <c r="B12318"/>
      <c r="C12318"/>
      <c r="D12318"/>
      <c r="E12318"/>
      <c r="J12318" s="6"/>
      <c r="K12318" s="6"/>
    </row>
    <row r="12319" spans="1:11" x14ac:dyDescent="0.25">
      <c r="A12319"/>
      <c r="B12319"/>
      <c r="C12319"/>
      <c r="D12319"/>
      <c r="E12319"/>
      <c r="J12319" s="6"/>
      <c r="K12319" s="6"/>
    </row>
    <row r="12320" spans="1:11" x14ac:dyDescent="0.25">
      <c r="A12320"/>
      <c r="B12320"/>
      <c r="C12320"/>
      <c r="D12320"/>
      <c r="E12320"/>
      <c r="J12320" s="6"/>
      <c r="K12320" s="6"/>
    </row>
    <row r="12321" spans="1:11" x14ac:dyDescent="0.25">
      <c r="A12321"/>
      <c r="B12321"/>
      <c r="C12321"/>
      <c r="D12321"/>
      <c r="E12321"/>
      <c r="J12321" s="6"/>
      <c r="K12321" s="6"/>
    </row>
    <row r="12322" spans="1:11" x14ac:dyDescent="0.25">
      <c r="A12322"/>
      <c r="B12322"/>
      <c r="C12322"/>
      <c r="D12322"/>
      <c r="E12322"/>
      <c r="J12322" s="6"/>
      <c r="K12322" s="6"/>
    </row>
    <row r="12323" spans="1:11" x14ac:dyDescent="0.25">
      <c r="A12323"/>
      <c r="B12323"/>
      <c r="C12323"/>
      <c r="D12323"/>
      <c r="E12323"/>
      <c r="J12323" s="6"/>
      <c r="K12323" s="6"/>
    </row>
    <row r="12324" spans="1:11" x14ac:dyDescent="0.25">
      <c r="A12324"/>
      <c r="B12324"/>
      <c r="C12324"/>
      <c r="D12324"/>
      <c r="E12324"/>
      <c r="J12324" s="6"/>
      <c r="K12324" s="6"/>
    </row>
    <row r="12325" spans="1:11" x14ac:dyDescent="0.25">
      <c r="A12325"/>
      <c r="B12325"/>
      <c r="C12325"/>
      <c r="D12325"/>
      <c r="E12325"/>
      <c r="J12325" s="6"/>
      <c r="K12325" s="6"/>
    </row>
    <row r="12326" spans="1:11" x14ac:dyDescent="0.25">
      <c r="A12326"/>
      <c r="B12326"/>
      <c r="C12326"/>
      <c r="D12326"/>
      <c r="E12326"/>
      <c r="J12326" s="6"/>
      <c r="K12326" s="6"/>
    </row>
    <row r="12327" spans="1:11" x14ac:dyDescent="0.25">
      <c r="A12327"/>
      <c r="B12327"/>
      <c r="C12327"/>
      <c r="D12327"/>
      <c r="E12327"/>
      <c r="J12327" s="6"/>
      <c r="K12327" s="6"/>
    </row>
    <row r="12328" spans="1:11" x14ac:dyDescent="0.25">
      <c r="A12328"/>
      <c r="B12328"/>
      <c r="C12328"/>
      <c r="D12328"/>
      <c r="E12328"/>
      <c r="J12328" s="6"/>
      <c r="K12328" s="6"/>
    </row>
    <row r="12329" spans="1:11" x14ac:dyDescent="0.25">
      <c r="A12329"/>
      <c r="B12329"/>
      <c r="C12329"/>
      <c r="D12329"/>
      <c r="E12329"/>
      <c r="J12329" s="6"/>
      <c r="K12329" s="6"/>
    </row>
    <row r="12330" spans="1:11" x14ac:dyDescent="0.25">
      <c r="A12330"/>
      <c r="B12330"/>
      <c r="C12330"/>
      <c r="D12330"/>
      <c r="E12330"/>
      <c r="J12330" s="6"/>
      <c r="K12330" s="6"/>
    </row>
    <row r="12331" spans="1:11" x14ac:dyDescent="0.25">
      <c r="A12331"/>
      <c r="B12331"/>
      <c r="C12331"/>
      <c r="D12331"/>
      <c r="E12331"/>
      <c r="J12331" s="6"/>
      <c r="K12331" s="6"/>
    </row>
    <row r="12332" spans="1:11" x14ac:dyDescent="0.25">
      <c r="A12332"/>
      <c r="B12332"/>
      <c r="C12332"/>
      <c r="D12332"/>
      <c r="E12332"/>
      <c r="J12332" s="6"/>
      <c r="K12332" s="6"/>
    </row>
    <row r="12333" spans="1:11" x14ac:dyDescent="0.25">
      <c r="A12333"/>
      <c r="B12333"/>
      <c r="C12333"/>
      <c r="D12333"/>
      <c r="E12333"/>
      <c r="J12333" s="6"/>
      <c r="K12333" s="6"/>
    </row>
    <row r="12334" spans="1:11" x14ac:dyDescent="0.25">
      <c r="A12334"/>
      <c r="B12334"/>
      <c r="C12334"/>
      <c r="D12334"/>
      <c r="E12334"/>
      <c r="J12334" s="6"/>
      <c r="K12334" s="6"/>
    </row>
    <row r="12335" spans="1:11" x14ac:dyDescent="0.25">
      <c r="A12335"/>
      <c r="B12335"/>
      <c r="C12335"/>
      <c r="D12335"/>
      <c r="E12335"/>
      <c r="J12335" s="6"/>
      <c r="K12335" s="6"/>
    </row>
    <row r="12336" spans="1:11" x14ac:dyDescent="0.25">
      <c r="A12336"/>
      <c r="B12336"/>
      <c r="C12336"/>
      <c r="D12336"/>
      <c r="E12336"/>
      <c r="J12336" s="6"/>
      <c r="K12336" s="6"/>
    </row>
    <row r="12337" spans="1:11" x14ac:dyDescent="0.25">
      <c r="A12337"/>
      <c r="B12337"/>
      <c r="C12337"/>
      <c r="D12337"/>
      <c r="E12337"/>
      <c r="J12337" s="6"/>
      <c r="K12337" s="6"/>
    </row>
    <row r="12338" spans="1:11" x14ac:dyDescent="0.25">
      <c r="A12338"/>
      <c r="B12338"/>
      <c r="C12338"/>
      <c r="D12338"/>
      <c r="E12338"/>
      <c r="J12338" s="6"/>
      <c r="K12338" s="6"/>
    </row>
    <row r="12339" spans="1:11" x14ac:dyDescent="0.25">
      <c r="A12339"/>
      <c r="B12339"/>
      <c r="C12339"/>
      <c r="D12339"/>
      <c r="E12339"/>
      <c r="J12339" s="6"/>
      <c r="K12339" s="6"/>
    </row>
    <row r="12340" spans="1:11" x14ac:dyDescent="0.25">
      <c r="A12340"/>
      <c r="B12340"/>
      <c r="C12340"/>
      <c r="D12340"/>
      <c r="E12340"/>
      <c r="J12340" s="6"/>
      <c r="K12340" s="6"/>
    </row>
    <row r="12341" spans="1:11" x14ac:dyDescent="0.25">
      <c r="A12341"/>
      <c r="B12341"/>
      <c r="C12341"/>
      <c r="D12341"/>
      <c r="E12341"/>
      <c r="J12341" s="6"/>
      <c r="K12341" s="6"/>
    </row>
    <row r="12342" spans="1:11" x14ac:dyDescent="0.25">
      <c r="A12342"/>
      <c r="B12342"/>
      <c r="C12342"/>
      <c r="D12342"/>
      <c r="E12342"/>
      <c r="J12342" s="6"/>
      <c r="K12342" s="6"/>
    </row>
    <row r="12343" spans="1:11" x14ac:dyDescent="0.25">
      <c r="A12343"/>
      <c r="B12343"/>
      <c r="C12343"/>
      <c r="D12343"/>
      <c r="E12343"/>
      <c r="J12343" s="6"/>
      <c r="K12343" s="6"/>
    </row>
    <row r="12344" spans="1:11" x14ac:dyDescent="0.25">
      <c r="A12344"/>
      <c r="B12344"/>
      <c r="C12344"/>
      <c r="D12344"/>
      <c r="E12344"/>
      <c r="J12344" s="6"/>
      <c r="K12344" s="6"/>
    </row>
    <row r="12345" spans="1:11" x14ac:dyDescent="0.25">
      <c r="A12345"/>
      <c r="B12345"/>
      <c r="C12345"/>
      <c r="D12345"/>
      <c r="E12345"/>
      <c r="J12345" s="6"/>
      <c r="K12345" s="6"/>
    </row>
    <row r="12346" spans="1:11" x14ac:dyDescent="0.25">
      <c r="A12346"/>
      <c r="B12346"/>
      <c r="C12346"/>
      <c r="D12346"/>
      <c r="E12346"/>
      <c r="J12346" s="6"/>
      <c r="K12346" s="6"/>
    </row>
    <row r="12347" spans="1:11" x14ac:dyDescent="0.25">
      <c r="A12347"/>
      <c r="B12347"/>
      <c r="C12347"/>
      <c r="D12347"/>
      <c r="E12347"/>
      <c r="J12347" s="6"/>
      <c r="K12347" s="6"/>
    </row>
    <row r="12348" spans="1:11" x14ac:dyDescent="0.25">
      <c r="A12348"/>
      <c r="B12348"/>
      <c r="C12348"/>
      <c r="D12348"/>
      <c r="E12348"/>
      <c r="J12348" s="6"/>
      <c r="K12348" s="6"/>
    </row>
    <row r="12349" spans="1:11" x14ac:dyDescent="0.25">
      <c r="A12349"/>
      <c r="B12349"/>
      <c r="C12349"/>
      <c r="D12349"/>
      <c r="E12349"/>
      <c r="J12349" s="6"/>
      <c r="K12349" s="6"/>
    </row>
    <row r="12350" spans="1:11" x14ac:dyDescent="0.25">
      <c r="A12350"/>
      <c r="B12350"/>
      <c r="C12350"/>
      <c r="D12350"/>
      <c r="E12350"/>
      <c r="J12350" s="6"/>
      <c r="K12350" s="6"/>
    </row>
    <row r="12351" spans="1:11" x14ac:dyDescent="0.25">
      <c r="A12351"/>
      <c r="B12351"/>
      <c r="C12351"/>
      <c r="D12351"/>
      <c r="E12351"/>
      <c r="J12351" s="6"/>
      <c r="K12351" s="6"/>
    </row>
    <row r="12352" spans="1:11" x14ac:dyDescent="0.25">
      <c r="A12352"/>
      <c r="B12352"/>
      <c r="C12352"/>
      <c r="D12352"/>
      <c r="E12352"/>
      <c r="J12352" s="6"/>
      <c r="K12352" s="6"/>
    </row>
    <row r="12353" spans="1:11" x14ac:dyDescent="0.25">
      <c r="A12353"/>
      <c r="B12353"/>
      <c r="C12353"/>
      <c r="D12353"/>
      <c r="E12353"/>
      <c r="J12353" s="6"/>
      <c r="K12353" s="6"/>
    </row>
    <row r="12354" spans="1:11" x14ac:dyDescent="0.25">
      <c r="A12354"/>
      <c r="B12354"/>
      <c r="C12354"/>
      <c r="D12354"/>
      <c r="E12354"/>
      <c r="J12354" s="6"/>
      <c r="K12354" s="6"/>
    </row>
    <row r="12355" spans="1:11" x14ac:dyDescent="0.25">
      <c r="A12355"/>
      <c r="B12355"/>
      <c r="C12355"/>
      <c r="D12355"/>
      <c r="E12355"/>
      <c r="J12355" s="6"/>
      <c r="K12355" s="6"/>
    </row>
    <row r="12356" spans="1:11" x14ac:dyDescent="0.25">
      <c r="A12356"/>
      <c r="B12356"/>
      <c r="C12356"/>
      <c r="D12356"/>
      <c r="E12356"/>
      <c r="J12356" s="6"/>
      <c r="K12356" s="6"/>
    </row>
    <row r="12357" spans="1:11" x14ac:dyDescent="0.25">
      <c r="A12357"/>
      <c r="B12357"/>
      <c r="C12357"/>
      <c r="D12357"/>
      <c r="E12357"/>
      <c r="J12357" s="6"/>
      <c r="K12357" s="6"/>
    </row>
    <row r="12358" spans="1:11" x14ac:dyDescent="0.25">
      <c r="A12358"/>
      <c r="B12358"/>
      <c r="C12358"/>
      <c r="D12358"/>
      <c r="E12358"/>
      <c r="J12358" s="6"/>
      <c r="K12358" s="6"/>
    </row>
    <row r="12359" spans="1:11" x14ac:dyDescent="0.25">
      <c r="A12359"/>
      <c r="B12359"/>
      <c r="C12359"/>
      <c r="D12359"/>
      <c r="E12359"/>
      <c r="J12359" s="6"/>
      <c r="K12359" s="6"/>
    </row>
    <row r="12360" spans="1:11" x14ac:dyDescent="0.25">
      <c r="A12360"/>
      <c r="B12360"/>
      <c r="C12360"/>
      <c r="D12360"/>
      <c r="E12360"/>
      <c r="J12360" s="6"/>
      <c r="K12360" s="6"/>
    </row>
    <row r="12361" spans="1:11" x14ac:dyDescent="0.25">
      <c r="A12361"/>
      <c r="B12361"/>
      <c r="C12361"/>
      <c r="D12361"/>
      <c r="E12361"/>
      <c r="J12361" s="6"/>
      <c r="K12361" s="6"/>
    </row>
    <row r="12362" spans="1:11" x14ac:dyDescent="0.25">
      <c r="A12362"/>
      <c r="B12362"/>
      <c r="C12362"/>
      <c r="D12362"/>
      <c r="E12362"/>
      <c r="J12362" s="6"/>
      <c r="K12362" s="6"/>
    </row>
    <row r="12363" spans="1:11" x14ac:dyDescent="0.25">
      <c r="A12363"/>
      <c r="B12363"/>
      <c r="C12363"/>
      <c r="D12363"/>
      <c r="E12363"/>
      <c r="J12363" s="6"/>
      <c r="K12363" s="6"/>
    </row>
    <row r="12364" spans="1:11" x14ac:dyDescent="0.25">
      <c r="A12364"/>
      <c r="B12364"/>
      <c r="C12364"/>
      <c r="D12364"/>
      <c r="E12364"/>
      <c r="J12364" s="6"/>
      <c r="K12364" s="6"/>
    </row>
    <row r="12365" spans="1:11" x14ac:dyDescent="0.25">
      <c r="A12365"/>
      <c r="B12365"/>
      <c r="C12365"/>
      <c r="D12365"/>
      <c r="E12365"/>
      <c r="J12365" s="6"/>
      <c r="K12365" s="6"/>
    </row>
    <row r="12366" spans="1:11" x14ac:dyDescent="0.25">
      <c r="A12366"/>
      <c r="B12366"/>
      <c r="C12366"/>
      <c r="D12366"/>
      <c r="E12366"/>
      <c r="J12366" s="6"/>
      <c r="K12366" s="6"/>
    </row>
    <row r="12367" spans="1:11" x14ac:dyDescent="0.25">
      <c r="A12367"/>
      <c r="B12367"/>
      <c r="C12367"/>
      <c r="D12367"/>
      <c r="E12367"/>
      <c r="J12367" s="6"/>
      <c r="K12367" s="6"/>
    </row>
    <row r="12368" spans="1:11" x14ac:dyDescent="0.25">
      <c r="A12368"/>
      <c r="B12368"/>
      <c r="C12368"/>
      <c r="D12368"/>
      <c r="E12368"/>
      <c r="J12368" s="6"/>
      <c r="K12368" s="6"/>
    </row>
    <row r="12369" spans="1:11" x14ac:dyDescent="0.25">
      <c r="A12369"/>
      <c r="B12369"/>
      <c r="C12369"/>
      <c r="D12369"/>
      <c r="E12369"/>
      <c r="J12369" s="6"/>
      <c r="K12369" s="6"/>
    </row>
    <row r="12370" spans="1:11" x14ac:dyDescent="0.25">
      <c r="A12370"/>
      <c r="B12370"/>
      <c r="C12370"/>
      <c r="D12370"/>
      <c r="E12370"/>
      <c r="J12370" s="6"/>
      <c r="K12370" s="6"/>
    </row>
    <row r="12371" spans="1:11" x14ac:dyDescent="0.25">
      <c r="A12371"/>
      <c r="B12371"/>
      <c r="C12371"/>
      <c r="D12371"/>
      <c r="E12371"/>
      <c r="J12371" s="6"/>
      <c r="K12371" s="6"/>
    </row>
    <row r="12372" spans="1:11" x14ac:dyDescent="0.25">
      <c r="A12372"/>
      <c r="B12372"/>
      <c r="C12372"/>
      <c r="D12372"/>
      <c r="E12372"/>
      <c r="J12372" s="6"/>
      <c r="K12372" s="6"/>
    </row>
    <row r="12373" spans="1:11" x14ac:dyDescent="0.25">
      <c r="A12373"/>
      <c r="B12373"/>
      <c r="C12373"/>
      <c r="D12373"/>
      <c r="E12373"/>
      <c r="J12373" s="6"/>
      <c r="K12373" s="6"/>
    </row>
    <row r="12374" spans="1:11" x14ac:dyDescent="0.25">
      <c r="A12374"/>
      <c r="B12374"/>
      <c r="C12374"/>
      <c r="D12374"/>
      <c r="E12374"/>
      <c r="J12374" s="6"/>
      <c r="K12374" s="6"/>
    </row>
    <row r="12375" spans="1:11" x14ac:dyDescent="0.25">
      <c r="A12375"/>
      <c r="B12375"/>
      <c r="C12375"/>
      <c r="D12375"/>
      <c r="E12375"/>
      <c r="J12375" s="6"/>
      <c r="K12375" s="6"/>
    </row>
    <row r="12376" spans="1:11" x14ac:dyDescent="0.25">
      <c r="A12376"/>
      <c r="B12376"/>
      <c r="C12376"/>
      <c r="D12376"/>
      <c r="E12376"/>
      <c r="J12376" s="6"/>
      <c r="K12376" s="6"/>
    </row>
    <row r="12377" spans="1:11" x14ac:dyDescent="0.25">
      <c r="A12377"/>
      <c r="B12377"/>
      <c r="C12377"/>
      <c r="D12377"/>
      <c r="E12377"/>
      <c r="J12377" s="6"/>
      <c r="K12377" s="6"/>
    </row>
    <row r="12378" spans="1:11" x14ac:dyDescent="0.25">
      <c r="A12378"/>
      <c r="B12378"/>
      <c r="C12378"/>
      <c r="D12378"/>
      <c r="E12378"/>
      <c r="J12378" s="6"/>
      <c r="K12378" s="6"/>
    </row>
    <row r="12379" spans="1:11" x14ac:dyDescent="0.25">
      <c r="A12379"/>
      <c r="B12379"/>
      <c r="C12379"/>
      <c r="D12379"/>
      <c r="E12379"/>
      <c r="J12379" s="6"/>
      <c r="K12379" s="6"/>
    </row>
    <row r="12380" spans="1:11" x14ac:dyDescent="0.25">
      <c r="A12380"/>
      <c r="B12380"/>
      <c r="C12380"/>
      <c r="D12380"/>
      <c r="E12380"/>
      <c r="J12380" s="6"/>
      <c r="K12380" s="6"/>
    </row>
    <row r="12381" spans="1:11" x14ac:dyDescent="0.25">
      <c r="A12381"/>
      <c r="B12381"/>
      <c r="C12381"/>
      <c r="D12381"/>
      <c r="E12381"/>
      <c r="J12381" s="6"/>
      <c r="K12381" s="6"/>
    </row>
    <row r="12382" spans="1:11" x14ac:dyDescent="0.25">
      <c r="A12382"/>
      <c r="B12382"/>
      <c r="C12382"/>
      <c r="D12382"/>
      <c r="E12382"/>
      <c r="J12382" s="6"/>
      <c r="K12382" s="6"/>
    </row>
    <row r="12383" spans="1:11" x14ac:dyDescent="0.25">
      <c r="A12383"/>
      <c r="B12383"/>
      <c r="C12383"/>
      <c r="D12383"/>
      <c r="E12383"/>
      <c r="J12383" s="6"/>
      <c r="K12383" s="6"/>
    </row>
    <row r="12384" spans="1:11" x14ac:dyDescent="0.25">
      <c r="A12384"/>
      <c r="B12384"/>
      <c r="C12384"/>
      <c r="D12384"/>
      <c r="E12384"/>
      <c r="J12384" s="6"/>
      <c r="K12384" s="6"/>
    </row>
    <row r="12385" spans="1:11" x14ac:dyDescent="0.25">
      <c r="A12385"/>
      <c r="B12385"/>
      <c r="C12385"/>
      <c r="D12385"/>
      <c r="E12385"/>
      <c r="J12385" s="6"/>
      <c r="K12385" s="6"/>
    </row>
    <row r="12386" spans="1:11" x14ac:dyDescent="0.25">
      <c r="A12386"/>
      <c r="B12386"/>
      <c r="C12386"/>
      <c r="D12386"/>
      <c r="E12386"/>
      <c r="J12386" s="6"/>
      <c r="K12386" s="6"/>
    </row>
    <row r="12387" spans="1:11" x14ac:dyDescent="0.25">
      <c r="A12387"/>
      <c r="B12387"/>
      <c r="C12387"/>
      <c r="D12387"/>
      <c r="E12387"/>
      <c r="J12387" s="6"/>
      <c r="K12387" s="6"/>
    </row>
    <row r="12388" spans="1:11" x14ac:dyDescent="0.25">
      <c r="A12388"/>
      <c r="B12388"/>
      <c r="C12388"/>
      <c r="D12388"/>
      <c r="E12388"/>
      <c r="J12388" s="6"/>
      <c r="K12388" s="6"/>
    </row>
    <row r="12389" spans="1:11" x14ac:dyDescent="0.25">
      <c r="A12389"/>
      <c r="B12389"/>
      <c r="C12389"/>
      <c r="D12389"/>
      <c r="E12389"/>
      <c r="J12389" s="6"/>
      <c r="K12389" s="6"/>
    </row>
    <row r="12390" spans="1:11" x14ac:dyDescent="0.25">
      <c r="A12390"/>
      <c r="B12390"/>
      <c r="C12390"/>
      <c r="D12390"/>
      <c r="E12390"/>
      <c r="J12390" s="6"/>
      <c r="K12390" s="6"/>
    </row>
    <row r="12391" spans="1:11" x14ac:dyDescent="0.25">
      <c r="A12391"/>
      <c r="B12391"/>
      <c r="C12391"/>
      <c r="D12391"/>
      <c r="E12391"/>
      <c r="J12391" s="6"/>
      <c r="K12391" s="6"/>
    </row>
    <row r="12392" spans="1:11" x14ac:dyDescent="0.25">
      <c r="A12392"/>
      <c r="B12392"/>
      <c r="C12392"/>
      <c r="D12392"/>
      <c r="E12392"/>
      <c r="J12392" s="6"/>
      <c r="K12392" s="6"/>
    </row>
    <row r="12393" spans="1:11" x14ac:dyDescent="0.25">
      <c r="A12393"/>
      <c r="B12393"/>
      <c r="C12393"/>
      <c r="D12393"/>
      <c r="E12393"/>
      <c r="J12393" s="6"/>
      <c r="K12393" s="6"/>
    </row>
    <row r="12394" spans="1:11" x14ac:dyDescent="0.25">
      <c r="A12394"/>
      <c r="B12394"/>
      <c r="C12394"/>
      <c r="D12394"/>
      <c r="E12394"/>
      <c r="J12394" s="6"/>
      <c r="K12394" s="6"/>
    </row>
    <row r="12395" spans="1:11" x14ac:dyDescent="0.25">
      <c r="A12395"/>
      <c r="B12395"/>
      <c r="C12395"/>
      <c r="D12395"/>
      <c r="E12395"/>
      <c r="J12395" s="6"/>
      <c r="K12395" s="6"/>
    </row>
    <row r="12396" spans="1:11" x14ac:dyDescent="0.25">
      <c r="A12396"/>
      <c r="B12396"/>
      <c r="C12396"/>
      <c r="D12396"/>
      <c r="E12396"/>
      <c r="J12396" s="6"/>
      <c r="K12396" s="6"/>
    </row>
    <row r="12397" spans="1:11" x14ac:dyDescent="0.25">
      <c r="A12397"/>
      <c r="B12397"/>
      <c r="C12397"/>
      <c r="D12397"/>
      <c r="E12397"/>
      <c r="J12397" s="6"/>
      <c r="K12397" s="6"/>
    </row>
    <row r="12398" spans="1:11" x14ac:dyDescent="0.25">
      <c r="A12398"/>
      <c r="B12398"/>
      <c r="C12398"/>
      <c r="D12398"/>
      <c r="E12398"/>
      <c r="J12398" s="6"/>
      <c r="K12398" s="6"/>
    </row>
    <row r="12399" spans="1:11" x14ac:dyDescent="0.25">
      <c r="A12399"/>
      <c r="B12399"/>
      <c r="C12399"/>
      <c r="D12399"/>
      <c r="E12399"/>
      <c r="J12399" s="6"/>
      <c r="K12399" s="6"/>
    </row>
    <row r="12400" spans="1:11" x14ac:dyDescent="0.25">
      <c r="A12400"/>
      <c r="B12400"/>
      <c r="C12400"/>
      <c r="D12400"/>
      <c r="E12400"/>
      <c r="J12400" s="6"/>
      <c r="K12400" s="6"/>
    </row>
    <row r="12401" spans="1:11" x14ac:dyDescent="0.25">
      <c r="A12401"/>
      <c r="B12401"/>
      <c r="C12401"/>
      <c r="D12401"/>
      <c r="E12401"/>
      <c r="J12401" s="6"/>
      <c r="K12401" s="6"/>
    </row>
    <row r="12402" spans="1:11" x14ac:dyDescent="0.25">
      <c r="A12402"/>
      <c r="B12402"/>
      <c r="C12402"/>
      <c r="D12402"/>
      <c r="E12402"/>
      <c r="J12402" s="6"/>
      <c r="K12402" s="6"/>
    </row>
    <row r="12403" spans="1:11" x14ac:dyDescent="0.25">
      <c r="A12403"/>
      <c r="B12403"/>
      <c r="C12403"/>
      <c r="D12403"/>
      <c r="E12403"/>
      <c r="J12403" s="6"/>
      <c r="K12403" s="6"/>
    </row>
    <row r="12404" spans="1:11" x14ac:dyDescent="0.25">
      <c r="A12404"/>
      <c r="B12404"/>
      <c r="C12404"/>
      <c r="D12404"/>
      <c r="E12404"/>
      <c r="J12404" s="6"/>
      <c r="K12404" s="6"/>
    </row>
    <row r="12405" spans="1:11" x14ac:dyDescent="0.25">
      <c r="A12405"/>
      <c r="B12405"/>
      <c r="C12405"/>
      <c r="D12405"/>
      <c r="E12405"/>
      <c r="J12405" s="6"/>
      <c r="K12405" s="6"/>
    </row>
    <row r="12406" spans="1:11" x14ac:dyDescent="0.25">
      <c r="A12406"/>
      <c r="B12406"/>
      <c r="C12406"/>
      <c r="D12406"/>
      <c r="E12406"/>
      <c r="J12406" s="6"/>
      <c r="K12406" s="6"/>
    </row>
    <row r="12407" spans="1:11" x14ac:dyDescent="0.25">
      <c r="A12407"/>
      <c r="B12407"/>
      <c r="C12407"/>
      <c r="D12407"/>
      <c r="E12407"/>
      <c r="J12407" s="6"/>
      <c r="K12407" s="6"/>
    </row>
    <row r="12408" spans="1:11" x14ac:dyDescent="0.25">
      <c r="A12408"/>
      <c r="B12408"/>
      <c r="C12408"/>
      <c r="D12408"/>
      <c r="E12408"/>
      <c r="J12408" s="6"/>
      <c r="K12408" s="6"/>
    </row>
    <row r="12409" spans="1:11" x14ac:dyDescent="0.25">
      <c r="A12409"/>
      <c r="B12409"/>
      <c r="C12409"/>
      <c r="D12409"/>
      <c r="E12409"/>
      <c r="J12409" s="6"/>
      <c r="K12409" s="6"/>
    </row>
    <row r="12410" spans="1:11" x14ac:dyDescent="0.25">
      <c r="A12410"/>
      <c r="B12410"/>
      <c r="C12410"/>
      <c r="D12410"/>
      <c r="E12410"/>
      <c r="J12410" s="6"/>
      <c r="K12410" s="6"/>
    </row>
    <row r="12411" spans="1:11" x14ac:dyDescent="0.25">
      <c r="A12411"/>
      <c r="B12411"/>
      <c r="C12411"/>
      <c r="D12411"/>
      <c r="E12411"/>
      <c r="J12411" s="6"/>
      <c r="K12411" s="6"/>
    </row>
    <row r="12412" spans="1:11" x14ac:dyDescent="0.25">
      <c r="A12412"/>
      <c r="B12412"/>
      <c r="C12412"/>
      <c r="D12412"/>
      <c r="E12412"/>
      <c r="J12412" s="6"/>
      <c r="K12412" s="6"/>
    </row>
    <row r="12413" spans="1:11" x14ac:dyDescent="0.25">
      <c r="A12413"/>
      <c r="B12413"/>
      <c r="C12413"/>
      <c r="D12413"/>
      <c r="E12413"/>
      <c r="J12413" s="6"/>
      <c r="K12413" s="6"/>
    </row>
    <row r="12414" spans="1:11" x14ac:dyDescent="0.25">
      <c r="A12414"/>
      <c r="B12414"/>
      <c r="C12414"/>
      <c r="D12414"/>
      <c r="E12414"/>
      <c r="J12414" s="6"/>
      <c r="K12414" s="6"/>
    </row>
    <row r="12415" spans="1:11" x14ac:dyDescent="0.25">
      <c r="A12415"/>
      <c r="B12415"/>
      <c r="C12415"/>
      <c r="D12415"/>
      <c r="E12415"/>
      <c r="J12415" s="6"/>
      <c r="K12415" s="6"/>
    </row>
    <row r="12416" spans="1:11" x14ac:dyDescent="0.25">
      <c r="A12416"/>
      <c r="B12416"/>
      <c r="C12416"/>
      <c r="D12416"/>
      <c r="E12416"/>
      <c r="J12416" s="6"/>
      <c r="K12416" s="6"/>
    </row>
    <row r="12417" spans="1:11" x14ac:dyDescent="0.25">
      <c r="A12417"/>
      <c r="B12417"/>
      <c r="C12417"/>
      <c r="D12417"/>
      <c r="E12417"/>
      <c r="J12417" s="6"/>
      <c r="K12417" s="6"/>
    </row>
    <row r="12418" spans="1:11" x14ac:dyDescent="0.25">
      <c r="A12418"/>
      <c r="B12418"/>
      <c r="C12418"/>
      <c r="D12418"/>
      <c r="E12418"/>
      <c r="J12418" s="6"/>
      <c r="K12418" s="6"/>
    </row>
    <row r="12419" spans="1:11" x14ac:dyDescent="0.25">
      <c r="A12419"/>
      <c r="B12419"/>
      <c r="C12419"/>
      <c r="D12419"/>
      <c r="E12419"/>
      <c r="J12419" s="6"/>
      <c r="K12419" s="6"/>
    </row>
    <row r="12420" spans="1:11" x14ac:dyDescent="0.25">
      <c r="A12420"/>
      <c r="B12420"/>
      <c r="C12420"/>
      <c r="D12420"/>
      <c r="E12420"/>
      <c r="J12420" s="6"/>
      <c r="K12420" s="6"/>
    </row>
    <row r="12421" spans="1:11" x14ac:dyDescent="0.25">
      <c r="A12421"/>
      <c r="B12421"/>
      <c r="C12421"/>
      <c r="D12421"/>
      <c r="E12421"/>
      <c r="J12421" s="6"/>
      <c r="K12421" s="6"/>
    </row>
    <row r="12422" spans="1:11" x14ac:dyDescent="0.25">
      <c r="A12422"/>
      <c r="B12422"/>
      <c r="C12422"/>
      <c r="D12422"/>
      <c r="E12422"/>
      <c r="J12422" s="6"/>
      <c r="K12422" s="6"/>
    </row>
    <row r="12423" spans="1:11" x14ac:dyDescent="0.25">
      <c r="A12423"/>
      <c r="B12423"/>
      <c r="C12423"/>
      <c r="D12423"/>
      <c r="E12423"/>
      <c r="J12423" s="6"/>
      <c r="K12423" s="6"/>
    </row>
    <row r="12424" spans="1:11" x14ac:dyDescent="0.25">
      <c r="A12424"/>
      <c r="B12424"/>
      <c r="C12424"/>
      <c r="D12424"/>
      <c r="E12424"/>
      <c r="J12424" s="6"/>
      <c r="K12424" s="6"/>
    </row>
    <row r="12425" spans="1:11" x14ac:dyDescent="0.25">
      <c r="A12425"/>
      <c r="B12425"/>
      <c r="C12425"/>
      <c r="D12425"/>
      <c r="E12425"/>
      <c r="J12425" s="6"/>
      <c r="K12425" s="6"/>
    </row>
    <row r="12426" spans="1:11" x14ac:dyDescent="0.25">
      <c r="A12426"/>
      <c r="B12426"/>
      <c r="C12426"/>
      <c r="D12426"/>
      <c r="E12426"/>
      <c r="J12426" s="6"/>
      <c r="K12426" s="6"/>
    </row>
    <row r="12427" spans="1:11" x14ac:dyDescent="0.25">
      <c r="A12427"/>
      <c r="B12427"/>
      <c r="C12427"/>
      <c r="D12427"/>
      <c r="E12427"/>
      <c r="J12427" s="6"/>
      <c r="K12427" s="6"/>
    </row>
    <row r="12428" spans="1:11" x14ac:dyDescent="0.25">
      <c r="A12428"/>
      <c r="B12428"/>
      <c r="C12428"/>
      <c r="D12428"/>
      <c r="E12428"/>
      <c r="J12428" s="6"/>
      <c r="K12428" s="6"/>
    </row>
    <row r="12429" spans="1:11" x14ac:dyDescent="0.25">
      <c r="A12429"/>
      <c r="B12429"/>
      <c r="C12429"/>
      <c r="D12429"/>
      <c r="E12429"/>
      <c r="J12429" s="6"/>
      <c r="K12429" s="6"/>
    </row>
    <row r="12430" spans="1:11" x14ac:dyDescent="0.25">
      <c r="A12430"/>
      <c r="B12430"/>
      <c r="C12430"/>
      <c r="D12430"/>
      <c r="E12430"/>
      <c r="J12430" s="6"/>
      <c r="K12430" s="6"/>
    </row>
    <row r="12431" spans="1:11" x14ac:dyDescent="0.25">
      <c r="A12431"/>
      <c r="B12431"/>
      <c r="C12431"/>
      <c r="D12431"/>
      <c r="E12431"/>
      <c r="J12431" s="6"/>
      <c r="K12431" s="6"/>
    </row>
    <row r="12432" spans="1:11" x14ac:dyDescent="0.25">
      <c r="A12432"/>
      <c r="B12432"/>
      <c r="C12432"/>
      <c r="D12432"/>
      <c r="E12432"/>
      <c r="J12432" s="6"/>
      <c r="K12432" s="6"/>
    </row>
    <row r="12433" spans="1:11" x14ac:dyDescent="0.25">
      <c r="A12433"/>
      <c r="B12433"/>
      <c r="C12433"/>
      <c r="D12433"/>
      <c r="E12433"/>
      <c r="J12433" s="6"/>
      <c r="K12433" s="6"/>
    </row>
    <row r="12434" spans="1:11" x14ac:dyDescent="0.25">
      <c r="A12434"/>
      <c r="B12434"/>
      <c r="C12434"/>
      <c r="D12434"/>
      <c r="E12434"/>
      <c r="J12434" s="6"/>
      <c r="K12434" s="6"/>
    </row>
    <row r="12435" spans="1:11" x14ac:dyDescent="0.25">
      <c r="A12435"/>
      <c r="B12435"/>
      <c r="C12435"/>
      <c r="D12435"/>
      <c r="E12435"/>
      <c r="J12435" s="6"/>
      <c r="K12435" s="6"/>
    </row>
    <row r="12436" spans="1:11" x14ac:dyDescent="0.25">
      <c r="A12436"/>
      <c r="B12436"/>
      <c r="C12436"/>
      <c r="D12436"/>
      <c r="E12436"/>
      <c r="J12436" s="6"/>
      <c r="K12436" s="6"/>
    </row>
    <row r="12437" spans="1:11" x14ac:dyDescent="0.25">
      <c r="A12437"/>
      <c r="B12437"/>
      <c r="C12437"/>
      <c r="D12437"/>
      <c r="E12437"/>
      <c r="J12437" s="6"/>
      <c r="K12437" s="6"/>
    </row>
    <row r="12438" spans="1:11" x14ac:dyDescent="0.25">
      <c r="A12438"/>
      <c r="B12438"/>
      <c r="C12438"/>
      <c r="D12438"/>
      <c r="E12438"/>
      <c r="J12438" s="6"/>
      <c r="K12438" s="6"/>
    </row>
    <row r="12439" spans="1:11" x14ac:dyDescent="0.25">
      <c r="A12439"/>
      <c r="B12439"/>
      <c r="C12439"/>
      <c r="D12439"/>
      <c r="E12439"/>
      <c r="J12439" s="6"/>
      <c r="K12439" s="6"/>
    </row>
    <row r="12440" spans="1:11" x14ac:dyDescent="0.25">
      <c r="A12440"/>
      <c r="B12440"/>
      <c r="C12440"/>
      <c r="D12440"/>
      <c r="E12440"/>
      <c r="J12440" s="6"/>
      <c r="K12440" s="6"/>
    </row>
    <row r="12441" spans="1:11" x14ac:dyDescent="0.25">
      <c r="A12441"/>
      <c r="B12441"/>
      <c r="C12441"/>
      <c r="D12441"/>
      <c r="E12441"/>
      <c r="J12441" s="6"/>
      <c r="K12441" s="6"/>
    </row>
    <row r="12442" spans="1:11" x14ac:dyDescent="0.25">
      <c r="A12442"/>
      <c r="B12442"/>
      <c r="C12442"/>
      <c r="D12442"/>
      <c r="E12442"/>
      <c r="J12442" s="6"/>
      <c r="K12442" s="6"/>
    </row>
    <row r="12443" spans="1:11" x14ac:dyDescent="0.25">
      <c r="A12443"/>
      <c r="B12443"/>
      <c r="C12443"/>
      <c r="D12443"/>
      <c r="E12443"/>
      <c r="J12443" s="6"/>
      <c r="K12443" s="6"/>
    </row>
    <row r="12444" spans="1:11" x14ac:dyDescent="0.25">
      <c r="A12444"/>
      <c r="B12444"/>
      <c r="C12444"/>
      <c r="D12444"/>
      <c r="E12444"/>
      <c r="J12444" s="6"/>
      <c r="K12444" s="6"/>
    </row>
    <row r="12445" spans="1:11" x14ac:dyDescent="0.25">
      <c r="A12445"/>
      <c r="B12445"/>
      <c r="C12445"/>
      <c r="D12445"/>
      <c r="E12445"/>
      <c r="J12445" s="6"/>
      <c r="K12445" s="6"/>
    </row>
    <row r="12446" spans="1:11" x14ac:dyDescent="0.25">
      <c r="A12446"/>
      <c r="B12446"/>
      <c r="C12446"/>
      <c r="D12446"/>
      <c r="E12446"/>
      <c r="J12446" s="6"/>
      <c r="K12446" s="6"/>
    </row>
    <row r="12447" spans="1:11" x14ac:dyDescent="0.25">
      <c r="A12447"/>
      <c r="B12447"/>
      <c r="C12447"/>
      <c r="D12447"/>
      <c r="E12447"/>
      <c r="J12447" s="6"/>
      <c r="K12447" s="6"/>
    </row>
    <row r="12448" spans="1:11" x14ac:dyDescent="0.25">
      <c r="A12448"/>
      <c r="B12448"/>
      <c r="C12448"/>
      <c r="D12448"/>
      <c r="E12448"/>
      <c r="J12448" s="6"/>
      <c r="K12448" s="6"/>
    </row>
    <row r="12449" spans="1:11" x14ac:dyDescent="0.25">
      <c r="A12449"/>
      <c r="B12449"/>
      <c r="C12449"/>
      <c r="D12449"/>
      <c r="E12449"/>
      <c r="J12449" s="6"/>
      <c r="K12449" s="6"/>
    </row>
    <row r="12450" spans="1:11" x14ac:dyDescent="0.25">
      <c r="A12450"/>
      <c r="B12450"/>
      <c r="C12450"/>
      <c r="D12450"/>
      <c r="E12450"/>
      <c r="J12450" s="6"/>
      <c r="K12450" s="6"/>
    </row>
    <row r="12451" spans="1:11" x14ac:dyDescent="0.25">
      <c r="A12451"/>
      <c r="B12451"/>
      <c r="C12451"/>
      <c r="D12451"/>
      <c r="E12451"/>
      <c r="J12451" s="6"/>
      <c r="K12451" s="6"/>
    </row>
    <row r="12452" spans="1:11" x14ac:dyDescent="0.25">
      <c r="A12452"/>
      <c r="B12452"/>
      <c r="C12452"/>
      <c r="D12452"/>
      <c r="E12452"/>
      <c r="J12452" s="6"/>
      <c r="K12452" s="6"/>
    </row>
    <row r="12453" spans="1:11" x14ac:dyDescent="0.25">
      <c r="A12453"/>
      <c r="B12453"/>
      <c r="C12453"/>
      <c r="D12453"/>
      <c r="E12453"/>
      <c r="J12453" s="6"/>
      <c r="K12453" s="6"/>
    </row>
    <row r="12454" spans="1:11" x14ac:dyDescent="0.25">
      <c r="A12454"/>
      <c r="B12454"/>
      <c r="C12454"/>
      <c r="D12454"/>
      <c r="E12454"/>
      <c r="J12454" s="6"/>
      <c r="K12454" s="6"/>
    </row>
    <row r="12455" spans="1:11" x14ac:dyDescent="0.25">
      <c r="A12455"/>
      <c r="B12455"/>
      <c r="C12455"/>
      <c r="D12455"/>
      <c r="E12455"/>
      <c r="J12455" s="6"/>
      <c r="K12455" s="6"/>
    </row>
    <row r="12456" spans="1:11" x14ac:dyDescent="0.25">
      <c r="A12456"/>
      <c r="B12456"/>
      <c r="C12456"/>
      <c r="D12456"/>
      <c r="E12456"/>
      <c r="J12456" s="6"/>
      <c r="K12456" s="6"/>
    </row>
    <row r="12457" spans="1:11" x14ac:dyDescent="0.25">
      <c r="A12457"/>
      <c r="B12457"/>
      <c r="C12457"/>
      <c r="D12457"/>
      <c r="E12457"/>
      <c r="J12457" s="6"/>
      <c r="K12457" s="6"/>
    </row>
    <row r="12458" spans="1:11" x14ac:dyDescent="0.25">
      <c r="A12458"/>
      <c r="B12458"/>
      <c r="C12458"/>
      <c r="D12458"/>
      <c r="E12458"/>
      <c r="J12458" s="6"/>
      <c r="K12458" s="6"/>
    </row>
    <row r="12459" spans="1:11" x14ac:dyDescent="0.25">
      <c r="A12459"/>
      <c r="B12459"/>
      <c r="C12459"/>
      <c r="D12459"/>
      <c r="E12459"/>
      <c r="J12459" s="6"/>
      <c r="K12459" s="6"/>
    </row>
    <row r="12460" spans="1:11" x14ac:dyDescent="0.25">
      <c r="A12460"/>
      <c r="B12460"/>
      <c r="C12460"/>
      <c r="D12460"/>
      <c r="E12460"/>
      <c r="J12460" s="6"/>
      <c r="K12460" s="6"/>
    </row>
    <row r="12461" spans="1:11" x14ac:dyDescent="0.25">
      <c r="A12461"/>
      <c r="B12461"/>
      <c r="C12461"/>
      <c r="D12461"/>
      <c r="E12461"/>
      <c r="J12461" s="6"/>
      <c r="K12461" s="6"/>
    </row>
    <row r="12462" spans="1:11" x14ac:dyDescent="0.25">
      <c r="A12462"/>
      <c r="B12462"/>
      <c r="C12462"/>
      <c r="D12462"/>
      <c r="E12462"/>
      <c r="J12462" s="6"/>
      <c r="K12462" s="6"/>
    </row>
    <row r="12463" spans="1:11" x14ac:dyDescent="0.25">
      <c r="A12463"/>
      <c r="B12463"/>
      <c r="C12463"/>
      <c r="D12463"/>
      <c r="E12463"/>
      <c r="J12463" s="6"/>
      <c r="K12463" s="6"/>
    </row>
    <row r="12464" spans="1:11" x14ac:dyDescent="0.25">
      <c r="A12464"/>
      <c r="B12464"/>
      <c r="C12464"/>
      <c r="D12464"/>
      <c r="E12464"/>
      <c r="J12464" s="6"/>
      <c r="K12464" s="6"/>
    </row>
    <row r="12465" spans="1:11" x14ac:dyDescent="0.25">
      <c r="A12465"/>
      <c r="B12465"/>
      <c r="C12465"/>
      <c r="D12465"/>
      <c r="E12465"/>
      <c r="J12465" s="6"/>
      <c r="K12465" s="6"/>
    </row>
    <row r="12466" spans="1:11" x14ac:dyDescent="0.25">
      <c r="A12466"/>
      <c r="B12466"/>
      <c r="C12466"/>
      <c r="D12466"/>
      <c r="E12466"/>
      <c r="J12466" s="6"/>
      <c r="K12466" s="6"/>
    </row>
    <row r="12467" spans="1:11" x14ac:dyDescent="0.25">
      <c r="A12467"/>
      <c r="B12467"/>
      <c r="C12467"/>
      <c r="D12467"/>
      <c r="E12467"/>
      <c r="J12467" s="6"/>
      <c r="K12467" s="6"/>
    </row>
    <row r="12468" spans="1:11" x14ac:dyDescent="0.25">
      <c r="A12468"/>
      <c r="B12468"/>
      <c r="C12468"/>
      <c r="D12468"/>
      <c r="E12468"/>
      <c r="J12468" s="6"/>
      <c r="K12468" s="6"/>
    </row>
    <row r="12469" spans="1:11" x14ac:dyDescent="0.25">
      <c r="A12469"/>
      <c r="B12469"/>
      <c r="C12469"/>
      <c r="D12469"/>
      <c r="E12469"/>
      <c r="J12469" s="6"/>
      <c r="K12469" s="6"/>
    </row>
    <row r="12470" spans="1:11" x14ac:dyDescent="0.25">
      <c r="A12470"/>
      <c r="B12470"/>
      <c r="C12470"/>
      <c r="D12470"/>
      <c r="E12470"/>
      <c r="J12470" s="6"/>
      <c r="K12470" s="6"/>
    </row>
    <row r="12471" spans="1:11" x14ac:dyDescent="0.25">
      <c r="A12471"/>
      <c r="B12471"/>
      <c r="C12471"/>
      <c r="D12471"/>
      <c r="E12471"/>
      <c r="J12471" s="6"/>
      <c r="K12471" s="6"/>
    </row>
    <row r="12472" spans="1:11" x14ac:dyDescent="0.25">
      <c r="A12472"/>
      <c r="B12472"/>
      <c r="C12472"/>
      <c r="D12472"/>
      <c r="E12472"/>
      <c r="J12472" s="6"/>
      <c r="K12472" s="6"/>
    </row>
    <row r="12473" spans="1:11" x14ac:dyDescent="0.25">
      <c r="A12473"/>
      <c r="B12473"/>
      <c r="C12473"/>
      <c r="D12473"/>
      <c r="E12473"/>
      <c r="J12473" s="6"/>
      <c r="K12473" s="6"/>
    </row>
    <row r="12474" spans="1:11" x14ac:dyDescent="0.25">
      <c r="A12474"/>
      <c r="B12474"/>
      <c r="C12474"/>
      <c r="D12474"/>
      <c r="E12474"/>
      <c r="J12474" s="6"/>
      <c r="K12474" s="6"/>
    </row>
    <row r="12475" spans="1:11" x14ac:dyDescent="0.25">
      <c r="A12475"/>
      <c r="B12475"/>
      <c r="C12475"/>
      <c r="D12475"/>
      <c r="E12475"/>
      <c r="J12475" s="6"/>
      <c r="K12475" s="6"/>
    </row>
    <row r="12476" spans="1:11" x14ac:dyDescent="0.25">
      <c r="A12476"/>
      <c r="B12476"/>
      <c r="C12476"/>
      <c r="D12476"/>
      <c r="E12476"/>
      <c r="J12476" s="6"/>
      <c r="K12476" s="6"/>
    </row>
    <row r="12477" spans="1:11" x14ac:dyDescent="0.25">
      <c r="A12477"/>
      <c r="B12477"/>
      <c r="C12477"/>
      <c r="D12477"/>
      <c r="E12477"/>
      <c r="J12477" s="6"/>
      <c r="K12477" s="6"/>
    </row>
    <row r="12478" spans="1:11" x14ac:dyDescent="0.25">
      <c r="A12478"/>
      <c r="B12478"/>
      <c r="C12478"/>
      <c r="D12478"/>
      <c r="E12478"/>
      <c r="J12478" s="6"/>
      <c r="K12478" s="6"/>
    </row>
    <row r="12479" spans="1:11" x14ac:dyDescent="0.25">
      <c r="A12479"/>
      <c r="B12479"/>
      <c r="C12479"/>
      <c r="D12479"/>
      <c r="E12479"/>
      <c r="J12479" s="6"/>
      <c r="K12479" s="6"/>
    </row>
    <row r="12480" spans="1:11" x14ac:dyDescent="0.25">
      <c r="A12480"/>
      <c r="B12480"/>
      <c r="C12480"/>
      <c r="D12480"/>
      <c r="E12480"/>
      <c r="J12480" s="6"/>
      <c r="K12480" s="6"/>
    </row>
    <row r="12481" spans="1:11" x14ac:dyDescent="0.25">
      <c r="A12481"/>
      <c r="B12481"/>
      <c r="C12481"/>
      <c r="D12481"/>
      <c r="E12481"/>
      <c r="J12481" s="6"/>
      <c r="K12481" s="6"/>
    </row>
    <row r="12482" spans="1:11" x14ac:dyDescent="0.25">
      <c r="A12482"/>
      <c r="B12482"/>
      <c r="C12482"/>
      <c r="D12482"/>
      <c r="E12482"/>
      <c r="J12482" s="6"/>
      <c r="K12482" s="6"/>
    </row>
    <row r="12483" spans="1:11" x14ac:dyDescent="0.25">
      <c r="A12483"/>
      <c r="B12483"/>
      <c r="C12483"/>
      <c r="D12483"/>
      <c r="E12483"/>
      <c r="J12483" s="6"/>
      <c r="K12483" s="6"/>
    </row>
    <row r="12484" spans="1:11" x14ac:dyDescent="0.25">
      <c r="A12484"/>
      <c r="B12484"/>
      <c r="C12484"/>
      <c r="D12484"/>
      <c r="E12484"/>
      <c r="J12484" s="6"/>
      <c r="K12484" s="6"/>
    </row>
    <row r="12485" spans="1:11" x14ac:dyDescent="0.25">
      <c r="A12485"/>
      <c r="B12485"/>
      <c r="C12485"/>
      <c r="D12485"/>
      <c r="E12485"/>
      <c r="J12485" s="6"/>
      <c r="K12485" s="6"/>
    </row>
    <row r="12486" spans="1:11" x14ac:dyDescent="0.25">
      <c r="A12486"/>
      <c r="B12486"/>
      <c r="C12486"/>
      <c r="D12486"/>
      <c r="E12486"/>
      <c r="J12486" s="6"/>
      <c r="K12486" s="6"/>
    </row>
    <row r="12487" spans="1:11" x14ac:dyDescent="0.25">
      <c r="A12487"/>
      <c r="B12487"/>
      <c r="C12487"/>
      <c r="D12487"/>
      <c r="E12487"/>
      <c r="J12487" s="6"/>
      <c r="K12487" s="6"/>
    </row>
    <row r="12488" spans="1:11" x14ac:dyDescent="0.25">
      <c r="A12488"/>
      <c r="B12488"/>
      <c r="C12488"/>
      <c r="D12488"/>
      <c r="E12488"/>
      <c r="J12488" s="6"/>
      <c r="K12488" s="6"/>
    </row>
    <row r="12489" spans="1:11" x14ac:dyDescent="0.25">
      <c r="A12489"/>
      <c r="B12489"/>
      <c r="C12489"/>
      <c r="D12489"/>
      <c r="E12489"/>
      <c r="J12489" s="6"/>
      <c r="K12489" s="6"/>
    </row>
    <row r="12490" spans="1:11" x14ac:dyDescent="0.25">
      <c r="A12490"/>
      <c r="B12490"/>
      <c r="C12490"/>
      <c r="D12490"/>
      <c r="E12490"/>
      <c r="J12490" s="6"/>
      <c r="K12490" s="6"/>
    </row>
    <row r="12491" spans="1:11" x14ac:dyDescent="0.25">
      <c r="A12491"/>
      <c r="B12491"/>
      <c r="C12491"/>
      <c r="D12491"/>
      <c r="E12491"/>
      <c r="J12491" s="6"/>
      <c r="K12491" s="6"/>
    </row>
    <row r="12492" spans="1:11" x14ac:dyDescent="0.25">
      <c r="A12492"/>
      <c r="B12492"/>
      <c r="C12492"/>
      <c r="D12492"/>
      <c r="E12492"/>
      <c r="J12492" s="6"/>
      <c r="K12492" s="6"/>
    </row>
    <row r="12493" spans="1:11" x14ac:dyDescent="0.25">
      <c r="A12493"/>
      <c r="B12493"/>
      <c r="C12493"/>
      <c r="D12493"/>
      <c r="E12493"/>
      <c r="J12493" s="6"/>
      <c r="K12493" s="6"/>
    </row>
    <row r="12494" spans="1:11" x14ac:dyDescent="0.25">
      <c r="A12494"/>
      <c r="B12494"/>
      <c r="C12494"/>
      <c r="D12494"/>
      <c r="E12494"/>
      <c r="J12494" s="6"/>
      <c r="K12494" s="6"/>
    </row>
    <row r="12495" spans="1:11" x14ac:dyDescent="0.25">
      <c r="A12495"/>
      <c r="B12495"/>
      <c r="C12495"/>
      <c r="D12495"/>
      <c r="E12495"/>
      <c r="J12495" s="6"/>
      <c r="K12495" s="6"/>
    </row>
    <row r="12496" spans="1:11" x14ac:dyDescent="0.25">
      <c r="A12496"/>
      <c r="B12496"/>
      <c r="C12496"/>
      <c r="D12496"/>
      <c r="E12496"/>
      <c r="J12496" s="6"/>
      <c r="K12496" s="6"/>
    </row>
    <row r="12497" spans="1:11" x14ac:dyDescent="0.25">
      <c r="A12497"/>
      <c r="B12497"/>
      <c r="C12497"/>
      <c r="D12497"/>
      <c r="E12497"/>
      <c r="J12497" s="6"/>
      <c r="K12497" s="6"/>
    </row>
    <row r="12498" spans="1:11" x14ac:dyDescent="0.25">
      <c r="A12498"/>
      <c r="B12498"/>
      <c r="C12498"/>
      <c r="D12498"/>
      <c r="E12498"/>
      <c r="J12498" s="6"/>
      <c r="K12498" s="6"/>
    </row>
    <row r="12499" spans="1:11" x14ac:dyDescent="0.25">
      <c r="A12499"/>
      <c r="B12499"/>
      <c r="C12499"/>
      <c r="D12499"/>
      <c r="E12499"/>
      <c r="J12499" s="6"/>
      <c r="K12499" s="6"/>
    </row>
    <row r="12500" spans="1:11" x14ac:dyDescent="0.25">
      <c r="A12500"/>
      <c r="B12500"/>
      <c r="C12500"/>
      <c r="D12500"/>
      <c r="E12500"/>
      <c r="J12500" s="6"/>
      <c r="K12500" s="6"/>
    </row>
    <row r="12501" spans="1:11" x14ac:dyDescent="0.25">
      <c r="A12501"/>
      <c r="B12501"/>
      <c r="C12501"/>
      <c r="D12501"/>
      <c r="E12501"/>
      <c r="J12501" s="6"/>
      <c r="K12501" s="6"/>
    </row>
    <row r="12502" spans="1:11" x14ac:dyDescent="0.25">
      <c r="A12502"/>
      <c r="B12502"/>
      <c r="C12502"/>
      <c r="D12502"/>
      <c r="E12502"/>
      <c r="J12502" s="6"/>
      <c r="K12502" s="6"/>
    </row>
    <row r="12503" spans="1:11" x14ac:dyDescent="0.25">
      <c r="A12503"/>
      <c r="B12503"/>
      <c r="C12503"/>
      <c r="D12503"/>
      <c r="E12503"/>
      <c r="J12503" s="6"/>
      <c r="K12503" s="6"/>
    </row>
    <row r="12504" spans="1:11" x14ac:dyDescent="0.25">
      <c r="A12504"/>
      <c r="B12504"/>
      <c r="C12504"/>
      <c r="D12504"/>
      <c r="E12504"/>
      <c r="J12504" s="6"/>
      <c r="K12504" s="6"/>
    </row>
    <row r="12505" spans="1:11" x14ac:dyDescent="0.25">
      <c r="A12505"/>
      <c r="B12505"/>
      <c r="C12505"/>
      <c r="D12505"/>
      <c r="E12505"/>
      <c r="J12505" s="6"/>
      <c r="K12505" s="6"/>
    </row>
    <row r="12506" spans="1:11" x14ac:dyDescent="0.25">
      <c r="A12506"/>
      <c r="B12506"/>
      <c r="C12506"/>
      <c r="D12506"/>
      <c r="E12506"/>
      <c r="J12506" s="6"/>
      <c r="K12506" s="6"/>
    </row>
    <row r="12507" spans="1:11" x14ac:dyDescent="0.25">
      <c r="A12507"/>
      <c r="B12507"/>
      <c r="C12507"/>
      <c r="D12507"/>
      <c r="E12507"/>
      <c r="J12507" s="6"/>
      <c r="K12507" s="6"/>
    </row>
    <row r="12508" spans="1:11" x14ac:dyDescent="0.25">
      <c r="A12508"/>
      <c r="B12508"/>
      <c r="C12508"/>
      <c r="D12508"/>
      <c r="E12508"/>
      <c r="J12508" s="6"/>
      <c r="K12508" s="6"/>
    </row>
    <row r="12509" spans="1:11" x14ac:dyDescent="0.25">
      <c r="A12509"/>
      <c r="B12509"/>
      <c r="C12509"/>
      <c r="D12509"/>
      <c r="E12509"/>
      <c r="J12509" s="6"/>
      <c r="K12509" s="6"/>
    </row>
    <row r="12510" spans="1:11" x14ac:dyDescent="0.25">
      <c r="A12510"/>
      <c r="B12510"/>
      <c r="C12510"/>
      <c r="D12510"/>
      <c r="E12510"/>
      <c r="J12510" s="6"/>
      <c r="K12510" s="6"/>
    </row>
    <row r="12511" spans="1:11" x14ac:dyDescent="0.25">
      <c r="A12511"/>
      <c r="B12511"/>
      <c r="C12511"/>
      <c r="D12511"/>
      <c r="E12511"/>
      <c r="J12511" s="6"/>
      <c r="K12511" s="6"/>
    </row>
    <row r="12512" spans="1:11" x14ac:dyDescent="0.25">
      <c r="A12512"/>
      <c r="B12512"/>
      <c r="C12512"/>
      <c r="D12512"/>
      <c r="E12512"/>
      <c r="J12512" s="6"/>
      <c r="K12512" s="6"/>
    </row>
    <row r="12513" spans="1:11" x14ac:dyDescent="0.25">
      <c r="A12513"/>
      <c r="B12513"/>
      <c r="C12513"/>
      <c r="D12513"/>
      <c r="E12513"/>
      <c r="J12513" s="6"/>
      <c r="K12513" s="6"/>
    </row>
    <row r="12514" spans="1:11" x14ac:dyDescent="0.25">
      <c r="A12514"/>
      <c r="B12514"/>
      <c r="C12514"/>
      <c r="D12514"/>
      <c r="E12514"/>
      <c r="J12514" s="6"/>
      <c r="K12514" s="6"/>
    </row>
    <row r="12515" spans="1:11" x14ac:dyDescent="0.25">
      <c r="A12515"/>
      <c r="B12515"/>
      <c r="C12515"/>
      <c r="D12515"/>
      <c r="E12515"/>
      <c r="J12515" s="6"/>
      <c r="K12515" s="6"/>
    </row>
    <row r="12516" spans="1:11" x14ac:dyDescent="0.25">
      <c r="A12516"/>
      <c r="B12516"/>
      <c r="C12516"/>
      <c r="D12516"/>
      <c r="E12516"/>
      <c r="J12516" s="6"/>
      <c r="K12516" s="6"/>
    </row>
    <row r="12517" spans="1:11" x14ac:dyDescent="0.25">
      <c r="A12517"/>
      <c r="B12517"/>
      <c r="C12517"/>
      <c r="D12517"/>
      <c r="E12517"/>
      <c r="J12517" s="6"/>
      <c r="K12517" s="6"/>
    </row>
    <row r="12518" spans="1:11" x14ac:dyDescent="0.25">
      <c r="A12518"/>
      <c r="B12518"/>
      <c r="C12518"/>
      <c r="D12518"/>
      <c r="E12518"/>
      <c r="J12518" s="6"/>
      <c r="K12518" s="6"/>
    </row>
    <row r="12519" spans="1:11" x14ac:dyDescent="0.25">
      <c r="A12519"/>
      <c r="B12519"/>
      <c r="C12519"/>
      <c r="D12519"/>
      <c r="E12519"/>
      <c r="J12519" s="6"/>
      <c r="K12519" s="6"/>
    </row>
    <row r="12520" spans="1:11" x14ac:dyDescent="0.25">
      <c r="A12520"/>
      <c r="B12520"/>
      <c r="C12520"/>
      <c r="D12520"/>
      <c r="E12520"/>
      <c r="J12520" s="6"/>
      <c r="K12520" s="6"/>
    </row>
    <row r="12521" spans="1:11" x14ac:dyDescent="0.25">
      <c r="A12521"/>
      <c r="B12521"/>
      <c r="C12521"/>
      <c r="D12521"/>
      <c r="E12521"/>
      <c r="J12521" s="6"/>
      <c r="K12521" s="6"/>
    </row>
    <row r="12522" spans="1:11" x14ac:dyDescent="0.25">
      <c r="A12522"/>
      <c r="B12522"/>
      <c r="C12522"/>
      <c r="D12522"/>
      <c r="E12522"/>
      <c r="J12522" s="6"/>
      <c r="K12522" s="6"/>
    </row>
    <row r="12523" spans="1:11" x14ac:dyDescent="0.25">
      <c r="A12523"/>
      <c r="B12523"/>
      <c r="C12523"/>
      <c r="D12523"/>
      <c r="E12523"/>
      <c r="J12523" s="6"/>
      <c r="K12523" s="6"/>
    </row>
    <row r="12524" spans="1:11" x14ac:dyDescent="0.25">
      <c r="A12524"/>
      <c r="B12524"/>
      <c r="C12524"/>
      <c r="D12524"/>
      <c r="E12524"/>
      <c r="J12524" s="6"/>
      <c r="K12524" s="6"/>
    </row>
    <row r="12525" spans="1:11" x14ac:dyDescent="0.25">
      <c r="A12525"/>
      <c r="B12525"/>
      <c r="C12525"/>
      <c r="D12525"/>
      <c r="E12525"/>
      <c r="J12525" s="6"/>
      <c r="K12525" s="6"/>
    </row>
    <row r="12526" spans="1:11" x14ac:dyDescent="0.25">
      <c r="A12526"/>
      <c r="B12526"/>
      <c r="C12526"/>
      <c r="D12526"/>
      <c r="E12526"/>
      <c r="J12526" s="6"/>
      <c r="K12526" s="6"/>
    </row>
    <row r="12527" spans="1:11" x14ac:dyDescent="0.25">
      <c r="A12527"/>
      <c r="B12527"/>
      <c r="C12527"/>
      <c r="D12527"/>
      <c r="E12527"/>
      <c r="J12527" s="6"/>
      <c r="K12527" s="6"/>
    </row>
    <row r="12528" spans="1:11" x14ac:dyDescent="0.25">
      <c r="A12528"/>
      <c r="B12528"/>
      <c r="C12528"/>
      <c r="D12528"/>
      <c r="E12528"/>
      <c r="J12528" s="6"/>
      <c r="K12528" s="6"/>
    </row>
    <row r="12529" spans="1:11" x14ac:dyDescent="0.25">
      <c r="A12529"/>
      <c r="B12529"/>
      <c r="C12529"/>
      <c r="D12529"/>
      <c r="E12529"/>
      <c r="J12529" s="6"/>
      <c r="K12529" s="6"/>
    </row>
    <row r="12530" spans="1:11" x14ac:dyDescent="0.25">
      <c r="A12530"/>
      <c r="B12530"/>
      <c r="C12530"/>
      <c r="D12530"/>
      <c r="E12530"/>
      <c r="J12530" s="6"/>
      <c r="K12530" s="6"/>
    </row>
    <row r="12531" spans="1:11" x14ac:dyDescent="0.25">
      <c r="A12531"/>
      <c r="B12531"/>
      <c r="C12531"/>
      <c r="D12531"/>
      <c r="E12531"/>
      <c r="J12531" s="6"/>
      <c r="K12531" s="6"/>
    </row>
    <row r="12532" spans="1:11" x14ac:dyDescent="0.25">
      <c r="A12532"/>
      <c r="B12532"/>
      <c r="C12532"/>
      <c r="D12532"/>
      <c r="E12532"/>
      <c r="J12532" s="6"/>
      <c r="K12532" s="6"/>
    </row>
    <row r="12533" spans="1:11" x14ac:dyDescent="0.25">
      <c r="A12533"/>
      <c r="B12533"/>
      <c r="C12533"/>
      <c r="D12533"/>
      <c r="E12533"/>
      <c r="J12533" s="6"/>
      <c r="K12533" s="6"/>
    </row>
    <row r="12534" spans="1:11" x14ac:dyDescent="0.25">
      <c r="A12534"/>
      <c r="B12534"/>
      <c r="C12534"/>
      <c r="D12534"/>
      <c r="E12534"/>
      <c r="J12534" s="6"/>
      <c r="K12534" s="6"/>
    </row>
    <row r="12535" spans="1:11" x14ac:dyDescent="0.25">
      <c r="A12535"/>
      <c r="B12535"/>
      <c r="C12535"/>
      <c r="D12535"/>
      <c r="E12535"/>
      <c r="J12535" s="6"/>
      <c r="K12535" s="6"/>
    </row>
    <row r="12536" spans="1:11" x14ac:dyDescent="0.25">
      <c r="A12536"/>
      <c r="B12536"/>
      <c r="C12536"/>
      <c r="D12536"/>
      <c r="E12536"/>
      <c r="J12536" s="6"/>
      <c r="K12536" s="6"/>
    </row>
    <row r="12537" spans="1:11" x14ac:dyDescent="0.25">
      <c r="A12537"/>
      <c r="B12537"/>
      <c r="C12537"/>
      <c r="D12537"/>
      <c r="E12537"/>
      <c r="J12537" s="6"/>
      <c r="K12537" s="6"/>
    </row>
    <row r="12538" spans="1:11" x14ac:dyDescent="0.25">
      <c r="A12538"/>
      <c r="B12538"/>
      <c r="C12538"/>
      <c r="D12538"/>
      <c r="E12538"/>
      <c r="J12538" s="6"/>
      <c r="K12538" s="6"/>
    </row>
    <row r="12539" spans="1:11" x14ac:dyDescent="0.25">
      <c r="A12539"/>
      <c r="B12539"/>
      <c r="C12539"/>
      <c r="D12539"/>
      <c r="E12539"/>
      <c r="J12539" s="6"/>
      <c r="K12539" s="6"/>
    </row>
    <row r="12540" spans="1:11" x14ac:dyDescent="0.25">
      <c r="A12540"/>
      <c r="B12540"/>
      <c r="C12540"/>
      <c r="D12540"/>
      <c r="E12540"/>
      <c r="J12540" s="6"/>
      <c r="K12540" s="6"/>
    </row>
    <row r="12541" spans="1:11" x14ac:dyDescent="0.25">
      <c r="A12541"/>
      <c r="B12541"/>
      <c r="C12541"/>
      <c r="D12541"/>
      <c r="E12541"/>
      <c r="J12541" s="6"/>
      <c r="K12541" s="6"/>
    </row>
    <row r="12542" spans="1:11" x14ac:dyDescent="0.25">
      <c r="A12542"/>
      <c r="B12542"/>
      <c r="C12542"/>
      <c r="D12542"/>
      <c r="E12542"/>
      <c r="J12542" s="6"/>
      <c r="K12542" s="6"/>
    </row>
    <row r="12543" spans="1:11" x14ac:dyDescent="0.25">
      <c r="A12543"/>
      <c r="B12543"/>
      <c r="C12543"/>
      <c r="D12543"/>
      <c r="E12543"/>
      <c r="J12543" s="6"/>
      <c r="K12543" s="6"/>
    </row>
    <row r="12544" spans="1:11" x14ac:dyDescent="0.25">
      <c r="A12544"/>
      <c r="B12544"/>
      <c r="C12544"/>
      <c r="D12544"/>
      <c r="E12544"/>
      <c r="J12544" s="6"/>
      <c r="K12544" s="6"/>
    </row>
    <row r="12545" spans="1:11" x14ac:dyDescent="0.25">
      <c r="A12545"/>
      <c r="B12545"/>
      <c r="C12545"/>
      <c r="D12545"/>
      <c r="E12545"/>
      <c r="J12545" s="6"/>
      <c r="K12545" s="6"/>
    </row>
    <row r="12546" spans="1:11" x14ac:dyDescent="0.25">
      <c r="A12546"/>
      <c r="B12546"/>
      <c r="C12546"/>
      <c r="D12546"/>
      <c r="E12546"/>
      <c r="J12546" s="6"/>
      <c r="K12546" s="6"/>
    </row>
    <row r="12547" spans="1:11" x14ac:dyDescent="0.25">
      <c r="A12547"/>
      <c r="B12547"/>
      <c r="C12547"/>
      <c r="D12547"/>
      <c r="E12547"/>
      <c r="J12547" s="6"/>
      <c r="K12547" s="6"/>
    </row>
    <row r="12548" spans="1:11" x14ac:dyDescent="0.25">
      <c r="A12548"/>
      <c r="B12548"/>
      <c r="C12548"/>
      <c r="D12548"/>
      <c r="E12548"/>
      <c r="J12548" s="6"/>
      <c r="K12548" s="6"/>
    </row>
    <row r="12549" spans="1:11" x14ac:dyDescent="0.25">
      <c r="A12549"/>
      <c r="B12549"/>
      <c r="C12549"/>
      <c r="D12549"/>
      <c r="E12549"/>
      <c r="J12549" s="6"/>
      <c r="K12549" s="6"/>
    </row>
    <row r="12550" spans="1:11" x14ac:dyDescent="0.25">
      <c r="A12550"/>
      <c r="B12550"/>
      <c r="C12550"/>
      <c r="D12550"/>
      <c r="E12550"/>
      <c r="J12550" s="6"/>
      <c r="K12550" s="6"/>
    </row>
    <row r="12551" spans="1:11" x14ac:dyDescent="0.25">
      <c r="A12551"/>
      <c r="B12551"/>
      <c r="C12551"/>
      <c r="D12551"/>
      <c r="E12551"/>
      <c r="J12551" s="6"/>
      <c r="K12551" s="6"/>
    </row>
    <row r="12552" spans="1:11" x14ac:dyDescent="0.25">
      <c r="A12552"/>
      <c r="B12552"/>
      <c r="C12552"/>
      <c r="D12552"/>
      <c r="E12552"/>
      <c r="J12552" s="6"/>
      <c r="K12552" s="6"/>
    </row>
    <row r="12553" spans="1:11" x14ac:dyDescent="0.25">
      <c r="A12553"/>
      <c r="B12553"/>
      <c r="C12553"/>
      <c r="D12553"/>
      <c r="E12553"/>
      <c r="J12553" s="6"/>
      <c r="K12553" s="6"/>
    </row>
    <row r="12554" spans="1:11" x14ac:dyDescent="0.25">
      <c r="A12554"/>
      <c r="B12554"/>
      <c r="C12554"/>
      <c r="D12554"/>
      <c r="E12554"/>
      <c r="J12554" s="6"/>
      <c r="K12554" s="6"/>
    </row>
    <row r="12555" spans="1:11" x14ac:dyDescent="0.25">
      <c r="A12555"/>
      <c r="B12555"/>
      <c r="C12555"/>
      <c r="D12555"/>
      <c r="E12555"/>
      <c r="J12555" s="6"/>
      <c r="K12555" s="6"/>
    </row>
    <row r="12556" spans="1:11" x14ac:dyDescent="0.25">
      <c r="A12556"/>
      <c r="B12556"/>
      <c r="C12556"/>
      <c r="D12556"/>
      <c r="E12556"/>
      <c r="J12556" s="6"/>
      <c r="K12556" s="6"/>
    </row>
    <row r="12557" spans="1:11" x14ac:dyDescent="0.25">
      <c r="A12557"/>
      <c r="B12557"/>
      <c r="C12557"/>
      <c r="D12557"/>
      <c r="E12557"/>
      <c r="J12557" s="6"/>
      <c r="K12557" s="6"/>
    </row>
    <row r="12558" spans="1:11" x14ac:dyDescent="0.25">
      <c r="A12558"/>
      <c r="B12558"/>
      <c r="C12558"/>
      <c r="D12558"/>
      <c r="E12558"/>
      <c r="J12558" s="6"/>
      <c r="K12558" s="6"/>
    </row>
    <row r="12559" spans="1:11" x14ac:dyDescent="0.25">
      <c r="A12559"/>
      <c r="B12559"/>
      <c r="C12559"/>
      <c r="D12559"/>
      <c r="E12559"/>
      <c r="J12559" s="6"/>
      <c r="K12559" s="6"/>
    </row>
    <row r="12560" spans="1:11" x14ac:dyDescent="0.25">
      <c r="A12560"/>
      <c r="B12560"/>
      <c r="C12560"/>
      <c r="D12560"/>
      <c r="E12560"/>
      <c r="J12560" s="6"/>
      <c r="K12560" s="6"/>
    </row>
    <row r="12561" spans="1:11" x14ac:dyDescent="0.25">
      <c r="A12561"/>
      <c r="B12561"/>
      <c r="C12561"/>
      <c r="D12561"/>
      <c r="E12561"/>
      <c r="J12561" s="6"/>
      <c r="K12561" s="6"/>
    </row>
    <row r="12562" spans="1:11" x14ac:dyDescent="0.25">
      <c r="A12562"/>
      <c r="B12562"/>
      <c r="C12562"/>
      <c r="D12562"/>
      <c r="E12562"/>
      <c r="J12562" s="6"/>
      <c r="K12562" s="6"/>
    </row>
    <row r="12563" spans="1:11" x14ac:dyDescent="0.25">
      <c r="A12563"/>
      <c r="B12563"/>
      <c r="C12563"/>
      <c r="D12563"/>
      <c r="E12563"/>
      <c r="J12563" s="6"/>
      <c r="K12563" s="6"/>
    </row>
    <row r="12564" spans="1:11" x14ac:dyDescent="0.25">
      <c r="A12564"/>
      <c r="B12564"/>
      <c r="C12564"/>
      <c r="D12564"/>
      <c r="E12564"/>
      <c r="J12564" s="6"/>
      <c r="K12564" s="6"/>
    </row>
    <row r="12565" spans="1:11" x14ac:dyDescent="0.25">
      <c r="A12565"/>
      <c r="B12565"/>
      <c r="C12565"/>
      <c r="D12565"/>
      <c r="E12565"/>
      <c r="J12565" s="6"/>
      <c r="K12565" s="6"/>
    </row>
    <row r="12566" spans="1:11" x14ac:dyDescent="0.25">
      <c r="A12566"/>
      <c r="B12566"/>
      <c r="C12566"/>
      <c r="D12566"/>
      <c r="E12566"/>
      <c r="J12566" s="6"/>
      <c r="K12566" s="6"/>
    </row>
    <row r="12567" spans="1:11" x14ac:dyDescent="0.25">
      <c r="A12567"/>
      <c r="B12567"/>
      <c r="C12567"/>
      <c r="D12567"/>
      <c r="E12567"/>
      <c r="J12567" s="6"/>
      <c r="K12567" s="6"/>
    </row>
    <row r="12568" spans="1:11" x14ac:dyDescent="0.25">
      <c r="A12568"/>
      <c r="B12568"/>
      <c r="C12568"/>
      <c r="D12568"/>
      <c r="E12568"/>
      <c r="J12568" s="6"/>
      <c r="K12568" s="6"/>
    </row>
    <row r="12569" spans="1:11" x14ac:dyDescent="0.25">
      <c r="A12569"/>
      <c r="B12569"/>
      <c r="C12569"/>
      <c r="D12569"/>
      <c r="E12569"/>
      <c r="J12569" s="6"/>
      <c r="K12569" s="6"/>
    </row>
    <row r="12570" spans="1:11" x14ac:dyDescent="0.25">
      <c r="A12570"/>
      <c r="B12570"/>
      <c r="C12570"/>
      <c r="D12570"/>
      <c r="E12570"/>
      <c r="J12570" s="6"/>
      <c r="K12570" s="6"/>
    </row>
    <row r="12571" spans="1:11" x14ac:dyDescent="0.25">
      <c r="A12571"/>
      <c r="B12571"/>
      <c r="C12571"/>
      <c r="D12571"/>
      <c r="E12571"/>
      <c r="J12571" s="6"/>
      <c r="K12571" s="6"/>
    </row>
    <row r="12572" spans="1:11" x14ac:dyDescent="0.25">
      <c r="A12572"/>
      <c r="B12572"/>
      <c r="C12572"/>
      <c r="D12572"/>
      <c r="E12572"/>
      <c r="J12572" s="6"/>
      <c r="K12572" s="6"/>
    </row>
    <row r="12573" spans="1:11" x14ac:dyDescent="0.25">
      <c r="A12573"/>
      <c r="B12573"/>
      <c r="C12573"/>
      <c r="D12573"/>
      <c r="E12573"/>
      <c r="J12573" s="6"/>
      <c r="K12573" s="6"/>
    </row>
    <row r="12574" spans="1:11" x14ac:dyDescent="0.25">
      <c r="A12574"/>
      <c r="B12574"/>
      <c r="C12574"/>
      <c r="D12574"/>
      <c r="E12574"/>
      <c r="J12574" s="6"/>
      <c r="K12574" s="6"/>
    </row>
    <row r="12575" spans="1:11" x14ac:dyDescent="0.25">
      <c r="A12575"/>
      <c r="B12575"/>
      <c r="C12575"/>
      <c r="D12575"/>
      <c r="E12575"/>
      <c r="J12575" s="6"/>
      <c r="K12575" s="6"/>
    </row>
    <row r="12576" spans="1:11" x14ac:dyDescent="0.25">
      <c r="A12576"/>
      <c r="B12576"/>
      <c r="C12576"/>
      <c r="D12576"/>
      <c r="E12576"/>
      <c r="J12576" s="6"/>
      <c r="K12576" s="6"/>
    </row>
    <row r="12577" spans="1:11" x14ac:dyDescent="0.25">
      <c r="A12577"/>
      <c r="B12577"/>
      <c r="C12577"/>
      <c r="D12577"/>
      <c r="E12577"/>
      <c r="J12577" s="6"/>
      <c r="K12577" s="6"/>
    </row>
    <row r="12578" spans="1:11" x14ac:dyDescent="0.25">
      <c r="A12578"/>
      <c r="B12578"/>
      <c r="C12578"/>
      <c r="D12578"/>
      <c r="E12578"/>
      <c r="J12578" s="6"/>
      <c r="K12578" s="6"/>
    </row>
    <row r="12579" spans="1:11" x14ac:dyDescent="0.25">
      <c r="A12579"/>
      <c r="B12579"/>
      <c r="C12579"/>
      <c r="D12579"/>
      <c r="E12579"/>
      <c r="J12579" s="6"/>
      <c r="K12579" s="6"/>
    </row>
    <row r="12580" spans="1:11" x14ac:dyDescent="0.25">
      <c r="A12580"/>
      <c r="B12580"/>
      <c r="C12580"/>
      <c r="D12580"/>
      <c r="E12580"/>
      <c r="J12580" s="6"/>
      <c r="K12580" s="6"/>
    </row>
    <row r="12581" spans="1:11" x14ac:dyDescent="0.25">
      <c r="A12581"/>
      <c r="B12581"/>
      <c r="C12581"/>
      <c r="D12581"/>
      <c r="E12581"/>
      <c r="J12581" s="6"/>
      <c r="K12581" s="6"/>
    </row>
    <row r="12582" spans="1:11" x14ac:dyDescent="0.25">
      <c r="A12582"/>
      <c r="B12582"/>
      <c r="C12582"/>
      <c r="D12582"/>
      <c r="E12582"/>
      <c r="J12582" s="6"/>
      <c r="K12582" s="6"/>
    </row>
    <row r="12583" spans="1:11" x14ac:dyDescent="0.25">
      <c r="A12583"/>
      <c r="B12583"/>
      <c r="C12583"/>
      <c r="D12583"/>
      <c r="E12583"/>
      <c r="J12583" s="6"/>
      <c r="K12583" s="6"/>
    </row>
    <row r="12584" spans="1:11" x14ac:dyDescent="0.25">
      <c r="A12584"/>
      <c r="B12584"/>
      <c r="C12584"/>
      <c r="D12584"/>
      <c r="E12584"/>
      <c r="J12584" s="6"/>
      <c r="K12584" s="6"/>
    </row>
    <row r="12585" spans="1:11" x14ac:dyDescent="0.25">
      <c r="A12585"/>
      <c r="B12585"/>
      <c r="C12585"/>
      <c r="D12585"/>
      <c r="E12585"/>
      <c r="J12585" s="6"/>
      <c r="K12585" s="6"/>
    </row>
    <row r="12586" spans="1:11" x14ac:dyDescent="0.25">
      <c r="A12586"/>
      <c r="B12586"/>
      <c r="C12586"/>
      <c r="D12586"/>
      <c r="E12586"/>
      <c r="J12586" s="6"/>
      <c r="K12586" s="6"/>
    </row>
    <row r="12587" spans="1:11" x14ac:dyDescent="0.25">
      <c r="A12587"/>
      <c r="B12587"/>
      <c r="C12587"/>
      <c r="D12587"/>
      <c r="E12587"/>
      <c r="J12587" s="6"/>
      <c r="K12587" s="6"/>
    </row>
    <row r="12588" spans="1:11" x14ac:dyDescent="0.25">
      <c r="A12588"/>
      <c r="B12588"/>
      <c r="C12588"/>
      <c r="D12588"/>
      <c r="E12588"/>
      <c r="J12588" s="6"/>
      <c r="K12588" s="6"/>
    </row>
    <row r="12589" spans="1:11" x14ac:dyDescent="0.25">
      <c r="A12589"/>
      <c r="B12589"/>
      <c r="C12589"/>
      <c r="D12589"/>
      <c r="E12589"/>
      <c r="J12589" s="6"/>
      <c r="K12589" s="6"/>
    </row>
    <row r="12590" spans="1:11" x14ac:dyDescent="0.25">
      <c r="A12590"/>
      <c r="B12590"/>
      <c r="C12590"/>
      <c r="D12590"/>
      <c r="E12590"/>
      <c r="J12590" s="6"/>
      <c r="K12590" s="6"/>
    </row>
    <row r="12591" spans="1:11" x14ac:dyDescent="0.25">
      <c r="A12591"/>
      <c r="B12591"/>
      <c r="C12591"/>
      <c r="D12591"/>
      <c r="E12591"/>
      <c r="J12591" s="6"/>
      <c r="K12591" s="6"/>
    </row>
    <row r="12592" spans="1:11" x14ac:dyDescent="0.25">
      <c r="A12592"/>
      <c r="B12592"/>
      <c r="C12592"/>
      <c r="D12592"/>
      <c r="E12592"/>
      <c r="J12592" s="6"/>
      <c r="K12592" s="6"/>
    </row>
    <row r="12593" spans="1:11" x14ac:dyDescent="0.25">
      <c r="A12593"/>
      <c r="B12593"/>
      <c r="C12593"/>
      <c r="D12593"/>
      <c r="E12593"/>
      <c r="J12593" s="6"/>
      <c r="K12593" s="6"/>
    </row>
    <row r="12594" spans="1:11" x14ac:dyDescent="0.25">
      <c r="A12594"/>
      <c r="B12594"/>
      <c r="C12594"/>
      <c r="D12594"/>
      <c r="E12594"/>
      <c r="J12594" s="6"/>
      <c r="K12594" s="6"/>
    </row>
    <row r="12595" spans="1:11" x14ac:dyDescent="0.25">
      <c r="A12595"/>
      <c r="B12595"/>
      <c r="C12595"/>
      <c r="D12595"/>
      <c r="E12595"/>
      <c r="J12595" s="6"/>
      <c r="K12595" s="6"/>
    </row>
    <row r="12596" spans="1:11" x14ac:dyDescent="0.25">
      <c r="A12596"/>
      <c r="B12596"/>
      <c r="C12596"/>
      <c r="D12596"/>
      <c r="E12596"/>
      <c r="J12596" s="6"/>
      <c r="K12596" s="6"/>
    </row>
    <row r="12597" spans="1:11" x14ac:dyDescent="0.25">
      <c r="A12597"/>
      <c r="B12597"/>
      <c r="C12597"/>
      <c r="D12597"/>
      <c r="E12597"/>
      <c r="J12597" s="6"/>
      <c r="K12597" s="6"/>
    </row>
    <row r="12598" spans="1:11" x14ac:dyDescent="0.25">
      <c r="A12598"/>
      <c r="B12598"/>
      <c r="C12598"/>
      <c r="D12598"/>
      <c r="E12598"/>
      <c r="J12598" s="6"/>
      <c r="K12598" s="6"/>
    </row>
    <row r="12599" spans="1:11" x14ac:dyDescent="0.25">
      <c r="A12599"/>
      <c r="B12599"/>
      <c r="C12599"/>
      <c r="D12599"/>
      <c r="E12599"/>
      <c r="J12599" s="6"/>
      <c r="K12599" s="6"/>
    </row>
    <row r="12600" spans="1:11" x14ac:dyDescent="0.25">
      <c r="A12600"/>
      <c r="B12600"/>
      <c r="C12600"/>
      <c r="D12600"/>
      <c r="E12600"/>
      <c r="J12600" s="6"/>
      <c r="K12600" s="6"/>
    </row>
    <row r="12601" spans="1:11" x14ac:dyDescent="0.25">
      <c r="A12601"/>
      <c r="B12601"/>
      <c r="C12601"/>
      <c r="D12601"/>
      <c r="E12601"/>
      <c r="J12601" s="6"/>
      <c r="K12601" s="6"/>
    </row>
    <row r="12602" spans="1:11" x14ac:dyDescent="0.25">
      <c r="A12602"/>
      <c r="B12602"/>
      <c r="C12602"/>
      <c r="D12602"/>
      <c r="E12602"/>
      <c r="J12602" s="6"/>
      <c r="K12602" s="6"/>
    </row>
    <row r="12603" spans="1:11" x14ac:dyDescent="0.25">
      <c r="A12603"/>
      <c r="B12603"/>
      <c r="C12603"/>
      <c r="D12603"/>
      <c r="E12603"/>
      <c r="J12603" s="6"/>
      <c r="K12603" s="6"/>
    </row>
    <row r="12604" spans="1:11" x14ac:dyDescent="0.25">
      <c r="A12604"/>
      <c r="B12604"/>
      <c r="C12604"/>
      <c r="D12604"/>
      <c r="E12604"/>
      <c r="J12604" s="6"/>
      <c r="K12604" s="6"/>
    </row>
    <row r="12605" spans="1:11" x14ac:dyDescent="0.25">
      <c r="A12605"/>
      <c r="B12605"/>
      <c r="C12605"/>
      <c r="D12605"/>
      <c r="E12605"/>
      <c r="J12605" s="6"/>
      <c r="K12605" s="6"/>
    </row>
    <row r="12606" spans="1:11" x14ac:dyDescent="0.25">
      <c r="A12606"/>
      <c r="B12606"/>
      <c r="C12606"/>
      <c r="D12606"/>
      <c r="E12606"/>
      <c r="J12606" s="6"/>
      <c r="K12606" s="6"/>
    </row>
    <row r="12607" spans="1:11" x14ac:dyDescent="0.25">
      <c r="A12607"/>
      <c r="B12607"/>
      <c r="C12607"/>
      <c r="D12607"/>
      <c r="E12607"/>
      <c r="J12607" s="6"/>
      <c r="K12607" s="6"/>
    </row>
    <row r="12608" spans="1:11" x14ac:dyDescent="0.25">
      <c r="A12608"/>
      <c r="B12608"/>
      <c r="C12608"/>
      <c r="D12608"/>
      <c r="E12608"/>
      <c r="J12608" s="6"/>
      <c r="K12608" s="6"/>
    </row>
    <row r="12609" spans="1:11" x14ac:dyDescent="0.25">
      <c r="A12609"/>
      <c r="B12609"/>
      <c r="C12609"/>
      <c r="D12609"/>
      <c r="E12609"/>
      <c r="J12609" s="6"/>
      <c r="K12609" s="6"/>
    </row>
    <row r="12610" spans="1:11" x14ac:dyDescent="0.25">
      <c r="A12610"/>
      <c r="B12610"/>
      <c r="C12610"/>
      <c r="D12610"/>
      <c r="E12610"/>
      <c r="J12610" s="6"/>
      <c r="K12610" s="6"/>
    </row>
    <row r="12611" spans="1:11" x14ac:dyDescent="0.25">
      <c r="A12611"/>
      <c r="B12611"/>
      <c r="C12611"/>
      <c r="D12611"/>
      <c r="E12611"/>
      <c r="J12611" s="6"/>
      <c r="K12611" s="6"/>
    </row>
    <row r="12612" spans="1:11" x14ac:dyDescent="0.25">
      <c r="A12612"/>
      <c r="B12612"/>
      <c r="C12612"/>
      <c r="D12612"/>
      <c r="E12612"/>
      <c r="J12612" s="6"/>
      <c r="K12612" s="6"/>
    </row>
    <row r="12613" spans="1:11" x14ac:dyDescent="0.25">
      <c r="A12613"/>
      <c r="B12613"/>
      <c r="C12613"/>
      <c r="D12613"/>
      <c r="E12613"/>
      <c r="J12613" s="6"/>
      <c r="K12613" s="6"/>
    </row>
    <row r="12614" spans="1:11" x14ac:dyDescent="0.25">
      <c r="A12614"/>
      <c r="B12614"/>
      <c r="C12614"/>
      <c r="D12614"/>
      <c r="E12614"/>
      <c r="J12614" s="6"/>
      <c r="K12614" s="6"/>
    </row>
    <row r="12615" spans="1:11" x14ac:dyDescent="0.25">
      <c r="A12615"/>
      <c r="B12615"/>
      <c r="C12615"/>
      <c r="D12615"/>
      <c r="E12615"/>
      <c r="J12615" s="6"/>
      <c r="K12615" s="6"/>
    </row>
    <row r="12616" spans="1:11" x14ac:dyDescent="0.25">
      <c r="A12616"/>
      <c r="B12616"/>
      <c r="C12616"/>
      <c r="D12616"/>
      <c r="E12616"/>
      <c r="J12616" s="6"/>
      <c r="K12616" s="6"/>
    </row>
    <row r="12617" spans="1:11" x14ac:dyDescent="0.25">
      <c r="A12617"/>
      <c r="B12617"/>
      <c r="C12617"/>
      <c r="D12617"/>
      <c r="E12617"/>
      <c r="J12617" s="6"/>
      <c r="K12617" s="6"/>
    </row>
    <row r="12618" spans="1:11" x14ac:dyDescent="0.25">
      <c r="A12618"/>
      <c r="B12618"/>
      <c r="C12618"/>
      <c r="D12618"/>
      <c r="E12618"/>
      <c r="J12618" s="6"/>
      <c r="K12618" s="6"/>
    </row>
    <row r="12619" spans="1:11" x14ac:dyDescent="0.25">
      <c r="A12619"/>
      <c r="B12619"/>
      <c r="C12619"/>
      <c r="D12619"/>
      <c r="E12619"/>
      <c r="J12619" s="6"/>
      <c r="K12619" s="6"/>
    </row>
    <row r="12620" spans="1:11" x14ac:dyDescent="0.25">
      <c r="A12620"/>
      <c r="B12620"/>
      <c r="C12620"/>
      <c r="D12620"/>
      <c r="E12620"/>
      <c r="J12620" s="6"/>
      <c r="K12620" s="6"/>
    </row>
    <row r="12621" spans="1:11" x14ac:dyDescent="0.25">
      <c r="A12621"/>
      <c r="B12621"/>
      <c r="C12621"/>
      <c r="D12621"/>
      <c r="E12621"/>
      <c r="J12621" s="6"/>
      <c r="K12621" s="6"/>
    </row>
    <row r="12622" spans="1:11" x14ac:dyDescent="0.25">
      <c r="A12622"/>
      <c r="B12622"/>
      <c r="C12622"/>
      <c r="D12622"/>
      <c r="E12622"/>
      <c r="J12622" s="6"/>
      <c r="K12622" s="6"/>
    </row>
    <row r="12623" spans="1:11" x14ac:dyDescent="0.25">
      <c r="A12623"/>
      <c r="B12623"/>
      <c r="C12623"/>
      <c r="D12623"/>
      <c r="E12623"/>
      <c r="J12623" s="6"/>
      <c r="K12623" s="6"/>
    </row>
    <row r="12624" spans="1:11" x14ac:dyDescent="0.25">
      <c r="A12624"/>
      <c r="B12624"/>
      <c r="C12624"/>
      <c r="D12624"/>
      <c r="E12624"/>
      <c r="J12624" s="6"/>
      <c r="K12624" s="6"/>
    </row>
    <row r="12625" spans="1:11" x14ac:dyDescent="0.25">
      <c r="A12625"/>
      <c r="B12625"/>
      <c r="C12625"/>
      <c r="D12625"/>
      <c r="E12625"/>
      <c r="J12625" s="6"/>
      <c r="K12625" s="6"/>
    </row>
    <row r="12626" spans="1:11" x14ac:dyDescent="0.25">
      <c r="A12626"/>
      <c r="B12626"/>
      <c r="C12626"/>
      <c r="D12626"/>
      <c r="E12626"/>
      <c r="J12626" s="6"/>
      <c r="K12626" s="6"/>
    </row>
    <row r="12627" spans="1:11" x14ac:dyDescent="0.25">
      <c r="A12627"/>
      <c r="B12627"/>
      <c r="C12627"/>
      <c r="D12627"/>
      <c r="E12627"/>
      <c r="J12627" s="6"/>
      <c r="K12627" s="6"/>
    </row>
    <row r="12628" spans="1:11" x14ac:dyDescent="0.25">
      <c r="A12628"/>
      <c r="B12628"/>
      <c r="C12628"/>
      <c r="D12628"/>
      <c r="E12628"/>
      <c r="J12628" s="6"/>
      <c r="K12628" s="6"/>
    </row>
    <row r="12629" spans="1:11" x14ac:dyDescent="0.25">
      <c r="A12629"/>
      <c r="B12629"/>
      <c r="C12629"/>
      <c r="D12629"/>
      <c r="E12629"/>
      <c r="J12629" s="6"/>
      <c r="K12629" s="6"/>
    </row>
    <row r="12630" spans="1:11" x14ac:dyDescent="0.25">
      <c r="A12630"/>
      <c r="B12630"/>
      <c r="C12630"/>
      <c r="D12630"/>
      <c r="E12630"/>
      <c r="J12630" s="6"/>
      <c r="K12630" s="6"/>
    </row>
    <row r="12631" spans="1:11" x14ac:dyDescent="0.25">
      <c r="A12631"/>
      <c r="B12631"/>
      <c r="C12631"/>
      <c r="D12631"/>
      <c r="E12631"/>
      <c r="J12631" s="6"/>
      <c r="K12631" s="6"/>
    </row>
    <row r="12632" spans="1:11" x14ac:dyDescent="0.25">
      <c r="A12632"/>
      <c r="B12632"/>
      <c r="C12632"/>
      <c r="D12632"/>
      <c r="E12632"/>
      <c r="J12632" s="6"/>
      <c r="K12632" s="6"/>
    </row>
    <row r="12633" spans="1:11" x14ac:dyDescent="0.25">
      <c r="A12633"/>
      <c r="B12633"/>
      <c r="C12633"/>
      <c r="D12633"/>
      <c r="E12633"/>
      <c r="J12633" s="6"/>
      <c r="K12633" s="6"/>
    </row>
    <row r="12634" spans="1:11" x14ac:dyDescent="0.25">
      <c r="A12634"/>
      <c r="B12634"/>
      <c r="C12634"/>
      <c r="D12634"/>
      <c r="E12634"/>
      <c r="J12634" s="6"/>
      <c r="K12634" s="6"/>
    </row>
    <row r="12635" spans="1:11" x14ac:dyDescent="0.25">
      <c r="A12635"/>
      <c r="B12635"/>
      <c r="C12635"/>
      <c r="D12635"/>
      <c r="E12635"/>
      <c r="J12635" s="6"/>
      <c r="K12635" s="6"/>
    </row>
    <row r="12636" spans="1:11" x14ac:dyDescent="0.25">
      <c r="A12636"/>
      <c r="B12636"/>
      <c r="C12636"/>
      <c r="D12636"/>
      <c r="E12636"/>
      <c r="J12636" s="6"/>
      <c r="K12636" s="6"/>
    </row>
    <row r="12637" spans="1:11" x14ac:dyDescent="0.25">
      <c r="A12637"/>
      <c r="B12637"/>
      <c r="C12637"/>
      <c r="D12637"/>
      <c r="E12637"/>
      <c r="J12637" s="6"/>
      <c r="K12637" s="6"/>
    </row>
    <row r="12638" spans="1:11" x14ac:dyDescent="0.25">
      <c r="A12638"/>
      <c r="B12638"/>
      <c r="C12638"/>
      <c r="D12638"/>
      <c r="E12638"/>
      <c r="J12638" s="6"/>
      <c r="K12638" s="6"/>
    </row>
    <row r="12639" spans="1:11" x14ac:dyDescent="0.25">
      <c r="A12639"/>
      <c r="B12639"/>
      <c r="C12639"/>
      <c r="D12639"/>
      <c r="E12639"/>
      <c r="J12639" s="6"/>
      <c r="K12639" s="6"/>
    </row>
    <row r="12640" spans="1:11" x14ac:dyDescent="0.25">
      <c r="A12640"/>
      <c r="B12640"/>
      <c r="C12640"/>
      <c r="D12640"/>
      <c r="E12640"/>
      <c r="J12640" s="6"/>
      <c r="K12640" s="6"/>
    </row>
    <row r="12641" spans="1:11" x14ac:dyDescent="0.25">
      <c r="A12641"/>
      <c r="B12641"/>
      <c r="C12641"/>
      <c r="D12641"/>
      <c r="E12641"/>
      <c r="J12641" s="6"/>
      <c r="K12641" s="6"/>
    </row>
    <row r="12642" spans="1:11" x14ac:dyDescent="0.25">
      <c r="A12642"/>
      <c r="B12642"/>
      <c r="C12642"/>
      <c r="D12642"/>
      <c r="E12642"/>
      <c r="J12642" s="6"/>
      <c r="K12642" s="6"/>
    </row>
    <row r="12643" spans="1:11" x14ac:dyDescent="0.25">
      <c r="A12643"/>
      <c r="B12643"/>
      <c r="C12643"/>
      <c r="D12643"/>
      <c r="E12643"/>
      <c r="J12643" s="6"/>
      <c r="K12643" s="6"/>
    </row>
    <row r="12644" spans="1:11" x14ac:dyDescent="0.25">
      <c r="A12644"/>
      <c r="B12644"/>
      <c r="C12644"/>
      <c r="D12644"/>
      <c r="E12644"/>
      <c r="J12644" s="6"/>
      <c r="K12644" s="6"/>
    </row>
    <row r="12645" spans="1:11" x14ac:dyDescent="0.25">
      <c r="A12645"/>
      <c r="B12645"/>
      <c r="C12645"/>
      <c r="D12645"/>
      <c r="E12645"/>
      <c r="J12645" s="6"/>
      <c r="K12645" s="6"/>
    </row>
    <row r="12646" spans="1:11" x14ac:dyDescent="0.25">
      <c r="A12646"/>
      <c r="B12646"/>
      <c r="C12646"/>
      <c r="D12646"/>
      <c r="E12646"/>
      <c r="J12646" s="6"/>
      <c r="K12646" s="6"/>
    </row>
    <row r="12647" spans="1:11" x14ac:dyDescent="0.25">
      <c r="A12647"/>
      <c r="B12647"/>
      <c r="C12647"/>
      <c r="D12647"/>
      <c r="E12647"/>
      <c r="J12647" s="6"/>
      <c r="K12647" s="6"/>
    </row>
    <row r="12648" spans="1:11" x14ac:dyDescent="0.25">
      <c r="A12648"/>
      <c r="B12648"/>
      <c r="C12648"/>
      <c r="D12648"/>
      <c r="E12648"/>
      <c r="J12648" s="6"/>
      <c r="K12648" s="6"/>
    </row>
    <row r="12649" spans="1:11" x14ac:dyDescent="0.25">
      <c r="A12649"/>
      <c r="B12649"/>
      <c r="C12649"/>
      <c r="D12649"/>
      <c r="E12649"/>
      <c r="J12649" s="6"/>
      <c r="K12649" s="6"/>
    </row>
    <row r="12650" spans="1:11" x14ac:dyDescent="0.25">
      <c r="A12650"/>
      <c r="B12650"/>
      <c r="C12650"/>
      <c r="D12650"/>
      <c r="E12650"/>
      <c r="J12650" s="6"/>
      <c r="K12650" s="6"/>
    </row>
    <row r="12651" spans="1:11" x14ac:dyDescent="0.25">
      <c r="A12651"/>
      <c r="B12651"/>
      <c r="C12651"/>
      <c r="D12651"/>
      <c r="E12651"/>
      <c r="J12651" s="6"/>
      <c r="K12651" s="6"/>
    </row>
    <row r="12652" spans="1:11" x14ac:dyDescent="0.25">
      <c r="A12652"/>
      <c r="B12652"/>
      <c r="C12652"/>
      <c r="D12652"/>
      <c r="E12652"/>
      <c r="J12652" s="6"/>
      <c r="K12652" s="6"/>
    </row>
    <row r="12653" spans="1:11" x14ac:dyDescent="0.25">
      <c r="A12653"/>
      <c r="B12653"/>
      <c r="C12653"/>
      <c r="D12653"/>
      <c r="E12653"/>
      <c r="J12653" s="6"/>
      <c r="K12653" s="6"/>
    </row>
    <row r="12654" spans="1:11" x14ac:dyDescent="0.25">
      <c r="A12654"/>
      <c r="B12654"/>
      <c r="C12654"/>
      <c r="D12654"/>
      <c r="E12654"/>
      <c r="J12654" s="6"/>
      <c r="K12654" s="6"/>
    </row>
    <row r="12655" spans="1:11" x14ac:dyDescent="0.25">
      <c r="A12655"/>
      <c r="B12655"/>
      <c r="C12655"/>
      <c r="D12655"/>
      <c r="E12655"/>
      <c r="J12655" s="6"/>
      <c r="K12655" s="6"/>
    </row>
    <row r="12656" spans="1:11" x14ac:dyDescent="0.25">
      <c r="A12656"/>
      <c r="B12656"/>
      <c r="C12656"/>
      <c r="D12656"/>
      <c r="E12656"/>
      <c r="J12656" s="6"/>
      <c r="K12656" s="6"/>
    </row>
    <row r="12657" spans="1:11" x14ac:dyDescent="0.25">
      <c r="A12657"/>
      <c r="B12657"/>
      <c r="C12657"/>
      <c r="D12657"/>
      <c r="E12657"/>
      <c r="J12657" s="6"/>
      <c r="K12657" s="6"/>
    </row>
    <row r="12658" spans="1:11" x14ac:dyDescent="0.25">
      <c r="A12658"/>
      <c r="B12658"/>
      <c r="C12658"/>
      <c r="D12658"/>
      <c r="E12658"/>
      <c r="J12658" s="6"/>
      <c r="K12658" s="6"/>
    </row>
    <row r="12659" spans="1:11" x14ac:dyDescent="0.25">
      <c r="A12659"/>
      <c r="B12659"/>
      <c r="C12659"/>
      <c r="D12659"/>
      <c r="E12659"/>
      <c r="J12659" s="6"/>
      <c r="K12659" s="6"/>
    </row>
    <row r="12660" spans="1:11" x14ac:dyDescent="0.25">
      <c r="A12660"/>
      <c r="B12660"/>
      <c r="C12660"/>
      <c r="D12660"/>
      <c r="E12660"/>
      <c r="J12660" s="6"/>
      <c r="K12660" s="6"/>
    </row>
    <row r="12661" spans="1:11" x14ac:dyDescent="0.25">
      <c r="A12661"/>
      <c r="B12661"/>
      <c r="C12661"/>
      <c r="D12661"/>
      <c r="E12661"/>
      <c r="J12661" s="6"/>
      <c r="K12661" s="6"/>
    </row>
    <row r="12662" spans="1:11" x14ac:dyDescent="0.25">
      <c r="A12662"/>
      <c r="B12662"/>
      <c r="C12662"/>
      <c r="D12662"/>
      <c r="E12662"/>
      <c r="J12662" s="6"/>
      <c r="K12662" s="6"/>
    </row>
    <row r="12663" spans="1:11" x14ac:dyDescent="0.25">
      <c r="A12663"/>
      <c r="B12663"/>
      <c r="C12663"/>
      <c r="D12663"/>
      <c r="E12663"/>
      <c r="J12663" s="6"/>
      <c r="K12663" s="6"/>
    </row>
    <row r="12664" spans="1:11" x14ac:dyDescent="0.25">
      <c r="A12664"/>
      <c r="B12664"/>
      <c r="C12664"/>
      <c r="D12664"/>
      <c r="E12664"/>
      <c r="J12664" s="6"/>
      <c r="K12664" s="6"/>
    </row>
    <row r="12665" spans="1:11" x14ac:dyDescent="0.25">
      <c r="A12665"/>
      <c r="B12665"/>
      <c r="C12665"/>
      <c r="D12665"/>
      <c r="E12665"/>
      <c r="J12665" s="6"/>
      <c r="K12665" s="6"/>
    </row>
    <row r="12666" spans="1:11" x14ac:dyDescent="0.25">
      <c r="A12666"/>
      <c r="B12666"/>
      <c r="C12666"/>
      <c r="D12666"/>
      <c r="E12666"/>
      <c r="J12666" s="6"/>
      <c r="K12666" s="6"/>
    </row>
    <row r="12667" spans="1:11" x14ac:dyDescent="0.25">
      <c r="A12667"/>
      <c r="B12667"/>
      <c r="C12667"/>
      <c r="D12667"/>
      <c r="E12667"/>
      <c r="J12667" s="6"/>
      <c r="K12667" s="6"/>
    </row>
    <row r="12668" spans="1:11" x14ac:dyDescent="0.25">
      <c r="A12668"/>
      <c r="B12668"/>
      <c r="C12668"/>
      <c r="D12668"/>
      <c r="E12668"/>
      <c r="J12668" s="6"/>
      <c r="K12668" s="6"/>
    </row>
    <row r="12669" spans="1:11" x14ac:dyDescent="0.25">
      <c r="A12669"/>
      <c r="B12669"/>
      <c r="C12669"/>
      <c r="D12669"/>
      <c r="E12669"/>
      <c r="J12669" s="6"/>
      <c r="K12669" s="6"/>
    </row>
    <row r="12670" spans="1:11" x14ac:dyDescent="0.25">
      <c r="A12670"/>
      <c r="B12670"/>
      <c r="C12670"/>
      <c r="D12670"/>
      <c r="E12670"/>
      <c r="J12670" s="6"/>
      <c r="K12670" s="6"/>
    </row>
    <row r="12671" spans="1:11" x14ac:dyDescent="0.25">
      <c r="A12671"/>
      <c r="B12671"/>
      <c r="C12671"/>
      <c r="D12671"/>
      <c r="E12671"/>
      <c r="J12671" s="6"/>
      <c r="K12671" s="6"/>
    </row>
    <row r="12672" spans="1:11" x14ac:dyDescent="0.25">
      <c r="A12672"/>
      <c r="B12672"/>
      <c r="C12672"/>
      <c r="D12672"/>
      <c r="E12672"/>
      <c r="J12672" s="6"/>
      <c r="K12672" s="6"/>
    </row>
    <row r="12673" spans="1:11" x14ac:dyDescent="0.25">
      <c r="A12673"/>
      <c r="B12673"/>
      <c r="C12673"/>
      <c r="D12673"/>
      <c r="E12673"/>
      <c r="J12673" s="6"/>
      <c r="K12673" s="6"/>
    </row>
    <row r="12674" spans="1:11" x14ac:dyDescent="0.25">
      <c r="A12674"/>
      <c r="B12674"/>
      <c r="C12674"/>
      <c r="D12674"/>
      <c r="E12674"/>
      <c r="J12674" s="6"/>
      <c r="K12674" s="6"/>
    </row>
    <row r="12675" spans="1:11" x14ac:dyDescent="0.25">
      <c r="A12675"/>
      <c r="B12675"/>
      <c r="C12675"/>
      <c r="D12675"/>
      <c r="E12675"/>
      <c r="J12675" s="6"/>
      <c r="K12675" s="6"/>
    </row>
    <row r="12676" spans="1:11" x14ac:dyDescent="0.25">
      <c r="A12676"/>
      <c r="B12676"/>
      <c r="C12676"/>
      <c r="D12676"/>
      <c r="E12676"/>
      <c r="J12676" s="6"/>
      <c r="K12676" s="6"/>
    </row>
    <row r="12677" spans="1:11" x14ac:dyDescent="0.25">
      <c r="A12677"/>
      <c r="B12677"/>
      <c r="C12677"/>
      <c r="D12677"/>
      <c r="E12677"/>
      <c r="J12677" s="6"/>
      <c r="K12677" s="6"/>
    </row>
    <row r="12678" spans="1:11" x14ac:dyDescent="0.25">
      <c r="A12678"/>
      <c r="B12678"/>
      <c r="C12678"/>
      <c r="D12678"/>
      <c r="E12678"/>
      <c r="J12678" s="6"/>
      <c r="K12678" s="6"/>
    </row>
    <row r="12679" spans="1:11" x14ac:dyDescent="0.25">
      <c r="A12679"/>
      <c r="B12679"/>
      <c r="C12679"/>
      <c r="D12679"/>
      <c r="E12679"/>
      <c r="J12679" s="6"/>
      <c r="K12679" s="6"/>
    </row>
    <row r="12680" spans="1:11" x14ac:dyDescent="0.25">
      <c r="A12680"/>
      <c r="B12680"/>
      <c r="C12680"/>
      <c r="D12680"/>
      <c r="E12680"/>
      <c r="J12680" s="6"/>
      <c r="K12680" s="6"/>
    </row>
    <row r="12681" spans="1:11" x14ac:dyDescent="0.25">
      <c r="A12681"/>
      <c r="B12681"/>
      <c r="C12681"/>
      <c r="D12681"/>
      <c r="E12681"/>
      <c r="J12681" s="6"/>
      <c r="K12681" s="6"/>
    </row>
    <row r="12682" spans="1:11" x14ac:dyDescent="0.25">
      <c r="A12682"/>
      <c r="B12682"/>
      <c r="C12682"/>
      <c r="D12682"/>
      <c r="E12682"/>
      <c r="J12682" s="6"/>
      <c r="K12682" s="6"/>
    </row>
    <row r="12683" spans="1:11" x14ac:dyDescent="0.25">
      <c r="A12683"/>
      <c r="B12683"/>
      <c r="C12683"/>
      <c r="D12683"/>
      <c r="E12683"/>
      <c r="J12683" s="6"/>
      <c r="K12683" s="6"/>
    </row>
    <row r="12684" spans="1:11" x14ac:dyDescent="0.25">
      <c r="A12684"/>
      <c r="B12684"/>
      <c r="C12684"/>
      <c r="D12684"/>
      <c r="E12684"/>
      <c r="J12684" s="6"/>
      <c r="K12684" s="6"/>
    </row>
    <row r="12685" spans="1:11" x14ac:dyDescent="0.25">
      <c r="A12685"/>
      <c r="B12685"/>
      <c r="C12685"/>
      <c r="D12685"/>
      <c r="E12685"/>
      <c r="J12685" s="6"/>
      <c r="K12685" s="6"/>
    </row>
    <row r="12686" spans="1:11" x14ac:dyDescent="0.25">
      <c r="A12686"/>
      <c r="B12686"/>
      <c r="C12686"/>
      <c r="D12686"/>
      <c r="E12686"/>
      <c r="J12686" s="6"/>
      <c r="K12686" s="6"/>
    </row>
    <row r="12687" spans="1:11" x14ac:dyDescent="0.25">
      <c r="A12687"/>
      <c r="B12687"/>
      <c r="C12687"/>
      <c r="D12687"/>
      <c r="E12687"/>
      <c r="J12687" s="6"/>
      <c r="K12687" s="6"/>
    </row>
    <row r="12688" spans="1:11" x14ac:dyDescent="0.25">
      <c r="A12688"/>
      <c r="B12688"/>
      <c r="C12688"/>
      <c r="D12688"/>
      <c r="E12688"/>
      <c r="J12688" s="6"/>
      <c r="K12688" s="6"/>
    </row>
    <row r="12689" spans="1:11" x14ac:dyDescent="0.25">
      <c r="A12689"/>
      <c r="B12689"/>
      <c r="C12689"/>
      <c r="D12689"/>
      <c r="E12689"/>
      <c r="J12689" s="6"/>
      <c r="K12689" s="6"/>
    </row>
    <row r="12690" spans="1:11" x14ac:dyDescent="0.25">
      <c r="A12690"/>
      <c r="B12690"/>
      <c r="C12690"/>
      <c r="D12690"/>
      <c r="E12690"/>
      <c r="J12690" s="6"/>
      <c r="K12690" s="6"/>
    </row>
    <row r="12691" spans="1:11" x14ac:dyDescent="0.25">
      <c r="A12691"/>
      <c r="B12691"/>
      <c r="C12691"/>
      <c r="D12691"/>
      <c r="E12691"/>
      <c r="J12691" s="6"/>
      <c r="K12691" s="6"/>
    </row>
    <row r="12692" spans="1:11" x14ac:dyDescent="0.25">
      <c r="A12692"/>
      <c r="B12692"/>
      <c r="C12692"/>
      <c r="D12692"/>
      <c r="E12692"/>
      <c r="J12692" s="6"/>
      <c r="K12692" s="6"/>
    </row>
    <row r="12693" spans="1:11" x14ac:dyDescent="0.25">
      <c r="A12693"/>
      <c r="B12693"/>
      <c r="C12693"/>
      <c r="D12693"/>
      <c r="E12693"/>
      <c r="J12693" s="6"/>
      <c r="K12693" s="6"/>
    </row>
    <row r="12694" spans="1:11" x14ac:dyDescent="0.25">
      <c r="A12694"/>
      <c r="B12694"/>
      <c r="C12694"/>
      <c r="D12694"/>
      <c r="E12694"/>
      <c r="J12694" s="6"/>
      <c r="K12694" s="6"/>
    </row>
    <row r="12695" spans="1:11" x14ac:dyDescent="0.25">
      <c r="A12695"/>
      <c r="B12695"/>
      <c r="C12695"/>
      <c r="D12695"/>
      <c r="E12695"/>
      <c r="J12695" s="6"/>
      <c r="K12695" s="6"/>
    </row>
    <row r="12696" spans="1:11" x14ac:dyDescent="0.25">
      <c r="A12696"/>
      <c r="B12696"/>
      <c r="C12696"/>
      <c r="D12696"/>
      <c r="E12696"/>
      <c r="J12696" s="6"/>
      <c r="K12696" s="6"/>
    </row>
    <row r="12697" spans="1:11" x14ac:dyDescent="0.25">
      <c r="A12697"/>
      <c r="B12697"/>
      <c r="C12697"/>
      <c r="D12697"/>
      <c r="E12697"/>
      <c r="J12697" s="6"/>
      <c r="K12697" s="6"/>
    </row>
    <row r="12698" spans="1:11" x14ac:dyDescent="0.25">
      <c r="A12698"/>
      <c r="B12698"/>
      <c r="C12698"/>
      <c r="D12698"/>
      <c r="E12698"/>
      <c r="J12698" s="6"/>
      <c r="K12698" s="6"/>
    </row>
    <row r="12699" spans="1:11" x14ac:dyDescent="0.25">
      <c r="A12699"/>
      <c r="B12699"/>
      <c r="C12699"/>
      <c r="D12699"/>
      <c r="E12699"/>
      <c r="J12699" s="6"/>
      <c r="K12699" s="6"/>
    </row>
    <row r="12700" spans="1:11" x14ac:dyDescent="0.25">
      <c r="A12700"/>
      <c r="B12700"/>
      <c r="C12700"/>
      <c r="D12700"/>
      <c r="E12700"/>
      <c r="J12700" s="6"/>
      <c r="K12700" s="6"/>
    </row>
    <row r="12701" spans="1:11" x14ac:dyDescent="0.25">
      <c r="A12701"/>
      <c r="B12701"/>
      <c r="C12701"/>
      <c r="D12701"/>
      <c r="E12701"/>
      <c r="J12701" s="6"/>
      <c r="K12701" s="6"/>
    </row>
    <row r="12702" spans="1:11" x14ac:dyDescent="0.25">
      <c r="A12702"/>
      <c r="B12702"/>
      <c r="C12702"/>
      <c r="D12702"/>
      <c r="E12702"/>
      <c r="J12702" s="6"/>
      <c r="K12702" s="6"/>
    </row>
    <row r="12703" spans="1:11" x14ac:dyDescent="0.25">
      <c r="A12703"/>
      <c r="B12703"/>
      <c r="C12703"/>
      <c r="D12703"/>
      <c r="E12703"/>
      <c r="J12703" s="6"/>
      <c r="K12703" s="6"/>
    </row>
    <row r="12704" spans="1:11" x14ac:dyDescent="0.25">
      <c r="A12704"/>
      <c r="B12704"/>
      <c r="C12704"/>
      <c r="D12704"/>
      <c r="E12704"/>
      <c r="J12704" s="6"/>
      <c r="K12704" s="6"/>
    </row>
    <row r="12705" spans="1:11" x14ac:dyDescent="0.25">
      <c r="A12705"/>
      <c r="B12705"/>
      <c r="C12705"/>
      <c r="D12705"/>
      <c r="E12705"/>
      <c r="J12705" s="6"/>
      <c r="K12705" s="6"/>
    </row>
    <row r="12706" spans="1:11" x14ac:dyDescent="0.25">
      <c r="A12706"/>
      <c r="B12706"/>
      <c r="C12706"/>
      <c r="D12706"/>
      <c r="E12706"/>
      <c r="J12706" s="6"/>
      <c r="K12706" s="6"/>
    </row>
    <row r="12707" spans="1:11" x14ac:dyDescent="0.25">
      <c r="A12707"/>
      <c r="B12707"/>
      <c r="C12707"/>
      <c r="D12707"/>
      <c r="E12707"/>
      <c r="J12707" s="6"/>
      <c r="K12707" s="6"/>
    </row>
    <row r="12708" spans="1:11" x14ac:dyDescent="0.25">
      <c r="A12708"/>
      <c r="B12708"/>
      <c r="C12708"/>
      <c r="D12708"/>
      <c r="E12708"/>
      <c r="J12708" s="6"/>
      <c r="K12708" s="6"/>
    </row>
    <row r="12709" spans="1:11" x14ac:dyDescent="0.25">
      <c r="A12709"/>
      <c r="B12709"/>
      <c r="C12709"/>
      <c r="D12709"/>
      <c r="E12709"/>
      <c r="J12709" s="6"/>
      <c r="K12709" s="6"/>
    </row>
    <row r="12710" spans="1:11" x14ac:dyDescent="0.25">
      <c r="A12710"/>
      <c r="B12710"/>
      <c r="C12710"/>
      <c r="D12710"/>
      <c r="E12710"/>
      <c r="J12710" s="6"/>
      <c r="K12710" s="6"/>
    </row>
    <row r="12711" spans="1:11" x14ac:dyDescent="0.25">
      <c r="A12711"/>
      <c r="B12711"/>
      <c r="C12711"/>
      <c r="D12711"/>
      <c r="E12711"/>
      <c r="J12711" s="6"/>
      <c r="K12711" s="6"/>
    </row>
    <row r="12712" spans="1:11" x14ac:dyDescent="0.25">
      <c r="A12712"/>
      <c r="B12712"/>
      <c r="C12712"/>
      <c r="D12712"/>
      <c r="E12712"/>
      <c r="J12712" s="6"/>
      <c r="K12712" s="6"/>
    </row>
    <row r="12713" spans="1:11" x14ac:dyDescent="0.25">
      <c r="A12713"/>
      <c r="B12713"/>
      <c r="C12713"/>
      <c r="D12713"/>
      <c r="E12713"/>
      <c r="J12713" s="6"/>
      <c r="K12713" s="6"/>
    </row>
    <row r="12714" spans="1:11" x14ac:dyDescent="0.25">
      <c r="A12714"/>
      <c r="B12714"/>
      <c r="C12714"/>
      <c r="D12714"/>
      <c r="E12714"/>
      <c r="J12714" s="6"/>
      <c r="K12714" s="6"/>
    </row>
    <row r="12715" spans="1:11" x14ac:dyDescent="0.25">
      <c r="A12715"/>
      <c r="B12715"/>
      <c r="C12715"/>
      <c r="D12715"/>
      <c r="E12715"/>
      <c r="J12715" s="6"/>
      <c r="K12715" s="6"/>
    </row>
    <row r="12716" spans="1:11" x14ac:dyDescent="0.25">
      <c r="A12716"/>
      <c r="B12716"/>
      <c r="C12716"/>
      <c r="D12716"/>
      <c r="E12716"/>
      <c r="J12716" s="6"/>
      <c r="K12716" s="6"/>
    </row>
    <row r="12717" spans="1:11" x14ac:dyDescent="0.25">
      <c r="A12717"/>
      <c r="B12717"/>
      <c r="C12717"/>
      <c r="D12717"/>
      <c r="E12717"/>
      <c r="J12717" s="6"/>
      <c r="K12717" s="6"/>
    </row>
    <row r="12718" spans="1:11" x14ac:dyDescent="0.25">
      <c r="A12718"/>
      <c r="B12718"/>
      <c r="C12718"/>
      <c r="D12718"/>
      <c r="E12718"/>
      <c r="J12718" s="6"/>
      <c r="K12718" s="6"/>
    </row>
    <row r="12719" spans="1:11" x14ac:dyDescent="0.25">
      <c r="A12719"/>
      <c r="B12719"/>
      <c r="C12719"/>
      <c r="D12719"/>
      <c r="E12719"/>
      <c r="J12719" s="6"/>
      <c r="K12719" s="6"/>
    </row>
    <row r="12720" spans="1:11" x14ac:dyDescent="0.25">
      <c r="A12720"/>
      <c r="B12720"/>
      <c r="C12720"/>
      <c r="D12720"/>
      <c r="E12720"/>
      <c r="J12720" s="6"/>
      <c r="K12720" s="6"/>
    </row>
    <row r="12721" spans="1:11" x14ac:dyDescent="0.25">
      <c r="A12721"/>
      <c r="B12721"/>
      <c r="C12721"/>
      <c r="D12721"/>
      <c r="E12721"/>
      <c r="J12721" s="6"/>
      <c r="K12721" s="6"/>
    </row>
    <row r="12722" spans="1:11" x14ac:dyDescent="0.25">
      <c r="A12722"/>
      <c r="B12722"/>
      <c r="C12722"/>
      <c r="D12722"/>
      <c r="E12722"/>
      <c r="J12722" s="6"/>
      <c r="K12722" s="6"/>
    </row>
    <row r="12723" spans="1:11" x14ac:dyDescent="0.25">
      <c r="A12723"/>
      <c r="B12723"/>
      <c r="C12723"/>
      <c r="D12723"/>
      <c r="E12723"/>
      <c r="J12723" s="6"/>
      <c r="K12723" s="6"/>
    </row>
    <row r="12724" spans="1:11" x14ac:dyDescent="0.25">
      <c r="A12724"/>
      <c r="B12724"/>
      <c r="C12724"/>
      <c r="D12724"/>
      <c r="E12724"/>
      <c r="J12724" s="6"/>
      <c r="K12724" s="6"/>
    </row>
    <row r="12725" spans="1:11" x14ac:dyDescent="0.25">
      <c r="A12725"/>
      <c r="B12725"/>
      <c r="C12725"/>
      <c r="D12725"/>
      <c r="E12725"/>
      <c r="J12725" s="6"/>
      <c r="K12725" s="6"/>
    </row>
    <row r="12726" spans="1:11" x14ac:dyDescent="0.25">
      <c r="A12726"/>
      <c r="B12726"/>
      <c r="C12726"/>
      <c r="D12726"/>
      <c r="E12726"/>
      <c r="J12726" s="6"/>
      <c r="K12726" s="6"/>
    </row>
    <row r="12727" spans="1:11" x14ac:dyDescent="0.25">
      <c r="A12727"/>
      <c r="B12727"/>
      <c r="C12727"/>
      <c r="D12727"/>
      <c r="E12727"/>
      <c r="J12727" s="6"/>
      <c r="K12727" s="6"/>
    </row>
    <row r="12728" spans="1:11" x14ac:dyDescent="0.25">
      <c r="A12728"/>
      <c r="B12728"/>
      <c r="C12728"/>
      <c r="D12728"/>
      <c r="E12728"/>
      <c r="J12728" s="6"/>
      <c r="K12728" s="6"/>
    </row>
    <row r="12729" spans="1:11" x14ac:dyDescent="0.25">
      <c r="A12729"/>
      <c r="B12729"/>
      <c r="C12729"/>
      <c r="D12729"/>
      <c r="E12729"/>
      <c r="J12729" s="6"/>
      <c r="K12729" s="6"/>
    </row>
    <row r="12730" spans="1:11" x14ac:dyDescent="0.25">
      <c r="A12730"/>
      <c r="B12730"/>
      <c r="C12730"/>
      <c r="D12730"/>
      <c r="E12730"/>
      <c r="J12730" s="6"/>
      <c r="K12730" s="6"/>
    </row>
    <row r="12731" spans="1:11" x14ac:dyDescent="0.25">
      <c r="A12731"/>
      <c r="B12731"/>
      <c r="C12731"/>
      <c r="D12731"/>
      <c r="E12731"/>
      <c r="J12731" s="6"/>
      <c r="K12731" s="6"/>
    </row>
    <row r="12732" spans=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33"/>
      <c r="B12733"/>
      <c r="C12733"/>
      <c r="D12733"/>
      <c r="E12733"/>
      <c r="J12733" s="6"/>
      <c r="K12733" s="6"/>
    </row>
    <row r="12734" spans="1:11" x14ac:dyDescent="0.25">
      <c r="A12734"/>
      <c r="B12734"/>
      <c r="C12734"/>
      <c r="D12734"/>
      <c r="E12734"/>
      <c r="J12734" s="6"/>
      <c r="K12734" s="6"/>
    </row>
    <row r="12735" spans="1:11" x14ac:dyDescent="0.25">
      <c r="A12735"/>
      <c r="B12735"/>
      <c r="C12735"/>
      <c r="D12735"/>
      <c r="E12735"/>
      <c r="J12735" s="6"/>
      <c r="K12735" s="6"/>
    </row>
    <row r="12736" spans="1:11" x14ac:dyDescent="0.25">
      <c r="A12736"/>
      <c r="B12736"/>
      <c r="C12736"/>
      <c r="D12736"/>
      <c r="E12736"/>
      <c r="J12736" s="6"/>
      <c r="K12736" s="6"/>
    </row>
    <row r="12737" spans="1:11" x14ac:dyDescent="0.25">
      <c r="A12737"/>
      <c r="B12737"/>
      <c r="C12737"/>
      <c r="D12737"/>
      <c r="E12737"/>
      <c r="J12737" s="6"/>
      <c r="K12737" s="6"/>
    </row>
    <row r="12738" spans="1:11" x14ac:dyDescent="0.25">
      <c r="A12738"/>
      <c r="B12738"/>
      <c r="C12738"/>
      <c r="D12738"/>
      <c r="E12738"/>
      <c r="J12738" s="6"/>
      <c r="K12738" s="6"/>
    </row>
    <row r="12739" spans="1:11" x14ac:dyDescent="0.25">
      <c r="A12739"/>
      <c r="B12739"/>
      <c r="C12739"/>
      <c r="D12739"/>
      <c r="E12739"/>
      <c r="J12739" s="6"/>
      <c r="K12739" s="6"/>
    </row>
    <row r="12740" spans="1:11" x14ac:dyDescent="0.25">
      <c r="A12740"/>
      <c r="B12740"/>
      <c r="C12740"/>
      <c r="D12740"/>
      <c r="E12740"/>
      <c r="J12740" s="6"/>
      <c r="K12740" s="6"/>
    </row>
    <row r="12741" spans="1:11" x14ac:dyDescent="0.25">
      <c r="A12741"/>
      <c r="B12741"/>
      <c r="C12741"/>
      <c r="D12741"/>
      <c r="E12741"/>
      <c r="J12741" s="6"/>
      <c r="K12741" s="6"/>
    </row>
    <row r="12742" spans="1:11" x14ac:dyDescent="0.25">
      <c r="A12742"/>
      <c r="B12742"/>
      <c r="C12742"/>
      <c r="D12742"/>
      <c r="E12742"/>
      <c r="J12742" s="6"/>
      <c r="K12742" s="6"/>
    </row>
    <row r="12743" spans="1:11" x14ac:dyDescent="0.25">
      <c r="A12743"/>
      <c r="B12743"/>
      <c r="C12743"/>
      <c r="D12743"/>
      <c r="E12743"/>
      <c r="J12743" s="6"/>
      <c r="K12743" s="6"/>
    </row>
    <row r="12744" spans="1:11" x14ac:dyDescent="0.25">
      <c r="A12744"/>
      <c r="B12744"/>
      <c r="C12744"/>
      <c r="D12744"/>
      <c r="E12744"/>
      <c r="J12744" s="6"/>
      <c r="K12744" s="6"/>
    </row>
    <row r="12745" spans="1:11" x14ac:dyDescent="0.25">
      <c r="A12745"/>
      <c r="B12745"/>
      <c r="C12745"/>
      <c r="D12745"/>
      <c r="E12745"/>
      <c r="J12745" s="6"/>
      <c r="K12745" s="6"/>
    </row>
    <row r="12746" spans="1:11" x14ac:dyDescent="0.25">
      <c r="A12746"/>
      <c r="B12746"/>
      <c r="C12746"/>
      <c r="D12746"/>
      <c r="E12746"/>
      <c r="J12746" s="6"/>
      <c r="K12746" s="6"/>
    </row>
    <row r="12747" spans="1:11" x14ac:dyDescent="0.25">
      <c r="A12747"/>
      <c r="B12747"/>
      <c r="C12747"/>
      <c r="D12747"/>
      <c r="E12747"/>
      <c r="J12747" s="6"/>
      <c r="K12747" s="6"/>
    </row>
    <row r="12748" spans="1:11" x14ac:dyDescent="0.25">
      <c r="A12748"/>
      <c r="B12748"/>
      <c r="C12748"/>
      <c r="D12748"/>
      <c r="E12748"/>
      <c r="J12748" s="6"/>
      <c r="K12748" s="6"/>
    </row>
    <row r="12749" spans="1:11" x14ac:dyDescent="0.25">
      <c r="A12749"/>
      <c r="B12749"/>
      <c r="C12749"/>
      <c r="D12749"/>
      <c r="E12749"/>
      <c r="J12749" s="6"/>
      <c r="K12749" s="6"/>
    </row>
    <row r="12750" spans="1:11" x14ac:dyDescent="0.25">
      <c r="A12750"/>
      <c r="B12750"/>
      <c r="C12750"/>
      <c r="D12750"/>
      <c r="E12750"/>
      <c r="J12750" s="6"/>
      <c r="K12750" s="6"/>
    </row>
    <row r="12751" spans="1:11" x14ac:dyDescent="0.25">
      <c r="A12751"/>
      <c r="B12751"/>
      <c r="C12751"/>
      <c r="D12751"/>
      <c r="E12751"/>
      <c r="J12751" s="6"/>
      <c r="K12751" s="6"/>
    </row>
    <row r="12752" spans="1:11" x14ac:dyDescent="0.25">
      <c r="A12752"/>
      <c r="B12752"/>
      <c r="C12752"/>
      <c r="D12752"/>
      <c r="E12752"/>
      <c r="J12752" s="6"/>
      <c r="K12752" s="6"/>
    </row>
    <row r="12753" spans="1:11" x14ac:dyDescent="0.25">
      <c r="A12753"/>
      <c r="B12753"/>
      <c r="C12753"/>
      <c r="D12753"/>
      <c r="E12753"/>
      <c r="J12753" s="6"/>
      <c r="K12753" s="6"/>
    </row>
    <row r="12754" spans="1:11" x14ac:dyDescent="0.25">
      <c r="A12754"/>
      <c r="B12754"/>
      <c r="C12754"/>
      <c r="D12754"/>
      <c r="E12754"/>
      <c r="J12754" s="6"/>
      <c r="K12754" s="6"/>
    </row>
    <row r="12755" spans="1:11" x14ac:dyDescent="0.25">
      <c r="A12755"/>
      <c r="B12755"/>
      <c r="C12755"/>
      <c r="D12755"/>
      <c r="E12755"/>
      <c r="J12755" s="6"/>
      <c r="K12755" s="6"/>
    </row>
    <row r="12756" spans="1:11" x14ac:dyDescent="0.25">
      <c r="A12756"/>
      <c r="B12756"/>
      <c r="C12756"/>
      <c r="D12756"/>
      <c r="E12756"/>
      <c r="J12756" s="6"/>
      <c r="K12756" s="6"/>
    </row>
    <row r="12757" spans="1:11" x14ac:dyDescent="0.25">
      <c r="A12757"/>
      <c r="B12757"/>
      <c r="C12757"/>
      <c r="D12757"/>
      <c r="E12757"/>
      <c r="J12757" s="6"/>
      <c r="K12757" s="6"/>
    </row>
    <row r="12758" spans="1:11" x14ac:dyDescent="0.25">
      <c r="A12758"/>
      <c r="B12758"/>
      <c r="C12758"/>
      <c r="D12758"/>
      <c r="E12758"/>
      <c r="J12758" s="6"/>
      <c r="K12758" s="6"/>
    </row>
    <row r="12759" spans="1:11" x14ac:dyDescent="0.25">
      <c r="A12759"/>
      <c r="B12759"/>
      <c r="C12759"/>
      <c r="D12759"/>
      <c r="E12759"/>
      <c r="J12759" s="6"/>
      <c r="K12759" s="6"/>
    </row>
    <row r="12760" spans="1:11" x14ac:dyDescent="0.25">
      <c r="A12760"/>
      <c r="B12760"/>
      <c r="C12760"/>
      <c r="D12760"/>
      <c r="E12760"/>
      <c r="J12760" s="6"/>
      <c r="K12760" s="6"/>
    </row>
    <row r="12761" spans="1:11" x14ac:dyDescent="0.25">
      <c r="A12761"/>
      <c r="B12761"/>
      <c r="C12761"/>
      <c r="D12761"/>
      <c r="E12761"/>
      <c r="J12761" s="6"/>
      <c r="K12761" s="6"/>
    </row>
    <row r="12762" spans="1:11" x14ac:dyDescent="0.25">
      <c r="A12762"/>
      <c r="B12762"/>
      <c r="C12762"/>
      <c r="D12762"/>
      <c r="E12762"/>
      <c r="J12762" s="6"/>
      <c r="K12762" s="6"/>
    </row>
    <row r="12763" spans="1:11" x14ac:dyDescent="0.25">
      <c r="A12763"/>
      <c r="B12763"/>
      <c r="C12763"/>
      <c r="D12763"/>
      <c r="E12763"/>
      <c r="J12763" s="6"/>
      <c r="K12763" s="6"/>
    </row>
    <row r="12764" spans="1:11" x14ac:dyDescent="0.25">
      <c r="A12764"/>
      <c r="B12764"/>
      <c r="C12764"/>
      <c r="D12764"/>
      <c r="E12764"/>
      <c r="J12764" s="6"/>
      <c r="K12764" s="6"/>
    </row>
    <row r="12765" spans="1:11" x14ac:dyDescent="0.25">
      <c r="A12765"/>
      <c r="B12765"/>
      <c r="C12765"/>
      <c r="D12765"/>
      <c r="E12765"/>
      <c r="J12765" s="6"/>
      <c r="K12765" s="6"/>
    </row>
    <row r="12766" spans="1:11" x14ac:dyDescent="0.25">
      <c r="A12766"/>
      <c r="B12766"/>
      <c r="C12766"/>
      <c r="D12766"/>
      <c r="E12766"/>
      <c r="J12766" s="6"/>
      <c r="K12766" s="6"/>
    </row>
    <row r="12767" spans="1:11" x14ac:dyDescent="0.25">
      <c r="A12767"/>
      <c r="B12767"/>
      <c r="C12767"/>
      <c r="D12767"/>
      <c r="E12767"/>
      <c r="J12767" s="6"/>
      <c r="K12767" s="6"/>
    </row>
    <row r="12768" spans="1:11" x14ac:dyDescent="0.25">
      <c r="A12768"/>
      <c r="B12768"/>
      <c r="C12768"/>
      <c r="D12768"/>
      <c r="E12768"/>
      <c r="J12768" s="6"/>
      <c r="K12768" s="6"/>
    </row>
    <row r="12769" spans="1:11" x14ac:dyDescent="0.25">
      <c r="A12769"/>
      <c r="B12769"/>
      <c r="C12769"/>
      <c r="D12769"/>
      <c r="E12769"/>
      <c r="J12769" s="6"/>
      <c r="K12769" s="6"/>
    </row>
    <row r="12770" spans="1:11" x14ac:dyDescent="0.25">
      <c r="A12770"/>
      <c r="B12770"/>
      <c r="C12770"/>
      <c r="D12770"/>
      <c r="E12770"/>
      <c r="J12770" s="6"/>
      <c r="K12770" s="6"/>
    </row>
    <row r="12771" spans="1:11" x14ac:dyDescent="0.25">
      <c r="A12771"/>
      <c r="B12771"/>
      <c r="C12771"/>
      <c r="D12771"/>
      <c r="E12771"/>
      <c r="J12771" s="6"/>
      <c r="K12771" s="6"/>
    </row>
    <row r="12772" spans="1:11" x14ac:dyDescent="0.25">
      <c r="A12772"/>
      <c r="B12772"/>
      <c r="C12772"/>
      <c r="D12772"/>
      <c r="E12772"/>
      <c r="J12772" s="6"/>
      <c r="K12772" s="6"/>
    </row>
    <row r="12773" spans="1:11" x14ac:dyDescent="0.25">
      <c r="A12773"/>
      <c r="B12773"/>
      <c r="C12773"/>
      <c r="D12773"/>
      <c r="E12773"/>
      <c r="J12773" s="6"/>
      <c r="K12773" s="6"/>
    </row>
    <row r="12774" spans="1:11" x14ac:dyDescent="0.25">
      <c r="A12774"/>
      <c r="B12774"/>
      <c r="C12774"/>
      <c r="D12774"/>
      <c r="E12774"/>
      <c r="J12774" s="6"/>
      <c r="K12774" s="6"/>
    </row>
    <row r="12775" spans="1:11" x14ac:dyDescent="0.25">
      <c r="A12775"/>
      <c r="B12775"/>
      <c r="C12775"/>
      <c r="D12775"/>
      <c r="E12775"/>
      <c r="J12775" s="6"/>
      <c r="K12775" s="6"/>
    </row>
    <row r="12776" spans="1:11" x14ac:dyDescent="0.25">
      <c r="A12776"/>
      <c r="B12776"/>
      <c r="C12776"/>
      <c r="D12776"/>
      <c r="E12776"/>
      <c r="J12776" s="6"/>
      <c r="K12776" s="6"/>
    </row>
    <row r="12777" spans="1:11" x14ac:dyDescent="0.25">
      <c r="A12777"/>
      <c r="B12777"/>
      <c r="C12777"/>
      <c r="D12777"/>
      <c r="E12777"/>
      <c r="J12777" s="6"/>
      <c r="K12777" s="6"/>
    </row>
    <row r="12778" spans="1:11" x14ac:dyDescent="0.25">
      <c r="A12778"/>
      <c r="B12778"/>
      <c r="C12778"/>
      <c r="D12778"/>
      <c r="E12778"/>
      <c r="J12778" s="6"/>
      <c r="K12778" s="6"/>
    </row>
    <row r="12779" spans="1:11" x14ac:dyDescent="0.25">
      <c r="A12779"/>
      <c r="B12779"/>
      <c r="C12779"/>
      <c r="D12779"/>
      <c r="E12779"/>
      <c r="J12779" s="6"/>
      <c r="K12779" s="6"/>
    </row>
    <row r="12780" spans="1:11" x14ac:dyDescent="0.25">
      <c r="A12780"/>
      <c r="B12780"/>
      <c r="C12780"/>
      <c r="D12780"/>
      <c r="E12780"/>
      <c r="J12780" s="6"/>
      <c r="K12780" s="6"/>
    </row>
    <row r="12781" spans="1:11" x14ac:dyDescent="0.25">
      <c r="A12781"/>
      <c r="B12781"/>
      <c r="C12781"/>
      <c r="D12781"/>
      <c r="E12781"/>
      <c r="J12781" s="6"/>
      <c r="K12781" s="6"/>
    </row>
    <row r="12782" spans="1:11" x14ac:dyDescent="0.25">
      <c r="A12782"/>
      <c r="B12782"/>
      <c r="C12782"/>
      <c r="D12782"/>
      <c r="E12782"/>
      <c r="J12782" s="6"/>
      <c r="K12782" s="6"/>
    </row>
    <row r="12783" spans="1:11" x14ac:dyDescent="0.25">
      <c r="A12783"/>
      <c r="B12783"/>
      <c r="C12783"/>
      <c r="D12783"/>
      <c r="E12783"/>
      <c r="J12783" s="6"/>
      <c r="K12783" s="6"/>
    </row>
    <row r="12784" spans="1:11" x14ac:dyDescent="0.25">
      <c r="A12784"/>
      <c r="B12784"/>
      <c r="C12784"/>
      <c r="D12784"/>
      <c r="E12784"/>
      <c r="J12784" s="6"/>
      <c r="K12784" s="6"/>
    </row>
    <row r="12785" spans="1:11" x14ac:dyDescent="0.25">
      <c r="A12785"/>
      <c r="B12785"/>
      <c r="C12785"/>
      <c r="D12785"/>
      <c r="E12785"/>
      <c r="J12785" s="6"/>
      <c r="K12785" s="6"/>
    </row>
    <row r="12786" spans="1:11" x14ac:dyDescent="0.25">
      <c r="A12786"/>
      <c r="B12786"/>
      <c r="C12786"/>
      <c r="D12786"/>
      <c r="E12786"/>
      <c r="J12786" s="6"/>
      <c r="K12786" s="6"/>
    </row>
    <row r="12787" spans="1:11" x14ac:dyDescent="0.25">
      <c r="A12787"/>
      <c r="B12787"/>
      <c r="C12787"/>
      <c r="D12787"/>
      <c r="E12787"/>
      <c r="J12787" s="6"/>
      <c r="K12787" s="6"/>
    </row>
    <row r="12788" spans="1:11" x14ac:dyDescent="0.25">
      <c r="A12788"/>
      <c r="B12788"/>
      <c r="C12788"/>
      <c r="D12788"/>
      <c r="E12788"/>
      <c r="J12788" s="6"/>
      <c r="K12788" s="6"/>
    </row>
    <row r="12789" spans="1:11" x14ac:dyDescent="0.25">
      <c r="A12789"/>
      <c r="B12789"/>
      <c r="C12789"/>
      <c r="D12789"/>
      <c r="E12789"/>
      <c r="J12789" s="6"/>
      <c r="K12789" s="6"/>
    </row>
    <row r="12790" spans="1:11" x14ac:dyDescent="0.25">
      <c r="A12790"/>
      <c r="B12790"/>
      <c r="C12790"/>
      <c r="D12790"/>
      <c r="E12790"/>
      <c r="J12790" s="6"/>
      <c r="K12790" s="6"/>
    </row>
    <row r="12791" spans="1:11" x14ac:dyDescent="0.25">
      <c r="A12791"/>
      <c r="B12791"/>
      <c r="C12791"/>
      <c r="D12791"/>
      <c r="E12791"/>
      <c r="J12791" s="6"/>
      <c r="K12791" s="6"/>
    </row>
    <row r="12792" spans="1:11" x14ac:dyDescent="0.25">
      <c r="A12792"/>
      <c r="B12792"/>
      <c r="C12792"/>
      <c r="D12792"/>
      <c r="E12792"/>
      <c r="J12792" s="6"/>
      <c r="K12792" s="6"/>
    </row>
    <row r="12793" spans="1:11" x14ac:dyDescent="0.25">
      <c r="A12793"/>
      <c r="B12793"/>
      <c r="C12793"/>
      <c r="D12793"/>
      <c r="E12793"/>
      <c r="J12793" s="6"/>
      <c r="K12793" s="6"/>
    </row>
    <row r="12794" spans="1:11" x14ac:dyDescent="0.25">
      <c r="A12794"/>
      <c r="B12794"/>
      <c r="C12794"/>
      <c r="D12794"/>
      <c r="E12794"/>
      <c r="J12794" s="6"/>
      <c r="K12794" s="6"/>
    </row>
    <row r="12795" spans="1:11" x14ac:dyDescent="0.25">
      <c r="A12795"/>
      <c r="B12795"/>
      <c r="C12795"/>
      <c r="D12795"/>
      <c r="E12795"/>
      <c r="J12795" s="6"/>
      <c r="K12795" s="6"/>
    </row>
    <row r="12796" spans="1:11" x14ac:dyDescent="0.25">
      <c r="A12796"/>
      <c r="B12796"/>
      <c r="C12796"/>
      <c r="D12796"/>
      <c r="E12796"/>
      <c r="J12796" s="6"/>
      <c r="K12796" s="6"/>
    </row>
    <row r="12797" spans="1:11" x14ac:dyDescent="0.25">
      <c r="A12797"/>
      <c r="B12797"/>
      <c r="C12797"/>
      <c r="D12797"/>
      <c r="E12797"/>
      <c r="J12797" s="6"/>
      <c r="K12797" s="6"/>
    </row>
    <row r="12798" spans="1:11" x14ac:dyDescent="0.25">
      <c r="A12798"/>
      <c r="B12798"/>
      <c r="C12798"/>
      <c r="D12798"/>
      <c r="E12798"/>
      <c r="J12798" s="6"/>
      <c r="K12798" s="6"/>
    </row>
    <row r="12799" spans="1:11" x14ac:dyDescent="0.25">
      <c r="A12799"/>
      <c r="B12799"/>
      <c r="C12799"/>
      <c r="D12799"/>
      <c r="E12799"/>
      <c r="J12799" s="6"/>
      <c r="K12799" s="6"/>
    </row>
    <row r="12800" spans="1:11" x14ac:dyDescent="0.25">
      <c r="A12800"/>
      <c r="B12800"/>
      <c r="C12800"/>
      <c r="D12800"/>
      <c r="E12800"/>
      <c r="J12800" s="6"/>
      <c r="K12800" s="6"/>
    </row>
    <row r="12801" spans="1:11" x14ac:dyDescent="0.25">
      <c r="A12801"/>
      <c r="B12801"/>
      <c r="C12801"/>
      <c r="D12801"/>
      <c r="E12801"/>
      <c r="J12801" s="6"/>
      <c r="K12801" s="6"/>
    </row>
    <row r="12802" spans="1:11" x14ac:dyDescent="0.25">
      <c r="A12802"/>
      <c r="B12802"/>
      <c r="C12802"/>
      <c r="D12802"/>
      <c r="E12802"/>
      <c r="J12802" s="6"/>
      <c r="K12802" s="6"/>
    </row>
    <row r="12803" spans="1:11" x14ac:dyDescent="0.25">
      <c r="A12803"/>
      <c r="B12803"/>
      <c r="C12803"/>
      <c r="D12803"/>
      <c r="E12803"/>
      <c r="J12803" s="6"/>
      <c r="K12803" s="6"/>
    </row>
    <row r="12804" spans="1:11" x14ac:dyDescent="0.25">
      <c r="A12804"/>
      <c r="B12804"/>
      <c r="C12804"/>
      <c r="D12804"/>
      <c r="E12804"/>
      <c r="J12804" s="6"/>
      <c r="K12804" s="6"/>
    </row>
    <row r="12805" spans="1:11" x14ac:dyDescent="0.25">
      <c r="A12805"/>
      <c r="B12805"/>
      <c r="C12805"/>
      <c r="D12805"/>
      <c r="E12805"/>
      <c r="J12805" s="6"/>
      <c r="K12805" s="6"/>
    </row>
    <row r="12806" spans="1:11" x14ac:dyDescent="0.25">
      <c r="A12806"/>
      <c r="B12806"/>
      <c r="C12806"/>
      <c r="D12806"/>
      <c r="E12806"/>
      <c r="J12806" s="6"/>
      <c r="K12806" s="6"/>
    </row>
    <row r="12807" spans="1:11" x14ac:dyDescent="0.25">
      <c r="A12807"/>
      <c r="B12807"/>
      <c r="C12807"/>
      <c r="D12807"/>
      <c r="E12807"/>
      <c r="J12807" s="6"/>
      <c r="K12807" s="6"/>
    </row>
    <row r="12808" spans="1:11" x14ac:dyDescent="0.25">
      <c r="A12808"/>
      <c r="B12808"/>
      <c r="C12808"/>
      <c r="D12808"/>
      <c r="E12808"/>
      <c r="J12808" s="6"/>
      <c r="K12808" s="6"/>
    </row>
    <row r="12809" spans="1:11" x14ac:dyDescent="0.25">
      <c r="A12809"/>
      <c r="B12809"/>
      <c r="C12809"/>
      <c r="D12809"/>
      <c r="E12809"/>
      <c r="J12809" s="6"/>
      <c r="K12809" s="6"/>
    </row>
    <row r="12810" spans="1:11" x14ac:dyDescent="0.25">
      <c r="A12810"/>
      <c r="B12810"/>
      <c r="C12810"/>
      <c r="D12810"/>
      <c r="E12810"/>
      <c r="J12810" s="6"/>
      <c r="K12810" s="6"/>
    </row>
    <row r="12811" spans="1:11" x14ac:dyDescent="0.25">
      <c r="A12811"/>
      <c r="B12811"/>
      <c r="C12811"/>
      <c r="D12811"/>
      <c r="E12811"/>
      <c r="J12811" s="6"/>
      <c r="K12811" s="6"/>
    </row>
    <row r="12812" spans="1:11" x14ac:dyDescent="0.25">
      <c r="A12812"/>
      <c r="B12812"/>
      <c r="C12812"/>
      <c r="D12812"/>
      <c r="E12812"/>
      <c r="J12812" s="6"/>
      <c r="K12812" s="6"/>
    </row>
    <row r="12813" spans="1:11" x14ac:dyDescent="0.25">
      <c r="A12813"/>
      <c r="B12813"/>
      <c r="C12813"/>
      <c r="D12813"/>
      <c r="E12813"/>
      <c r="J12813" s="6"/>
      <c r="K12813" s="6"/>
    </row>
    <row r="12814" spans="1:11" x14ac:dyDescent="0.25">
      <c r="A12814"/>
      <c r="B12814"/>
      <c r="C12814"/>
      <c r="D12814"/>
      <c r="E12814"/>
      <c r="J12814" s="6"/>
      <c r="K12814" s="6"/>
    </row>
    <row r="12815" spans="1:11" x14ac:dyDescent="0.25">
      <c r="A12815"/>
      <c r="B12815"/>
      <c r="C12815"/>
      <c r="D12815"/>
      <c r="E12815"/>
      <c r="J12815" s="6"/>
      <c r="K12815" s="6"/>
    </row>
    <row r="12816" spans="1:11" x14ac:dyDescent="0.25">
      <c r="A12816"/>
      <c r="B12816"/>
      <c r="C12816"/>
      <c r="D12816"/>
      <c r="E12816"/>
      <c r="J12816" s="6"/>
      <c r="K12816" s="6"/>
    </row>
    <row r="12817" spans="1:11" x14ac:dyDescent="0.25">
      <c r="A12817"/>
      <c r="B12817"/>
      <c r="C12817"/>
      <c r="D12817"/>
      <c r="E12817"/>
      <c r="J12817" s="6"/>
      <c r="K12817" s="6"/>
    </row>
    <row r="12818" spans="1:11" x14ac:dyDescent="0.25">
      <c r="A12818"/>
      <c r="B12818"/>
      <c r="C12818"/>
      <c r="D12818"/>
      <c r="E12818"/>
      <c r="J12818" s="6"/>
      <c r="K12818" s="6"/>
    </row>
    <row r="12819" spans="1:11" x14ac:dyDescent="0.25">
      <c r="A12819"/>
      <c r="B12819"/>
      <c r="C12819"/>
      <c r="D12819"/>
      <c r="E12819"/>
      <c r="J12819" s="6"/>
      <c r="K12819" s="6"/>
    </row>
    <row r="12820" spans="1:11" x14ac:dyDescent="0.25">
      <c r="A12820"/>
      <c r="B12820"/>
      <c r="C12820"/>
      <c r="D12820"/>
      <c r="E12820"/>
      <c r="J12820" s="6"/>
      <c r="K12820" s="6"/>
    </row>
    <row r="12821" spans="1:11" x14ac:dyDescent="0.25">
      <c r="A12821"/>
      <c r="B12821"/>
      <c r="C12821"/>
      <c r="D12821"/>
      <c r="E12821"/>
      <c r="J12821" s="6"/>
      <c r="K12821" s="6"/>
    </row>
    <row r="12822" spans="1:11" x14ac:dyDescent="0.25">
      <c r="A12822"/>
      <c r="B12822"/>
      <c r="C12822"/>
      <c r="D12822"/>
      <c r="E12822"/>
      <c r="J12822" s="6"/>
      <c r="K12822" s="6"/>
    </row>
    <row r="12823" spans="1:11" x14ac:dyDescent="0.25">
      <c r="A12823"/>
      <c r="B12823"/>
      <c r="C12823"/>
      <c r="D12823"/>
      <c r="E12823"/>
      <c r="J12823" s="6"/>
      <c r="K12823" s="6"/>
    </row>
    <row r="12824" spans="1:11" x14ac:dyDescent="0.25">
      <c r="A12824"/>
      <c r="B12824"/>
      <c r="C12824"/>
      <c r="D12824"/>
      <c r="E12824"/>
      <c r="J12824" s="6"/>
      <c r="K12824" s="6"/>
    </row>
    <row r="12825" spans="1:11" x14ac:dyDescent="0.25">
      <c r="A12825"/>
      <c r="B12825"/>
      <c r="C12825"/>
      <c r="D12825"/>
      <c r="E12825"/>
      <c r="J12825" s="6"/>
      <c r="K12825" s="6"/>
    </row>
    <row r="12826" spans="1:11" x14ac:dyDescent="0.25">
      <c r="A12826"/>
      <c r="B12826"/>
      <c r="C12826"/>
      <c r="D12826"/>
      <c r="E12826"/>
      <c r="J12826" s="6"/>
      <c r="K12826" s="6"/>
    </row>
    <row r="12827" spans="1:11" x14ac:dyDescent="0.25">
      <c r="A12827"/>
      <c r="B12827"/>
      <c r="C12827"/>
      <c r="D12827"/>
      <c r="E12827"/>
      <c r="J12827" s="6"/>
      <c r="K12827" s="6"/>
    </row>
    <row r="12828" spans="1:11" x14ac:dyDescent="0.25">
      <c r="A12828"/>
      <c r="B12828"/>
      <c r="C12828"/>
      <c r="D12828"/>
      <c r="E12828"/>
      <c r="J12828" s="6"/>
      <c r="K12828" s="6"/>
    </row>
    <row r="12829" spans="1:11" x14ac:dyDescent="0.25">
      <c r="A12829"/>
      <c r="B12829"/>
      <c r="C12829"/>
      <c r="D12829"/>
      <c r="E12829"/>
      <c r="J12829" s="6"/>
      <c r="K12829" s="6"/>
    </row>
    <row r="12830" spans="1:11" x14ac:dyDescent="0.25">
      <c r="A12830"/>
      <c r="B12830"/>
      <c r="C12830"/>
      <c r="D12830"/>
      <c r="E12830"/>
      <c r="J12830" s="6"/>
      <c r="K12830" s="6"/>
    </row>
    <row r="12831" spans="1:11" x14ac:dyDescent="0.25">
      <c r="A12831"/>
      <c r="B12831"/>
      <c r="C12831"/>
      <c r="D12831"/>
      <c r="E12831"/>
      <c r="J12831" s="6"/>
      <c r="K12831" s="6"/>
    </row>
    <row r="12832" spans="1:11" x14ac:dyDescent="0.25">
      <c r="A12832"/>
      <c r="B12832"/>
      <c r="C12832"/>
      <c r="D12832"/>
      <c r="E12832"/>
      <c r="J12832" s="6"/>
      <c r="K12832" s="6"/>
    </row>
    <row r="12833" spans="1:11" x14ac:dyDescent="0.25">
      <c r="A12833"/>
      <c r="B12833"/>
      <c r="C12833"/>
      <c r="D12833"/>
      <c r="E12833"/>
      <c r="J12833" s="6"/>
      <c r="K12833" s="6"/>
    </row>
    <row r="12834" spans="1:11" x14ac:dyDescent="0.25">
      <c r="A12834"/>
      <c r="B12834"/>
      <c r="C12834"/>
      <c r="D12834"/>
      <c r="E12834"/>
      <c r="J12834" s="6"/>
      <c r="K12834" s="6"/>
    </row>
    <row r="12835" spans="1:11" x14ac:dyDescent="0.25">
      <c r="A12835"/>
      <c r="B12835"/>
      <c r="C12835"/>
      <c r="D12835"/>
      <c r="E12835"/>
      <c r="J12835" s="6"/>
      <c r="K12835" s="6"/>
    </row>
    <row r="12836" spans="1:11" x14ac:dyDescent="0.25">
      <c r="A12836"/>
      <c r="B12836"/>
      <c r="C12836"/>
      <c r="D12836"/>
      <c r="E12836"/>
      <c r="J12836" s="6"/>
      <c r="K12836" s="6"/>
    </row>
    <row r="12837" spans="1:11" x14ac:dyDescent="0.25">
      <c r="A12837"/>
      <c r="B12837"/>
      <c r="C12837"/>
      <c r="D12837"/>
      <c r="E12837"/>
      <c r="J12837" s="6"/>
      <c r="K12837" s="6"/>
    </row>
    <row r="12838" spans="1:11" x14ac:dyDescent="0.25">
      <c r="A12838"/>
      <c r="B12838"/>
      <c r="C12838"/>
      <c r="D12838"/>
      <c r="E12838"/>
      <c r="J12838" s="6"/>
      <c r="K12838" s="6"/>
    </row>
    <row r="12839" spans="1:11" x14ac:dyDescent="0.25">
      <c r="A12839"/>
      <c r="B12839"/>
      <c r="C12839"/>
      <c r="D12839"/>
      <c r="E12839"/>
      <c r="J12839" s="6"/>
      <c r="K12839" s="6"/>
    </row>
    <row r="12840" spans="1:11" x14ac:dyDescent="0.25">
      <c r="A12840"/>
      <c r="B12840"/>
      <c r="C12840"/>
      <c r="D12840"/>
      <c r="E12840"/>
      <c r="J12840" s="6"/>
      <c r="K12840" s="6"/>
    </row>
    <row r="12841" spans="1:11" x14ac:dyDescent="0.25">
      <c r="A12841"/>
      <c r="B12841"/>
      <c r="C12841"/>
      <c r="D12841"/>
      <c r="E12841"/>
      <c r="J12841" s="6"/>
      <c r="K12841" s="6"/>
    </row>
    <row r="12842" spans="1:11" x14ac:dyDescent="0.25">
      <c r="A12842"/>
      <c r="B12842"/>
      <c r="C12842"/>
      <c r="D12842"/>
      <c r="E12842"/>
      <c r="J12842" s="6"/>
      <c r="K12842" s="6"/>
    </row>
    <row r="12843" spans="1:11" x14ac:dyDescent="0.25">
      <c r="A12843"/>
      <c r="B12843"/>
      <c r="C12843"/>
      <c r="D12843"/>
      <c r="E12843"/>
      <c r="J12843" s="6"/>
      <c r="K12843" s="6"/>
    </row>
    <row r="12844" spans="1:11" x14ac:dyDescent="0.25">
      <c r="A12844"/>
      <c r="B12844"/>
      <c r="C12844"/>
      <c r="D12844"/>
      <c r="E12844"/>
      <c r="J12844" s="6"/>
      <c r="K12844" s="6"/>
    </row>
    <row r="12845" spans="1:11" x14ac:dyDescent="0.25">
      <c r="A12845"/>
      <c r="B12845"/>
      <c r="C12845"/>
      <c r="D12845"/>
      <c r="E12845"/>
      <c r="J12845" s="6"/>
      <c r="K12845" s="6"/>
    </row>
    <row r="12846" spans="1:11" x14ac:dyDescent="0.25">
      <c r="A12846"/>
      <c r="B12846"/>
      <c r="C12846"/>
      <c r="D12846"/>
      <c r="E12846"/>
      <c r="J12846" s="6"/>
      <c r="K12846" s="6"/>
    </row>
    <row r="12847" spans="1:11" x14ac:dyDescent="0.25">
      <c r="A12847"/>
      <c r="B12847"/>
      <c r="C12847"/>
      <c r="D12847"/>
      <c r="E12847"/>
      <c r="J12847" s="6"/>
      <c r="K12847" s="6"/>
    </row>
    <row r="12848" spans="1:11" x14ac:dyDescent="0.25">
      <c r="A12848"/>
      <c r="B12848"/>
      <c r="C12848"/>
      <c r="D12848"/>
      <c r="E12848"/>
      <c r="J12848" s="6"/>
      <c r="K12848" s="6"/>
    </row>
    <row r="12849" spans="1:11" x14ac:dyDescent="0.25">
      <c r="A12849"/>
      <c r="B12849"/>
      <c r="C12849"/>
      <c r="D12849"/>
      <c r="E12849"/>
      <c r="J12849" s="6"/>
      <c r="K12849" s="6"/>
    </row>
    <row r="12850" spans="1:11" x14ac:dyDescent="0.25">
      <c r="A12850"/>
      <c r="B12850"/>
      <c r="C12850"/>
      <c r="D12850"/>
      <c r="E12850"/>
      <c r="J12850" s="6"/>
      <c r="K12850" s="6"/>
    </row>
    <row r="12851" spans="1:11" x14ac:dyDescent="0.25">
      <c r="A12851"/>
      <c r="B12851"/>
      <c r="C12851"/>
      <c r="D12851"/>
      <c r="E12851"/>
      <c r="J12851" s="6"/>
      <c r="K12851" s="6"/>
    </row>
    <row r="12852" spans="1:11" x14ac:dyDescent="0.25">
      <c r="A12852"/>
      <c r="B12852"/>
      <c r="C12852"/>
      <c r="D12852"/>
      <c r="E12852"/>
      <c r="J12852" s="6"/>
      <c r="K12852" s="6"/>
    </row>
    <row r="12853" spans="1:11" x14ac:dyDescent="0.25">
      <c r="A12853"/>
      <c r="B12853"/>
      <c r="C12853"/>
      <c r="D12853"/>
      <c r="E12853"/>
      <c r="J12853" s="6"/>
      <c r="K12853" s="6"/>
    </row>
    <row r="12854" spans="1:11" x14ac:dyDescent="0.25">
      <c r="A12854"/>
      <c r="B12854"/>
      <c r="C12854"/>
      <c r="D12854"/>
      <c r="E12854"/>
      <c r="J12854" s="6"/>
      <c r="K12854" s="6"/>
    </row>
    <row r="12855" spans="1:11" x14ac:dyDescent="0.25">
      <c r="A12855"/>
      <c r="B12855"/>
      <c r="C12855"/>
      <c r="D12855"/>
      <c r="E12855"/>
      <c r="J12855" s="6"/>
      <c r="K12855" s="6"/>
    </row>
    <row r="12856" spans="1:11" x14ac:dyDescent="0.25">
      <c r="A12856"/>
      <c r="B12856"/>
      <c r="C12856"/>
      <c r="D12856"/>
      <c r="E12856"/>
      <c r="J12856" s="6"/>
      <c r="K12856" s="6"/>
    </row>
    <row r="12857" spans="1:11" x14ac:dyDescent="0.25">
      <c r="A12857"/>
      <c r="B12857"/>
      <c r="C12857"/>
      <c r="D12857"/>
      <c r="E12857"/>
      <c r="J12857" s="6"/>
      <c r="K12857" s="6"/>
    </row>
    <row r="12858" spans="1:11" x14ac:dyDescent="0.25">
      <c r="A12858"/>
      <c r="B12858"/>
      <c r="C12858"/>
      <c r="D12858"/>
      <c r="E12858"/>
      <c r="J12858" s="6"/>
      <c r="K12858" s="6"/>
    </row>
    <row r="12859" spans="1:11" x14ac:dyDescent="0.25">
      <c r="A12859"/>
      <c r="B12859"/>
      <c r="C12859"/>
      <c r="D12859"/>
      <c r="E12859"/>
      <c r="J12859" s="6"/>
      <c r="K12859" s="6"/>
    </row>
    <row r="12860" spans="1:11" x14ac:dyDescent="0.25">
      <c r="A12860"/>
      <c r="B12860"/>
      <c r="C12860"/>
      <c r="D12860"/>
      <c r="E12860"/>
      <c r="J12860" s="6"/>
      <c r="K12860" s="6"/>
    </row>
    <row r="12861" spans="1:11" x14ac:dyDescent="0.25">
      <c r="A12861"/>
      <c r="B12861"/>
      <c r="C12861"/>
      <c r="D12861"/>
      <c r="E12861"/>
      <c r="J12861" s="6"/>
      <c r="K12861" s="6"/>
    </row>
    <row r="12862" spans="1:11" x14ac:dyDescent="0.25">
      <c r="A12862"/>
      <c r="B12862"/>
      <c r="C12862"/>
      <c r="D12862"/>
      <c r="E12862"/>
      <c r="J12862" s="6"/>
      <c r="K12862" s="6"/>
    </row>
    <row r="12863" spans="1:11" x14ac:dyDescent="0.25">
      <c r="A12863"/>
      <c r="B12863"/>
      <c r="C12863"/>
      <c r="D12863"/>
      <c r="E12863"/>
      <c r="J12863" s="6"/>
      <c r="K12863" s="6"/>
    </row>
    <row r="12864" spans="1:11" x14ac:dyDescent="0.25">
      <c r="A12864"/>
      <c r="B12864"/>
      <c r="C12864"/>
      <c r="D12864"/>
      <c r="E12864"/>
      <c r="J12864" s="6"/>
      <c r="K12864" s="6"/>
    </row>
    <row r="12865" spans="1:11" x14ac:dyDescent="0.25">
      <c r="A12865"/>
      <c r="B12865"/>
      <c r="C12865"/>
      <c r="D12865"/>
      <c r="E12865"/>
      <c r="J12865" s="6"/>
      <c r="K12865" s="6"/>
    </row>
    <row r="12866" spans="1:11" x14ac:dyDescent="0.25">
      <c r="A12866"/>
      <c r="B12866"/>
      <c r="C12866"/>
      <c r="D12866"/>
      <c r="E12866"/>
      <c r="J12866" s="6"/>
      <c r="K12866" s="6"/>
    </row>
    <row r="12867" spans="1:11" x14ac:dyDescent="0.25">
      <c r="A12867"/>
      <c r="B12867"/>
      <c r="C12867"/>
      <c r="D12867"/>
      <c r="E12867"/>
      <c r="J12867" s="6"/>
      <c r="K12867" s="6"/>
    </row>
    <row r="12868" spans="1:11" x14ac:dyDescent="0.25">
      <c r="A12868"/>
      <c r="B12868"/>
      <c r="C12868"/>
      <c r="D12868"/>
      <c r="E12868"/>
      <c r="J12868" s="6"/>
      <c r="K12868" s="6"/>
    </row>
    <row r="12869" spans="1:11" x14ac:dyDescent="0.25">
      <c r="A12869"/>
      <c r="B12869"/>
      <c r="C12869"/>
      <c r="D12869"/>
      <c r="E12869"/>
      <c r="J12869" s="6"/>
      <c r="K12869" s="6"/>
    </row>
    <row r="12870" spans="1:11" x14ac:dyDescent="0.25">
      <c r="A12870"/>
      <c r="B12870"/>
      <c r="C12870"/>
      <c r="D12870"/>
      <c r="E12870"/>
      <c r="J12870" s="6"/>
      <c r="K12870" s="6"/>
    </row>
    <row r="12871" spans="1:11" x14ac:dyDescent="0.25">
      <c r="A12871"/>
      <c r="B12871"/>
      <c r="C12871"/>
      <c r="D12871"/>
      <c r="E12871"/>
      <c r="J12871" s="6"/>
      <c r="K12871" s="6"/>
    </row>
    <row r="12872" spans="1:11" x14ac:dyDescent="0.25">
      <c r="A12872"/>
      <c r="B12872"/>
      <c r="C12872"/>
      <c r="D12872"/>
      <c r="E12872"/>
      <c r="J12872" s="6"/>
      <c r="K12872" s="6"/>
    </row>
    <row r="12873" spans="1:11" x14ac:dyDescent="0.25">
      <c r="A12873"/>
      <c r="B12873"/>
      <c r="C12873"/>
      <c r="D12873"/>
      <c r="E12873"/>
      <c r="J12873" s="6"/>
      <c r="K12873" s="6"/>
    </row>
    <row r="12874" spans="1:11" x14ac:dyDescent="0.25">
      <c r="A12874"/>
      <c r="B12874"/>
      <c r="C12874"/>
      <c r="D12874"/>
      <c r="E12874"/>
      <c r="J12874" s="6"/>
      <c r="K12874" s="6"/>
    </row>
    <row r="12875" spans="1:11" x14ac:dyDescent="0.25">
      <c r="A12875"/>
      <c r="B12875"/>
      <c r="C12875"/>
      <c r="D12875"/>
      <c r="E12875"/>
      <c r="J12875" s="6"/>
      <c r="K12875" s="6"/>
    </row>
    <row r="12876" spans="1:11" x14ac:dyDescent="0.25">
      <c r="A12876"/>
      <c r="B12876"/>
      <c r="C12876"/>
      <c r="D12876"/>
      <c r="E12876"/>
      <c r="J12876" s="6"/>
      <c r="K12876" s="6"/>
    </row>
    <row r="12877" spans="1:11" x14ac:dyDescent="0.25">
      <c r="A12877"/>
      <c r="B12877"/>
      <c r="C12877"/>
      <c r="D12877"/>
      <c r="E12877"/>
      <c r="J12877" s="6"/>
      <c r="K12877" s="6"/>
    </row>
    <row r="12878" spans="1:11" x14ac:dyDescent="0.25">
      <c r="A12878"/>
      <c r="B12878"/>
      <c r="C12878"/>
      <c r="D12878"/>
      <c r="E12878"/>
      <c r="J12878" s="6"/>
      <c r="K12878" s="6"/>
    </row>
    <row r="12879" spans="1:11" x14ac:dyDescent="0.25">
      <c r="A12879"/>
      <c r="B12879"/>
      <c r="C12879"/>
      <c r="D12879"/>
      <c r="E12879"/>
      <c r="J12879" s="6"/>
      <c r="K12879" s="6"/>
    </row>
    <row r="12880" spans="1:11" x14ac:dyDescent="0.25">
      <c r="A12880"/>
      <c r="B12880"/>
      <c r="C12880"/>
      <c r="D12880"/>
      <c r="E12880"/>
      <c r="J12880" s="6"/>
      <c r="K12880" s="6"/>
    </row>
    <row r="12881" spans="1:11" x14ac:dyDescent="0.25">
      <c r="A12881"/>
      <c r="B12881"/>
      <c r="C12881"/>
      <c r="D12881"/>
      <c r="E12881"/>
      <c r="J12881" s="6"/>
      <c r="K12881" s="6"/>
    </row>
    <row r="12882" spans="1:11" x14ac:dyDescent="0.25">
      <c r="A12882"/>
      <c r="B12882"/>
      <c r="C12882"/>
      <c r="D12882"/>
      <c r="E12882"/>
      <c r="J12882" s="6"/>
      <c r="K12882" s="6"/>
    </row>
    <row r="12883" spans="1:11" x14ac:dyDescent="0.25">
      <c r="A12883"/>
      <c r="B12883"/>
      <c r="C12883"/>
      <c r="D12883"/>
      <c r="E12883"/>
      <c r="J12883" s="6"/>
      <c r="K12883" s="6"/>
    </row>
    <row r="12884" spans="1:11" x14ac:dyDescent="0.25">
      <c r="A12884"/>
      <c r="B12884"/>
      <c r="C12884"/>
      <c r="D12884"/>
      <c r="E12884"/>
      <c r="J12884" s="6"/>
      <c r="K12884" s="6"/>
    </row>
    <row r="12885" spans="1:11" x14ac:dyDescent="0.25">
      <c r="A12885"/>
      <c r="B12885"/>
      <c r="C12885"/>
      <c r="D12885"/>
      <c r="E12885"/>
      <c r="J12885" s="6"/>
      <c r="K12885" s="6"/>
    </row>
    <row r="12886" spans="1:11" x14ac:dyDescent="0.25">
      <c r="A12886"/>
      <c r="B12886"/>
      <c r="C12886"/>
      <c r="D12886"/>
      <c r="E12886"/>
      <c r="J12886" s="6"/>
      <c r="K12886" s="6"/>
    </row>
    <row r="12887" spans="1:11" x14ac:dyDescent="0.25">
      <c r="A12887"/>
      <c r="B12887"/>
      <c r="C12887"/>
      <c r="D12887"/>
      <c r="E12887"/>
      <c r="J12887" s="6"/>
      <c r="K12887" s="6"/>
    </row>
    <row r="12888" spans="1:11" x14ac:dyDescent="0.25">
      <c r="A12888"/>
      <c r="B12888"/>
      <c r="C12888"/>
      <c r="D12888"/>
      <c r="E12888"/>
      <c r="J12888" s="6"/>
      <c r="K12888" s="6"/>
    </row>
    <row r="12889" spans="1:11" x14ac:dyDescent="0.25">
      <c r="A12889"/>
      <c r="B12889"/>
      <c r="C12889"/>
      <c r="D12889"/>
      <c r="E12889"/>
      <c r="J12889" s="6"/>
      <c r="K12889" s="6"/>
    </row>
    <row r="12890" spans="1:11" x14ac:dyDescent="0.25">
      <c r="A12890"/>
      <c r="B12890"/>
      <c r="C12890"/>
      <c r="D12890"/>
      <c r="E12890"/>
      <c r="J12890" s="6"/>
      <c r="K12890" s="6"/>
    </row>
    <row r="12891" spans="1:11" x14ac:dyDescent="0.25">
      <c r="A12891"/>
      <c r="B12891"/>
      <c r="C12891"/>
      <c r="D12891"/>
      <c r="E12891"/>
      <c r="J12891" s="6"/>
      <c r="K12891" s="6"/>
    </row>
    <row r="12892" spans="1:11" x14ac:dyDescent="0.25">
      <c r="A12892"/>
      <c r="B12892"/>
      <c r="C12892"/>
      <c r="D12892"/>
      <c r="E12892"/>
      <c r="J12892" s="6"/>
      <c r="K12892" s="6"/>
    </row>
    <row r="12893" spans="1:11" x14ac:dyDescent="0.25">
      <c r="A12893"/>
      <c r="B12893"/>
      <c r="C12893"/>
      <c r="D12893"/>
      <c r="E12893"/>
      <c r="J12893" s="6"/>
      <c r="K12893" s="6"/>
    </row>
    <row r="12894" spans="1:11" x14ac:dyDescent="0.25">
      <c r="A12894"/>
      <c r="B12894"/>
      <c r="C12894"/>
      <c r="D12894"/>
      <c r="E12894"/>
      <c r="J12894" s="6"/>
      <c r="K12894" s="6"/>
    </row>
    <row r="12895" spans="1:11" x14ac:dyDescent="0.25">
      <c r="A12895"/>
      <c r="B12895"/>
      <c r="C12895"/>
      <c r="D12895"/>
      <c r="E12895"/>
      <c r="J12895" s="6"/>
      <c r="K12895" s="6"/>
    </row>
    <row r="12896" spans="1:11" x14ac:dyDescent="0.25">
      <c r="A12896"/>
      <c r="B12896"/>
      <c r="C12896"/>
      <c r="D12896"/>
      <c r="E12896"/>
      <c r="J12896" s="6"/>
      <c r="K12896" s="6"/>
    </row>
    <row r="12897" spans="1:11" x14ac:dyDescent="0.25">
      <c r="A12897"/>
      <c r="B12897"/>
      <c r="C12897"/>
      <c r="D12897"/>
      <c r="E12897"/>
      <c r="J12897" s="6"/>
      <c r="K12897" s="6"/>
    </row>
    <row r="12898" spans="1:11" x14ac:dyDescent="0.25">
      <c r="A12898"/>
      <c r="B12898"/>
      <c r="C12898"/>
      <c r="D12898"/>
      <c r="E12898"/>
      <c r="J12898" s="6"/>
      <c r="K12898" s="6"/>
    </row>
    <row r="12899" spans="1:11" x14ac:dyDescent="0.25">
      <c r="A12899"/>
      <c r="B12899"/>
      <c r="C12899"/>
      <c r="D12899"/>
      <c r="E12899"/>
      <c r="J12899" s="6"/>
      <c r="K12899" s="6"/>
    </row>
    <row r="12900" spans="1:11" x14ac:dyDescent="0.25">
      <c r="A12900"/>
      <c r="B12900"/>
      <c r="C12900"/>
      <c r="D12900"/>
      <c r="E12900"/>
      <c r="J12900" s="6"/>
      <c r="K12900" s="6"/>
    </row>
    <row r="12901" spans="1:11" x14ac:dyDescent="0.25">
      <c r="A12901"/>
      <c r="B12901"/>
      <c r="C12901"/>
      <c r="D12901"/>
      <c r="E12901"/>
      <c r="J12901" s="6"/>
      <c r="K12901" s="6"/>
    </row>
    <row r="12902" spans="1:11" x14ac:dyDescent="0.25">
      <c r="A12902"/>
      <c r="B12902"/>
      <c r="C12902"/>
      <c r="D12902"/>
      <c r="E12902"/>
      <c r="J12902" s="6"/>
      <c r="K12902" s="6"/>
    </row>
    <row r="12903" spans="1:11" x14ac:dyDescent="0.25">
      <c r="A12903"/>
      <c r="B12903"/>
      <c r="C12903"/>
      <c r="D12903"/>
      <c r="E12903"/>
      <c r="J12903" s="6"/>
      <c r="K12903" s="6"/>
    </row>
    <row r="12904" spans="1:11" x14ac:dyDescent="0.25">
      <c r="A12904"/>
      <c r="B12904"/>
      <c r="C12904"/>
      <c r="D12904"/>
      <c r="E12904"/>
      <c r="J12904" s="6"/>
      <c r="K12904" s="6"/>
    </row>
    <row r="12905" spans="1:11" x14ac:dyDescent="0.25">
      <c r="A12905"/>
      <c r="B12905"/>
      <c r="C12905"/>
      <c r="D12905"/>
      <c r="E12905"/>
      <c r="J12905" s="6"/>
      <c r="K12905" s="6"/>
    </row>
    <row r="12906" spans="1:11" x14ac:dyDescent="0.25">
      <c r="A12906"/>
      <c r="B12906"/>
      <c r="C12906"/>
      <c r="D12906"/>
      <c r="E12906"/>
      <c r="J12906" s="6"/>
      <c r="K12906" s="6"/>
    </row>
    <row r="12907" spans="1:11" x14ac:dyDescent="0.25">
      <c r="A12907"/>
      <c r="B12907"/>
      <c r="C12907"/>
      <c r="D12907"/>
      <c r="E12907"/>
      <c r="J12907" s="6"/>
      <c r="K12907" s="6"/>
    </row>
    <row r="12908" spans="1:11" x14ac:dyDescent="0.25">
      <c r="A12908"/>
      <c r="B12908"/>
      <c r="C12908"/>
      <c r="D12908"/>
      <c r="E12908"/>
      <c r="J12908" s="6"/>
      <c r="K12908" s="6"/>
    </row>
    <row r="12909" spans="1:11" x14ac:dyDescent="0.25">
      <c r="A12909"/>
      <c r="B12909"/>
      <c r="C12909"/>
      <c r="D12909"/>
      <c r="E12909"/>
      <c r="J12909" s="6"/>
      <c r="K12909" s="6"/>
    </row>
    <row r="12910" spans="1:11" x14ac:dyDescent="0.25">
      <c r="A12910"/>
      <c r="B12910"/>
      <c r="C12910"/>
      <c r="D12910"/>
      <c r="E12910"/>
      <c r="J12910" s="6"/>
      <c r="K12910" s="6"/>
    </row>
    <row r="12911" spans="1:11" x14ac:dyDescent="0.25">
      <c r="A12911"/>
      <c r="B12911"/>
      <c r="C12911"/>
      <c r="D12911"/>
      <c r="E12911"/>
      <c r="J12911" s="6"/>
      <c r="K12911" s="6"/>
    </row>
    <row r="12912" spans="1:11" x14ac:dyDescent="0.25">
      <c r="A12912"/>
      <c r="B12912"/>
      <c r="C12912"/>
      <c r="D12912"/>
      <c r="E12912"/>
      <c r="J12912" s="6"/>
      <c r="K12912" s="6"/>
    </row>
    <row r="12913" spans="1:11" x14ac:dyDescent="0.25">
      <c r="A12913"/>
      <c r="B12913"/>
      <c r="C12913"/>
      <c r="D12913"/>
      <c r="E12913"/>
      <c r="J12913" s="6"/>
      <c r="K12913" s="6"/>
    </row>
    <row r="12914" spans="1:11" x14ac:dyDescent="0.25">
      <c r="A12914"/>
      <c r="B12914"/>
      <c r="C12914"/>
      <c r="D12914"/>
      <c r="E12914"/>
      <c r="J12914" s="6"/>
      <c r="K12914" s="6"/>
    </row>
    <row r="12915" spans="1:11" x14ac:dyDescent="0.25">
      <c r="A12915"/>
      <c r="B12915"/>
      <c r="C12915"/>
      <c r="D12915"/>
      <c r="E12915"/>
      <c r="J12915" s="6"/>
      <c r="K12915" s="6"/>
    </row>
    <row r="12916" spans="1:11" x14ac:dyDescent="0.25">
      <c r="A12916"/>
      <c r="B12916"/>
      <c r="C12916"/>
      <c r="D12916"/>
      <c r="E12916"/>
      <c r="J12916" s="6"/>
      <c r="K12916" s="6"/>
    </row>
    <row r="12917" spans="1:11" x14ac:dyDescent="0.25">
      <c r="A12917"/>
      <c r="B12917"/>
      <c r="C12917"/>
      <c r="D12917"/>
      <c r="E12917"/>
      <c r="J12917" s="6"/>
      <c r="K12917" s="6"/>
    </row>
    <row r="12918" spans="1:11" x14ac:dyDescent="0.25">
      <c r="A12918"/>
      <c r="B12918"/>
      <c r="C12918"/>
      <c r="D12918"/>
      <c r="E12918"/>
      <c r="J12918" s="6"/>
      <c r="K12918" s="6"/>
    </row>
    <row r="12919" spans="1:11" x14ac:dyDescent="0.25">
      <c r="A12919"/>
      <c r="B12919"/>
      <c r="C12919"/>
      <c r="D12919"/>
      <c r="E12919"/>
      <c r="J12919" s="6"/>
      <c r="K12919" s="6"/>
    </row>
    <row r="12920" spans="1:11" x14ac:dyDescent="0.25">
      <c r="A12920"/>
      <c r="B12920"/>
      <c r="C12920"/>
      <c r="D12920"/>
      <c r="E12920"/>
      <c r="J12920" s="6"/>
      <c r="K12920" s="6"/>
    </row>
    <row r="12921" spans="1:11" x14ac:dyDescent="0.25">
      <c r="A12921"/>
      <c r="B12921"/>
      <c r="C12921"/>
      <c r="D12921"/>
      <c r="E12921"/>
      <c r="J12921" s="6"/>
      <c r="K12921" s="6"/>
    </row>
    <row r="12922" spans="1:11" x14ac:dyDescent="0.25">
      <c r="A12922"/>
      <c r="B12922"/>
      <c r="C12922"/>
      <c r="D12922"/>
      <c r="E12922"/>
      <c r="J12922" s="6"/>
      <c r="K12922" s="6"/>
    </row>
    <row r="12923" spans="1:11" x14ac:dyDescent="0.25">
      <c r="A12923"/>
      <c r="B12923"/>
      <c r="C12923"/>
      <c r="D12923"/>
      <c r="E12923"/>
      <c r="J12923" s="6"/>
      <c r="K12923" s="6"/>
    </row>
    <row r="12924" spans="1:11" x14ac:dyDescent="0.25">
      <c r="A12924"/>
      <c r="B12924"/>
      <c r="C12924"/>
      <c r="D12924"/>
      <c r="E12924"/>
      <c r="J12924" s="6"/>
      <c r="K12924" s="6"/>
    </row>
    <row r="12925" spans="1:11" x14ac:dyDescent="0.25">
      <c r="A12925"/>
      <c r="B12925"/>
      <c r="C12925"/>
      <c r="D12925"/>
      <c r="E12925"/>
      <c r="J12925" s="6"/>
      <c r="K12925" s="6"/>
    </row>
    <row r="12926" spans="1:11" x14ac:dyDescent="0.25">
      <c r="A12926"/>
      <c r="B12926"/>
      <c r="C12926"/>
      <c r="D12926"/>
      <c r="E12926"/>
      <c r="J12926" s="6"/>
      <c r="K12926" s="6"/>
    </row>
    <row r="12927" spans="1:11" x14ac:dyDescent="0.25">
      <c r="A12927"/>
      <c r="B12927"/>
      <c r="C12927"/>
      <c r="D12927"/>
      <c r="E12927"/>
      <c r="J12927" s="6"/>
      <c r="K12927" s="6"/>
    </row>
    <row r="12928" spans="1:11" x14ac:dyDescent="0.25">
      <c r="A12928"/>
      <c r="B12928"/>
      <c r="C12928"/>
      <c r="D12928"/>
      <c r="E12928"/>
      <c r="J12928" s="6"/>
      <c r="K12928" s="6"/>
    </row>
    <row r="12929" spans="1:11" x14ac:dyDescent="0.25">
      <c r="A12929"/>
      <c r="B12929"/>
      <c r="C12929"/>
      <c r="D12929"/>
      <c r="E12929"/>
      <c r="J12929" s="6"/>
      <c r="K12929" s="6"/>
    </row>
    <row r="12930" spans="1:11" x14ac:dyDescent="0.25">
      <c r="A12930"/>
      <c r="B12930"/>
      <c r="C12930"/>
      <c r="D12930"/>
      <c r="E12930"/>
      <c r="J12930" s="6"/>
      <c r="K12930" s="6"/>
    </row>
    <row r="12931" spans="1:11" x14ac:dyDescent="0.25">
      <c r="A12931"/>
      <c r="B12931"/>
      <c r="C12931"/>
      <c r="D12931"/>
      <c r="E12931"/>
      <c r="J12931" s="6"/>
      <c r="K12931" s="6"/>
    </row>
    <row r="12932" spans="1:11" x14ac:dyDescent="0.25">
      <c r="A12932"/>
      <c r="B12932"/>
      <c r="C12932"/>
      <c r="D12932"/>
      <c r="E12932"/>
      <c r="J12932" s="6"/>
      <c r="K12932" s="6"/>
    </row>
    <row r="12933" spans="1:11" x14ac:dyDescent="0.25">
      <c r="A12933"/>
      <c r="B12933"/>
      <c r="C12933"/>
      <c r="D12933"/>
      <c r="E12933"/>
      <c r="J12933" s="6"/>
      <c r="K12933" s="6"/>
    </row>
    <row r="12934" spans="1:11" x14ac:dyDescent="0.25">
      <c r="A12934"/>
      <c r="B12934"/>
      <c r="C12934"/>
      <c r="D12934"/>
      <c r="E12934"/>
      <c r="J12934" s="6"/>
      <c r="K12934" s="6"/>
    </row>
    <row r="12935" spans="1:11" x14ac:dyDescent="0.25">
      <c r="A12935"/>
      <c r="B12935"/>
      <c r="C12935"/>
      <c r="D12935"/>
      <c r="E12935"/>
      <c r="J12935" s="6"/>
      <c r="K12935" s="6"/>
    </row>
    <row r="12936" spans="1:11" x14ac:dyDescent="0.25">
      <c r="A12936"/>
      <c r="B12936"/>
      <c r="C12936"/>
      <c r="D12936"/>
      <c r="E12936"/>
      <c r="J12936" s="6"/>
      <c r="K12936" s="6"/>
    </row>
    <row r="12937" spans="1:11" x14ac:dyDescent="0.25">
      <c r="A12937"/>
      <c r="B12937"/>
      <c r="C12937"/>
      <c r="D12937"/>
      <c r="E12937"/>
      <c r="J12937" s="6"/>
      <c r="K12937" s="6"/>
    </row>
    <row r="12938" spans="1:11" x14ac:dyDescent="0.25">
      <c r="A12938"/>
      <c r="B12938"/>
      <c r="C12938"/>
      <c r="D12938"/>
      <c r="E12938"/>
      <c r="J12938" s="6"/>
      <c r="K12938" s="6"/>
    </row>
    <row r="12939" spans="1:11" x14ac:dyDescent="0.25">
      <c r="A12939"/>
      <c r="B12939"/>
      <c r="C12939"/>
      <c r="D12939"/>
      <c r="E12939"/>
      <c r="J12939" s="6"/>
      <c r="K12939" s="6"/>
    </row>
    <row r="12940" spans="1:11" x14ac:dyDescent="0.25">
      <c r="A12940"/>
      <c r="B12940"/>
      <c r="C12940"/>
      <c r="D12940"/>
      <c r="E12940"/>
      <c r="J12940" s="6"/>
      <c r="K12940" s="6"/>
    </row>
    <row r="12941" spans="1:11" x14ac:dyDescent="0.25">
      <c r="A12941"/>
      <c r="B12941"/>
      <c r="C12941"/>
      <c r="D12941"/>
      <c r="E12941"/>
      <c r="J12941" s="6"/>
      <c r="K12941" s="6"/>
    </row>
    <row r="12942" spans="1:11" x14ac:dyDescent="0.25">
      <c r="A12942"/>
      <c r="B12942"/>
      <c r="C12942"/>
      <c r="D12942"/>
      <c r="E12942"/>
      <c r="J12942" s="6"/>
      <c r="K12942" s="6"/>
    </row>
    <row r="12943" spans="1:11" x14ac:dyDescent="0.25">
      <c r="A12943"/>
      <c r="B12943"/>
      <c r="C12943"/>
      <c r="D12943"/>
      <c r="E12943"/>
      <c r="J12943" s="6"/>
      <c r="K12943" s="6"/>
    </row>
    <row r="12944" spans="1:11" x14ac:dyDescent="0.25">
      <c r="A12944"/>
      <c r="B12944"/>
      <c r="C12944"/>
      <c r="D12944"/>
      <c r="E12944"/>
      <c r="J12944" s="6"/>
      <c r="K12944" s="6"/>
    </row>
    <row r="12945" spans="1:11" x14ac:dyDescent="0.25">
      <c r="A12945"/>
      <c r="B12945"/>
      <c r="C12945"/>
      <c r="D12945"/>
      <c r="E12945"/>
      <c r="J12945" s="6"/>
      <c r="K12945" s="6"/>
    </row>
    <row r="12946" spans="1:11" x14ac:dyDescent="0.25">
      <c r="A12946"/>
      <c r="B12946"/>
      <c r="C12946"/>
      <c r="D12946"/>
      <c r="E12946"/>
      <c r="J12946" s="6"/>
      <c r="K12946" s="6"/>
    </row>
    <row r="12947" spans="1:11" x14ac:dyDescent="0.25">
      <c r="A12947"/>
      <c r="B12947"/>
      <c r="C12947"/>
      <c r="D12947"/>
      <c r="E12947"/>
      <c r="J12947" s="6"/>
      <c r="K12947" s="6"/>
    </row>
    <row r="12948" spans="1:11" x14ac:dyDescent="0.25">
      <c r="A12948"/>
      <c r="B12948"/>
      <c r="C12948"/>
      <c r="D12948"/>
      <c r="E12948"/>
      <c r="J12948" s="6"/>
      <c r="K12948" s="6"/>
    </row>
    <row r="12949" spans="1:11" x14ac:dyDescent="0.25">
      <c r="A12949"/>
      <c r="B12949"/>
      <c r="C12949"/>
      <c r="D12949"/>
      <c r="E12949"/>
      <c r="J12949" s="6"/>
      <c r="K12949" s="6"/>
    </row>
    <row r="12950" spans="1:11" x14ac:dyDescent="0.25">
      <c r="A12950"/>
      <c r="B12950"/>
      <c r="C12950"/>
      <c r="D12950"/>
      <c r="E12950"/>
      <c r="J12950" s="6"/>
      <c r="K12950" s="6"/>
    </row>
    <row r="12951" spans="1:11" x14ac:dyDescent="0.25">
      <c r="A12951"/>
      <c r="B12951"/>
      <c r="C12951"/>
      <c r="D12951"/>
      <c r="E12951"/>
      <c r="J12951" s="6"/>
      <c r="K12951" s="6"/>
    </row>
    <row r="12952" spans="1:11" x14ac:dyDescent="0.25">
      <c r="A12952"/>
      <c r="B12952"/>
      <c r="C12952"/>
      <c r="D12952"/>
      <c r="E12952"/>
      <c r="J12952" s="6"/>
      <c r="K12952" s="6"/>
    </row>
    <row r="12953" spans="1:11" x14ac:dyDescent="0.25">
      <c r="A12953"/>
      <c r="B12953"/>
      <c r="C12953"/>
      <c r="D12953"/>
      <c r="E12953"/>
      <c r="J12953" s="6"/>
      <c r="K12953" s="6"/>
    </row>
    <row r="12954" spans="1:11" x14ac:dyDescent="0.25">
      <c r="A12954"/>
      <c r="B12954"/>
      <c r="C12954"/>
      <c r="D12954"/>
      <c r="E12954"/>
      <c r="J12954" s="6"/>
      <c r="K12954" s="6"/>
    </row>
    <row r="12955" spans="1:11" x14ac:dyDescent="0.25">
      <c r="A12955"/>
      <c r="B12955"/>
      <c r="C12955"/>
      <c r="D12955"/>
      <c r="E12955"/>
      <c r="J12955" s="6"/>
      <c r="K12955" s="6"/>
    </row>
    <row r="12956" spans="1:11" x14ac:dyDescent="0.25">
      <c r="A12956"/>
      <c r="B12956"/>
      <c r="C12956"/>
      <c r="D12956"/>
      <c r="E12956"/>
      <c r="J12956" s="6"/>
      <c r="K12956" s="6"/>
    </row>
    <row r="12957" spans="1:11" x14ac:dyDescent="0.25">
      <c r="A12957"/>
      <c r="B12957"/>
      <c r="C12957"/>
      <c r="D12957"/>
      <c r="E12957"/>
      <c r="J12957" s="6"/>
      <c r="K12957" s="6"/>
    </row>
    <row r="12958" spans="1:11" x14ac:dyDescent="0.25">
      <c r="A12958"/>
      <c r="B12958"/>
      <c r="C12958"/>
      <c r="D12958"/>
      <c r="E12958"/>
      <c r="J12958" s="6"/>
      <c r="K12958" s="6"/>
    </row>
    <row r="12959" spans="1:11" x14ac:dyDescent="0.25">
      <c r="A12959"/>
      <c r="B12959"/>
      <c r="C12959"/>
      <c r="D12959"/>
      <c r="E12959"/>
      <c r="J12959" s="6"/>
      <c r="K12959" s="6"/>
    </row>
    <row r="12960" spans="1:11" x14ac:dyDescent="0.25">
      <c r="A12960"/>
      <c r="B12960"/>
      <c r="C12960"/>
      <c r="D12960"/>
      <c r="E12960"/>
      <c r="J12960" s="6"/>
      <c r="K12960" s="6"/>
    </row>
    <row r="12961" spans="1:11" x14ac:dyDescent="0.25">
      <c r="A12961"/>
      <c r="B12961"/>
      <c r="C12961"/>
      <c r="D12961"/>
      <c r="E12961"/>
      <c r="J12961" s="6"/>
      <c r="K12961" s="6"/>
    </row>
    <row r="12962" spans="1:11" x14ac:dyDescent="0.25">
      <c r="A12962"/>
      <c r="B12962"/>
      <c r="C12962"/>
      <c r="D12962"/>
      <c r="E12962"/>
      <c r="J12962" s="6"/>
      <c r="K12962" s="6"/>
    </row>
    <row r="12963" spans="1:11" x14ac:dyDescent="0.25">
      <c r="A12963"/>
      <c r="B12963"/>
      <c r="C12963"/>
      <c r="D12963"/>
      <c r="E12963"/>
      <c r="J12963" s="6"/>
      <c r="K12963" s="6"/>
    </row>
    <row r="12964" spans="1:11" x14ac:dyDescent="0.25">
      <c r="A12964"/>
      <c r="B12964"/>
      <c r="C12964"/>
      <c r="D12964"/>
      <c r="E12964"/>
      <c r="J12964" s="6"/>
      <c r="K12964" s="6"/>
    </row>
    <row r="12965" spans="1:11" x14ac:dyDescent="0.25">
      <c r="A12965"/>
      <c r="B12965"/>
      <c r="C12965"/>
      <c r="D12965"/>
      <c r="E12965"/>
      <c r="J12965" s="6"/>
      <c r="K12965" s="6"/>
    </row>
    <row r="12966" spans="1:11" x14ac:dyDescent="0.25">
      <c r="A12966"/>
      <c r="B12966"/>
      <c r="C12966"/>
      <c r="D12966"/>
      <c r="E12966"/>
      <c r="J12966" s="6"/>
      <c r="K12966" s="6"/>
    </row>
    <row r="12967" spans="1:11" x14ac:dyDescent="0.25">
      <c r="A12967"/>
      <c r="B12967"/>
      <c r="C12967"/>
      <c r="D12967"/>
      <c r="E12967"/>
      <c r="J12967" s="6"/>
      <c r="K12967" s="6"/>
    </row>
    <row r="12968" spans="1:11" x14ac:dyDescent="0.25">
      <c r="A12968"/>
      <c r="B12968"/>
      <c r="C12968"/>
      <c r="D12968"/>
      <c r="E12968"/>
      <c r="J12968" s="6"/>
      <c r="K12968" s="6"/>
    </row>
    <row r="12969" spans="1:11" x14ac:dyDescent="0.25">
      <c r="A12969"/>
      <c r="B12969"/>
      <c r="C12969"/>
      <c r="D12969"/>
      <c r="E12969"/>
      <c r="J12969" s="6"/>
      <c r="K12969" s="6"/>
    </row>
    <row r="12970" spans="1:11" x14ac:dyDescent="0.25">
      <c r="A12970"/>
      <c r="B12970"/>
      <c r="C12970"/>
      <c r="D12970"/>
      <c r="E12970"/>
      <c r="J12970" s="6"/>
      <c r="K12970" s="6"/>
    </row>
    <row r="12971" spans="1:11" x14ac:dyDescent="0.25">
      <c r="A12971"/>
      <c r="B12971"/>
      <c r="C12971"/>
      <c r="D12971"/>
      <c r="E12971"/>
      <c r="J12971" s="6"/>
      <c r="K12971" s="6"/>
    </row>
    <row r="12972" spans="1:11" x14ac:dyDescent="0.25">
      <c r="A12972"/>
      <c r="B12972"/>
      <c r="C12972"/>
      <c r="D12972"/>
      <c r="E12972"/>
      <c r="J12972" s="6"/>
      <c r="K12972" s="6"/>
    </row>
    <row r="12973" spans="1:11" x14ac:dyDescent="0.25">
      <c r="A12973"/>
      <c r="B12973"/>
      <c r="C12973"/>
      <c r="D12973"/>
      <c r="E12973"/>
      <c r="J12973" s="6"/>
      <c r="K12973" s="6"/>
    </row>
    <row r="12974" spans="1:11" x14ac:dyDescent="0.25">
      <c r="A12974"/>
      <c r="B12974"/>
      <c r="C12974"/>
      <c r="D12974"/>
      <c r="E12974"/>
      <c r="J12974" s="6"/>
      <c r="K12974" s="6"/>
    </row>
    <row r="12975" spans="1:11" x14ac:dyDescent="0.25">
      <c r="A12975"/>
      <c r="B12975"/>
      <c r="C12975"/>
      <c r="D12975"/>
      <c r="E12975"/>
      <c r="J12975" s="6"/>
      <c r="K12975" s="6"/>
    </row>
    <row r="12976" spans="1:11" x14ac:dyDescent="0.25">
      <c r="A12976"/>
      <c r="B12976"/>
      <c r="C12976"/>
      <c r="D12976"/>
      <c r="E12976"/>
      <c r="J12976" s="6"/>
      <c r="K12976" s="6"/>
    </row>
    <row r="12977" spans="1:11" x14ac:dyDescent="0.25">
      <c r="A12977"/>
      <c r="B12977"/>
      <c r="C12977"/>
      <c r="D12977"/>
      <c r="E12977"/>
      <c r="J12977" s="6"/>
      <c r="K12977" s="6"/>
    </row>
    <row r="12978" spans="1:11" x14ac:dyDescent="0.25">
      <c r="A12978"/>
      <c r="B12978"/>
      <c r="C12978"/>
      <c r="D12978"/>
      <c r="E12978"/>
      <c r="J12978" s="6"/>
      <c r="K12978" s="6"/>
    </row>
    <row r="12979" spans="1:11" x14ac:dyDescent="0.25">
      <c r="A12979"/>
      <c r="B12979"/>
      <c r="C12979"/>
      <c r="D12979"/>
      <c r="E12979"/>
      <c r="J12979" s="6"/>
      <c r="K12979" s="6"/>
    </row>
    <row r="12980" spans="1:11" x14ac:dyDescent="0.25">
      <c r="A12980"/>
      <c r="B12980"/>
      <c r="C12980"/>
      <c r="D12980"/>
      <c r="E12980"/>
      <c r="J12980" s="6"/>
      <c r="K12980" s="6"/>
    </row>
    <row r="12981" spans="1:11" x14ac:dyDescent="0.25">
      <c r="A12981"/>
      <c r="B12981"/>
      <c r="C12981"/>
      <c r="D12981"/>
      <c r="E12981"/>
      <c r="J12981" s="6"/>
      <c r="K12981" s="6"/>
    </row>
    <row r="12982" spans="1:11" x14ac:dyDescent="0.25">
      <c r="A12982"/>
      <c r="B12982"/>
      <c r="C12982"/>
      <c r="D12982"/>
      <c r="E12982"/>
      <c r="J12982" s="6"/>
      <c r="K12982" s="6"/>
    </row>
    <row r="12983" spans="1:11" x14ac:dyDescent="0.25">
      <c r="A12983"/>
      <c r="B12983"/>
      <c r="C12983"/>
      <c r="D12983"/>
      <c r="E12983"/>
      <c r="J12983" s="6"/>
      <c r="K12983" s="6"/>
    </row>
    <row r="12984" spans="1:11" x14ac:dyDescent="0.25">
      <c r="A12984"/>
      <c r="B12984"/>
      <c r="C12984"/>
      <c r="D12984"/>
      <c r="E12984"/>
      <c r="J12984" s="6"/>
      <c r="K12984" s="6"/>
    </row>
    <row r="12985" spans="1:11" x14ac:dyDescent="0.25">
      <c r="A12985"/>
      <c r="B12985"/>
      <c r="C12985"/>
      <c r="D12985"/>
      <c r="E12985"/>
      <c r="J12985" s="6"/>
      <c r="K12985" s="6"/>
    </row>
    <row r="12986" spans="1:11" x14ac:dyDescent="0.25">
      <c r="A12986"/>
      <c r="B12986"/>
      <c r="C12986"/>
      <c r="D12986"/>
      <c r="E12986"/>
      <c r="J12986" s="6"/>
      <c r="K12986" s="6"/>
    </row>
    <row r="12987" spans="1:11" x14ac:dyDescent="0.25">
      <c r="A12987"/>
      <c r="B12987"/>
      <c r="C12987"/>
      <c r="D12987"/>
      <c r="E12987"/>
      <c r="J12987" s="6"/>
      <c r="K12987" s="6"/>
    </row>
    <row r="12988" spans="1:11" x14ac:dyDescent="0.25">
      <c r="A12988"/>
      <c r="B12988"/>
      <c r="C12988"/>
      <c r="D12988"/>
      <c r="E12988"/>
      <c r="J12988" s="6"/>
      <c r="K12988" s="6"/>
    </row>
    <row r="12989" spans="1:11" x14ac:dyDescent="0.25">
      <c r="A12989"/>
      <c r="B12989"/>
      <c r="C12989"/>
      <c r="D12989"/>
      <c r="E12989"/>
      <c r="J12989" s="6"/>
      <c r="K12989" s="6"/>
    </row>
    <row r="12990" spans="1:11" x14ac:dyDescent="0.25">
      <c r="A12990"/>
      <c r="B12990"/>
      <c r="C12990"/>
      <c r="D12990"/>
      <c r="E12990"/>
      <c r="J12990" s="6"/>
      <c r="K12990" s="6"/>
    </row>
    <row r="12991" spans="1:11" x14ac:dyDescent="0.25">
      <c r="A12991"/>
      <c r="B12991"/>
      <c r="C12991"/>
      <c r="D12991"/>
      <c r="E12991"/>
      <c r="J12991" s="6"/>
      <c r="K12991" s="6"/>
    </row>
    <row r="12992" spans="1:11" x14ac:dyDescent="0.25">
      <c r="A12992"/>
      <c r="B12992"/>
      <c r="C12992"/>
      <c r="D12992"/>
      <c r="E12992"/>
      <c r="J12992" s="6"/>
      <c r="K12992" s="6"/>
    </row>
    <row r="12993" spans="1:11" x14ac:dyDescent="0.25">
      <c r="A12993"/>
      <c r="B12993"/>
      <c r="C12993"/>
      <c r="D12993"/>
      <c r="E12993"/>
      <c r="J12993" s="6"/>
      <c r="K12993" s="6"/>
    </row>
    <row r="12994" spans="1:11" x14ac:dyDescent="0.25">
      <c r="A12994"/>
      <c r="B12994"/>
      <c r="C12994"/>
      <c r="D12994"/>
      <c r="E12994"/>
      <c r="J12994" s="6"/>
      <c r="K12994" s="6"/>
    </row>
    <row r="12995" spans="1:11" x14ac:dyDescent="0.25">
      <c r="A12995"/>
      <c r="B12995"/>
      <c r="C12995"/>
      <c r="D12995"/>
      <c r="E12995"/>
      <c r="J12995" s="6"/>
      <c r="K12995" s="6"/>
    </row>
    <row r="12996" spans="1:11" x14ac:dyDescent="0.25">
      <c r="A12996"/>
      <c r="B12996"/>
      <c r="C12996"/>
      <c r="D12996"/>
      <c r="E12996"/>
      <c r="J12996" s="6"/>
      <c r="K12996" s="6"/>
    </row>
    <row r="12997" spans="1:11" x14ac:dyDescent="0.25">
      <c r="A12997"/>
      <c r="B12997"/>
      <c r="C12997"/>
      <c r="D12997"/>
      <c r="E12997"/>
      <c r="J12997" s="6"/>
      <c r="K12997" s="6"/>
    </row>
    <row r="12998" spans="1:11" x14ac:dyDescent="0.25">
      <c r="A12998"/>
      <c r="B12998"/>
      <c r="C12998"/>
      <c r="D12998"/>
      <c r="E12998"/>
      <c r="J12998" s="6"/>
      <c r="K12998" s="6"/>
    </row>
    <row r="12999" spans="1:11" x14ac:dyDescent="0.25">
      <c r="A12999"/>
      <c r="B12999"/>
      <c r="C12999"/>
      <c r="D12999"/>
      <c r="E12999"/>
      <c r="J12999" s="6"/>
      <c r="K12999" s="6"/>
    </row>
    <row r="13000" spans="1:11" x14ac:dyDescent="0.25">
      <c r="A13000"/>
      <c r="B13000"/>
      <c r="C13000"/>
      <c r="D13000"/>
      <c r="E13000"/>
      <c r="J13000" s="6"/>
      <c r="K13000" s="6"/>
    </row>
    <row r="13001" spans="1:11" x14ac:dyDescent="0.25">
      <c r="A13001"/>
      <c r="B13001"/>
      <c r="C13001"/>
      <c r="D13001"/>
      <c r="E13001"/>
      <c r="J13001" s="6"/>
      <c r="K13001" s="6"/>
    </row>
    <row r="13002" spans="1:11" x14ac:dyDescent="0.25">
      <c r="A13002"/>
      <c r="B13002"/>
      <c r="C13002"/>
      <c r="D13002"/>
      <c r="E13002"/>
      <c r="J13002" s="6"/>
      <c r="K13002" s="6"/>
    </row>
    <row r="13003" spans="1:11" x14ac:dyDescent="0.25">
      <c r="A13003"/>
      <c r="B13003"/>
      <c r="C13003"/>
      <c r="D13003"/>
      <c r="E13003"/>
      <c r="J13003" s="6"/>
      <c r="K13003" s="6"/>
    </row>
    <row r="13004" spans="1:11" x14ac:dyDescent="0.25">
      <c r="A13004"/>
      <c r="B13004"/>
      <c r="C13004"/>
      <c r="D13004"/>
      <c r="E13004"/>
      <c r="J13004" s="6"/>
      <c r="K13004" s="6"/>
    </row>
    <row r="13005" spans="1:11" x14ac:dyDescent="0.25">
      <c r="A13005"/>
      <c r="B13005"/>
      <c r="C13005"/>
      <c r="D13005"/>
      <c r="E13005"/>
      <c r="J13005" s="6"/>
      <c r="K13005" s="6"/>
    </row>
    <row r="13006" spans="1:11" x14ac:dyDescent="0.25">
      <c r="A13006"/>
      <c r="B13006"/>
      <c r="C13006"/>
      <c r="D13006"/>
      <c r="E13006"/>
      <c r="J13006" s="6"/>
      <c r="K13006" s="6"/>
    </row>
    <row r="13007" spans="1:11" x14ac:dyDescent="0.25">
      <c r="A13007"/>
      <c r="B13007"/>
      <c r="C13007"/>
      <c r="D13007"/>
      <c r="E13007"/>
      <c r="J13007" s="6"/>
      <c r="K13007" s="6"/>
    </row>
    <row r="13008" spans="1:11" x14ac:dyDescent="0.25">
      <c r="A13008"/>
      <c r="B13008"/>
      <c r="C13008"/>
      <c r="D13008"/>
      <c r="E13008"/>
      <c r="J13008" s="6"/>
      <c r="K13008" s="6"/>
    </row>
    <row r="13009" spans="1:11" x14ac:dyDescent="0.25">
      <c r="A13009"/>
      <c r="B13009"/>
      <c r="C13009"/>
      <c r="D13009"/>
      <c r="E13009"/>
      <c r="J13009" s="6"/>
      <c r="K13009" s="6"/>
    </row>
    <row r="13010" spans="1:11" x14ac:dyDescent="0.25">
      <c r="A13010"/>
      <c r="B13010"/>
      <c r="C13010"/>
      <c r="D13010"/>
      <c r="E13010"/>
      <c r="J13010" s="6"/>
      <c r="K13010" s="6"/>
    </row>
    <row r="13011" spans="1:11" x14ac:dyDescent="0.25">
      <c r="A13011"/>
      <c r="B13011"/>
      <c r="C13011"/>
      <c r="D13011"/>
      <c r="E13011"/>
      <c r="J13011" s="6"/>
      <c r="K13011" s="6"/>
    </row>
    <row r="13012" spans="1:11" x14ac:dyDescent="0.25">
      <c r="A13012"/>
      <c r="B13012"/>
      <c r="C13012"/>
      <c r="D13012"/>
      <c r="E13012"/>
      <c r="J13012" s="6"/>
      <c r="K13012" s="6"/>
    </row>
    <row r="13013" spans="1:11" x14ac:dyDescent="0.25">
      <c r="A13013"/>
      <c r="B13013"/>
      <c r="C13013"/>
      <c r="D13013"/>
      <c r="E13013"/>
      <c r="J13013" s="6"/>
      <c r="K13013" s="6"/>
    </row>
    <row r="13014" spans="1:11" x14ac:dyDescent="0.25">
      <c r="A13014"/>
      <c r="B13014"/>
      <c r="C13014"/>
      <c r="D13014"/>
      <c r="E13014"/>
      <c r="J13014" s="6"/>
      <c r="K13014" s="6"/>
    </row>
    <row r="13015" spans="1:11" x14ac:dyDescent="0.25">
      <c r="A13015"/>
      <c r="B13015"/>
      <c r="C13015"/>
      <c r="D13015"/>
      <c r="E13015"/>
      <c r="J13015" s="6"/>
      <c r="K13015" s="6"/>
    </row>
    <row r="13016" spans="1:11" x14ac:dyDescent="0.25">
      <c r="A13016"/>
      <c r="B13016"/>
      <c r="C13016"/>
      <c r="D13016"/>
      <c r="E13016"/>
      <c r="J13016" s="6"/>
      <c r="K13016" s="6"/>
    </row>
    <row r="13017" spans="1:11" x14ac:dyDescent="0.25">
      <c r="A13017"/>
      <c r="B13017"/>
      <c r="C13017"/>
      <c r="D13017"/>
      <c r="E13017"/>
      <c r="J13017" s="6"/>
      <c r="K13017" s="6"/>
    </row>
    <row r="13018" spans="1:11" x14ac:dyDescent="0.25">
      <c r="A13018"/>
      <c r="B13018"/>
      <c r="C13018"/>
      <c r="D13018"/>
      <c r="E13018"/>
      <c r="J13018" s="6"/>
      <c r="K13018" s="6"/>
    </row>
    <row r="13019" spans="1:11" x14ac:dyDescent="0.25">
      <c r="A13019"/>
      <c r="B13019"/>
      <c r="C13019"/>
      <c r="D13019"/>
      <c r="E13019"/>
      <c r="J13019" s="6"/>
      <c r="K13019" s="6"/>
    </row>
    <row r="13020" spans="1:11" x14ac:dyDescent="0.25">
      <c r="A13020"/>
      <c r="B13020"/>
      <c r="C13020"/>
      <c r="D13020"/>
      <c r="E13020"/>
      <c r="J13020" s="6"/>
      <c r="K13020" s="6"/>
    </row>
    <row r="13021" spans="1:11" x14ac:dyDescent="0.25">
      <c r="A13021"/>
      <c r="B13021"/>
      <c r="C13021"/>
      <c r="D13021"/>
      <c r="E13021"/>
      <c r="J13021" s="6"/>
      <c r="K13021" s="6"/>
    </row>
    <row r="13022" spans="1:11" x14ac:dyDescent="0.25">
      <c r="A13022"/>
      <c r="B13022"/>
      <c r="C13022"/>
      <c r="D13022"/>
      <c r="E13022"/>
      <c r="J13022" s="6"/>
      <c r="K13022" s="6"/>
    </row>
    <row r="13023" spans="1:11" x14ac:dyDescent="0.25">
      <c r="A13023"/>
      <c r="B13023"/>
      <c r="C13023"/>
      <c r="D13023"/>
      <c r="E13023"/>
      <c r="J13023" s="6"/>
      <c r="K13023" s="6"/>
    </row>
    <row r="13024" spans="1:11" x14ac:dyDescent="0.25">
      <c r="A13024"/>
      <c r="B13024"/>
      <c r="C13024"/>
      <c r="D13024"/>
      <c r="E13024"/>
      <c r="J13024" s="6"/>
      <c r="K13024" s="6"/>
    </row>
    <row r="13025" spans="1:11" x14ac:dyDescent="0.25">
      <c r="A13025"/>
      <c r="B13025"/>
      <c r="C13025"/>
      <c r="D13025"/>
      <c r="E13025"/>
      <c r="J13025" s="6"/>
      <c r="K13025" s="6"/>
    </row>
    <row r="13026" spans="1:11" x14ac:dyDescent="0.25">
      <c r="A13026"/>
      <c r="B13026"/>
      <c r="C13026"/>
      <c r="D13026"/>
      <c r="E13026"/>
      <c r="J13026" s="6"/>
      <c r="K13026" s="6"/>
    </row>
    <row r="13027" spans="1:11" x14ac:dyDescent="0.25">
      <c r="A13027"/>
      <c r="B13027"/>
      <c r="C13027"/>
      <c r="D13027"/>
      <c r="E13027"/>
      <c r="J13027" s="6"/>
      <c r="K13027" s="6"/>
    </row>
    <row r="13028" spans="1:11" x14ac:dyDescent="0.25">
      <c r="A13028"/>
      <c r="B13028"/>
      <c r="C13028"/>
      <c r="D13028"/>
      <c r="E13028"/>
      <c r="J13028" s="6"/>
      <c r="K13028" s="6"/>
    </row>
    <row r="13029" spans="1:11" x14ac:dyDescent="0.25">
      <c r="A13029"/>
      <c r="B13029"/>
      <c r="C13029"/>
      <c r="D13029"/>
      <c r="E13029"/>
      <c r="J13029" s="6"/>
      <c r="K13029" s="6"/>
    </row>
    <row r="13030" spans="1:11" x14ac:dyDescent="0.25">
      <c r="A13030"/>
      <c r="B13030"/>
      <c r="C13030"/>
      <c r="D13030"/>
      <c r="E13030"/>
      <c r="J13030" s="6"/>
      <c r="K13030" s="6"/>
    </row>
    <row r="13031" spans="1:11" x14ac:dyDescent="0.25">
      <c r="A13031"/>
      <c r="B13031"/>
      <c r="C13031"/>
      <c r="D13031"/>
      <c r="E13031"/>
      <c r="J13031" s="6"/>
      <c r="K13031" s="6"/>
    </row>
    <row r="13032" spans="1:11" x14ac:dyDescent="0.25">
      <c r="A13032"/>
      <c r="B13032"/>
      <c r="C13032"/>
      <c r="D13032"/>
      <c r="E13032"/>
      <c r="J13032" s="6"/>
      <c r="K13032" s="6"/>
    </row>
    <row r="13033" spans="1:11" x14ac:dyDescent="0.25">
      <c r="A13033"/>
      <c r="B13033"/>
      <c r="C13033"/>
      <c r="D13033"/>
      <c r="E13033"/>
      <c r="J13033" s="6"/>
      <c r="K13033" s="6"/>
    </row>
    <row r="13034" spans="1:11" x14ac:dyDescent="0.25">
      <c r="A13034"/>
      <c r="B13034"/>
      <c r="C13034"/>
      <c r="D13034"/>
      <c r="E13034"/>
      <c r="J13034" s="6"/>
      <c r="K13034" s="6"/>
    </row>
    <row r="13035" spans="1:11" x14ac:dyDescent="0.25">
      <c r="A13035"/>
      <c r="B13035"/>
      <c r="C13035"/>
      <c r="D13035"/>
      <c r="E13035"/>
      <c r="J13035" s="6"/>
      <c r="K13035" s="6"/>
    </row>
    <row r="13036" spans="1:11" x14ac:dyDescent="0.25">
      <c r="A13036"/>
      <c r="B13036"/>
      <c r="C13036"/>
      <c r="D13036"/>
      <c r="E13036"/>
      <c r="J13036" s="6"/>
      <c r="K13036" s="6"/>
    </row>
    <row r="13037" spans="1:11" x14ac:dyDescent="0.25">
      <c r="A13037"/>
      <c r="B13037"/>
      <c r="C13037"/>
      <c r="D13037"/>
      <c r="E13037"/>
      <c r="J13037" s="6"/>
      <c r="K13037" s="6"/>
    </row>
    <row r="13038" spans="1:11" x14ac:dyDescent="0.25">
      <c r="A13038"/>
      <c r="B13038"/>
      <c r="C13038"/>
      <c r="D13038"/>
      <c r="E13038"/>
      <c r="J13038" s="6"/>
      <c r="K13038" s="6"/>
    </row>
    <row r="13039" spans="1:11" x14ac:dyDescent="0.25">
      <c r="A13039"/>
      <c r="B13039"/>
      <c r="C13039"/>
      <c r="D13039"/>
      <c r="E13039"/>
      <c r="J13039" s="6"/>
      <c r="K13039" s="6"/>
    </row>
    <row r="13040" spans="1:11" x14ac:dyDescent="0.25">
      <c r="A13040"/>
      <c r="B13040"/>
      <c r="C13040"/>
      <c r="D13040"/>
      <c r="E13040"/>
      <c r="J13040" s="6"/>
      <c r="K13040" s="6"/>
    </row>
    <row r="13041" spans="1:11" x14ac:dyDescent="0.25">
      <c r="A13041"/>
      <c r="B13041"/>
      <c r="C13041"/>
      <c r="D13041"/>
      <c r="E13041"/>
      <c r="J13041" s="6"/>
      <c r="K13041" s="6"/>
    </row>
    <row r="13042" spans="1:11" x14ac:dyDescent="0.25">
      <c r="A13042"/>
      <c r="B13042"/>
      <c r="C13042"/>
      <c r="D13042"/>
      <c r="E13042"/>
      <c r="J13042" s="6"/>
      <c r="K13042" s="6"/>
    </row>
    <row r="13043" spans="1:11" x14ac:dyDescent="0.25">
      <c r="A13043"/>
      <c r="B13043"/>
      <c r="C13043"/>
      <c r="D13043"/>
      <c r="E13043"/>
      <c r="J13043" s="6"/>
      <c r="K13043" s="6"/>
    </row>
    <row r="13044" spans="1:11" x14ac:dyDescent="0.25">
      <c r="A13044"/>
      <c r="B13044"/>
      <c r="C13044"/>
      <c r="D13044"/>
      <c r="E13044"/>
      <c r="J13044" s="6"/>
      <c r="K13044" s="6"/>
    </row>
    <row r="13045" spans="1:11" x14ac:dyDescent="0.25">
      <c r="A13045"/>
      <c r="B13045"/>
      <c r="C13045"/>
      <c r="D13045"/>
      <c r="E13045"/>
      <c r="J13045" s="6"/>
      <c r="K13045" s="6"/>
    </row>
    <row r="13046" spans="1:11" x14ac:dyDescent="0.25">
      <c r="A13046"/>
      <c r="B13046"/>
      <c r="C13046"/>
      <c r="D13046"/>
      <c r="E13046"/>
      <c r="J13046" s="6"/>
      <c r="K13046" s="6"/>
    </row>
    <row r="13047" spans="1:11" x14ac:dyDescent="0.25">
      <c r="A13047"/>
      <c r="B13047"/>
      <c r="C13047"/>
      <c r="D13047"/>
      <c r="E13047"/>
      <c r="J13047" s="6"/>
      <c r="K13047" s="6"/>
    </row>
    <row r="13048" spans="1:11" x14ac:dyDescent="0.25">
      <c r="A13048"/>
      <c r="B13048"/>
      <c r="C13048"/>
      <c r="D13048"/>
      <c r="E13048"/>
      <c r="J13048" s="6"/>
      <c r="K13048" s="6"/>
    </row>
    <row r="13049" spans="1:11" x14ac:dyDescent="0.25">
      <c r="A13049"/>
      <c r="B13049"/>
      <c r="C13049"/>
      <c r="D13049"/>
      <c r="E13049"/>
      <c r="J13049" s="6"/>
      <c r="K13049" s="6"/>
    </row>
    <row r="13050" spans="1:11" x14ac:dyDescent="0.25">
      <c r="A13050"/>
      <c r="B13050"/>
      <c r="C13050"/>
      <c r="D13050"/>
      <c r="E13050"/>
      <c r="J13050" s="6"/>
      <c r="K13050" s="6"/>
    </row>
    <row r="13051" spans="1:11" x14ac:dyDescent="0.25">
      <c r="A13051"/>
      <c r="B13051"/>
      <c r="C13051"/>
      <c r="D13051"/>
      <c r="E13051"/>
      <c r="J13051" s="6"/>
      <c r="K13051" s="6"/>
    </row>
    <row r="13052" spans="1:11" x14ac:dyDescent="0.25">
      <c r="A13052"/>
      <c r="B13052"/>
      <c r="C13052"/>
      <c r="D13052"/>
      <c r="E13052"/>
      <c r="J13052" s="6"/>
      <c r="K13052" s="6"/>
    </row>
    <row r="13053" spans="1:11" x14ac:dyDescent="0.25">
      <c r="A13053"/>
      <c r="B13053"/>
      <c r="C13053"/>
      <c r="D13053"/>
      <c r="E13053"/>
      <c r="J13053" s="6"/>
      <c r="K13053" s="6"/>
    </row>
    <row r="13054" spans="1:11" x14ac:dyDescent="0.25">
      <c r="A13054"/>
      <c r="B13054"/>
      <c r="C13054"/>
      <c r="D13054"/>
      <c r="E13054"/>
      <c r="J13054" s="6"/>
      <c r="K13054" s="6"/>
    </row>
    <row r="13055" spans="1:11" x14ac:dyDescent="0.25">
      <c r="A13055"/>
      <c r="B13055"/>
      <c r="C13055"/>
      <c r="D13055"/>
      <c r="E13055"/>
      <c r="J13055" s="6"/>
      <c r="K13055" s="6"/>
    </row>
    <row r="13056" spans="1:11" x14ac:dyDescent="0.25">
      <c r="A13056"/>
      <c r="B13056"/>
      <c r="C13056"/>
      <c r="D13056"/>
      <c r="E13056"/>
      <c r="J13056" s="6"/>
      <c r="K13056" s="6"/>
    </row>
    <row r="13057" spans="1:11" x14ac:dyDescent="0.25">
      <c r="A13057"/>
      <c r="B13057"/>
      <c r="C13057"/>
      <c r="D13057"/>
      <c r="E13057"/>
      <c r="J13057" s="6"/>
      <c r="K13057" s="6"/>
    </row>
    <row r="13058" spans="1:11" x14ac:dyDescent="0.25">
      <c r="A13058"/>
      <c r="B13058"/>
      <c r="C13058"/>
      <c r="D13058"/>
      <c r="E13058"/>
      <c r="J13058" s="6"/>
      <c r="K13058" s="6"/>
    </row>
    <row r="13059" spans="1:11" x14ac:dyDescent="0.25">
      <c r="A13059"/>
      <c r="B13059"/>
      <c r="C13059"/>
      <c r="D13059"/>
      <c r="E13059"/>
      <c r="J13059" s="6"/>
      <c r="K13059" s="6"/>
    </row>
    <row r="13060" spans="1:11" x14ac:dyDescent="0.25">
      <c r="A13060"/>
      <c r="B13060"/>
      <c r="C13060"/>
      <c r="D13060"/>
      <c r="E13060"/>
      <c r="J13060" s="6"/>
      <c r="K13060" s="6"/>
    </row>
    <row r="13061" spans="1:11" x14ac:dyDescent="0.25">
      <c r="A13061"/>
      <c r="B13061"/>
      <c r="C13061"/>
      <c r="D13061"/>
      <c r="E13061"/>
      <c r="J13061" s="6"/>
      <c r="K13061" s="6"/>
    </row>
    <row r="13062" spans="1:11" x14ac:dyDescent="0.25">
      <c r="A13062"/>
      <c r="B13062"/>
      <c r="C13062"/>
      <c r="D13062"/>
      <c r="E13062"/>
      <c r="J13062" s="6"/>
      <c r="K13062" s="6"/>
    </row>
    <row r="13063" spans="1:11" x14ac:dyDescent="0.25">
      <c r="A13063"/>
      <c r="B13063"/>
      <c r="C13063"/>
      <c r="D13063"/>
      <c r="E13063"/>
      <c r="J13063" s="6"/>
      <c r="K13063" s="6"/>
    </row>
    <row r="13064" spans="1:11" x14ac:dyDescent="0.25">
      <c r="A13064"/>
      <c r="B13064"/>
      <c r="C13064"/>
      <c r="D13064"/>
      <c r="E13064"/>
      <c r="J13064" s="6"/>
      <c r="K13064" s="6"/>
    </row>
    <row r="13065" spans="1:11" x14ac:dyDescent="0.25">
      <c r="A13065"/>
      <c r="B13065"/>
      <c r="C13065"/>
      <c r="D13065"/>
      <c r="E13065"/>
      <c r="J13065" s="6"/>
      <c r="K13065" s="6"/>
    </row>
    <row r="13066" spans="1:11" x14ac:dyDescent="0.25">
      <c r="A13066"/>
      <c r="B13066"/>
      <c r="C13066"/>
      <c r="D13066"/>
      <c r="E13066"/>
      <c r="J13066" s="6"/>
      <c r="K13066" s="6"/>
    </row>
    <row r="13067" spans="1:11" x14ac:dyDescent="0.25">
      <c r="A13067"/>
      <c r="B13067"/>
      <c r="C13067"/>
      <c r="D13067"/>
      <c r="E13067"/>
      <c r="J13067" s="6"/>
      <c r="K13067" s="6"/>
    </row>
    <row r="13068" spans="1:11" x14ac:dyDescent="0.25">
      <c r="A13068"/>
      <c r="B13068"/>
      <c r="C13068"/>
      <c r="D13068"/>
      <c r="E13068"/>
      <c r="J13068" s="6"/>
      <c r="K13068" s="6"/>
    </row>
    <row r="13069" spans="1:11" x14ac:dyDescent="0.25">
      <c r="A13069"/>
      <c r="B13069"/>
      <c r="C13069"/>
      <c r="D13069"/>
      <c r="E13069"/>
      <c r="J13069" s="6"/>
      <c r="K13069" s="6"/>
    </row>
    <row r="13070" spans="1:11" x14ac:dyDescent="0.25">
      <c r="A13070"/>
      <c r="B13070"/>
      <c r="C13070"/>
      <c r="D13070"/>
      <c r="E13070"/>
      <c r="J13070" s="6"/>
      <c r="K13070" s="6"/>
    </row>
    <row r="13071" spans="1:11" x14ac:dyDescent="0.25">
      <c r="A13071"/>
      <c r="B13071"/>
      <c r="C13071"/>
      <c r="D13071"/>
      <c r="E13071"/>
      <c r="J13071" s="6"/>
      <c r="K13071" s="6"/>
    </row>
    <row r="13072" spans="1:11" x14ac:dyDescent="0.25">
      <c r="A13072"/>
      <c r="B13072"/>
      <c r="C13072"/>
      <c r="D13072"/>
      <c r="E13072"/>
      <c r="J13072" s="6"/>
      <c r="K13072" s="6"/>
    </row>
    <row r="13073" spans="1:11" x14ac:dyDescent="0.25">
      <c r="A13073"/>
      <c r="B13073"/>
      <c r="C13073"/>
      <c r="D13073"/>
      <c r="E13073"/>
      <c r="J13073" s="6"/>
      <c r="K13073" s="6"/>
    </row>
    <row r="13074" spans="1:11" x14ac:dyDescent="0.25">
      <c r="A13074"/>
      <c r="B13074"/>
      <c r="C13074"/>
      <c r="D13074"/>
      <c r="E13074"/>
      <c r="J13074" s="6"/>
      <c r="K13074" s="6"/>
    </row>
    <row r="13075" spans="1:11" x14ac:dyDescent="0.25">
      <c r="A13075"/>
      <c r="B13075"/>
      <c r="C13075"/>
      <c r="D13075"/>
      <c r="E13075"/>
      <c r="J13075" s="6"/>
      <c r="K13075" s="6"/>
    </row>
    <row r="13076" spans="1:11" x14ac:dyDescent="0.25">
      <c r="A13076"/>
      <c r="B13076"/>
      <c r="C13076"/>
      <c r="D13076"/>
      <c r="E13076"/>
      <c r="J13076" s="6"/>
      <c r="K13076" s="6"/>
    </row>
    <row r="13077" spans="1:11" x14ac:dyDescent="0.25">
      <c r="A13077"/>
      <c r="B13077"/>
      <c r="C13077"/>
      <c r="D13077"/>
      <c r="E13077"/>
      <c r="J13077" s="6"/>
      <c r="K13077" s="6"/>
    </row>
    <row r="13078" spans="1:11" x14ac:dyDescent="0.25">
      <c r="A13078"/>
      <c r="B13078"/>
      <c r="C13078"/>
      <c r="D13078"/>
      <c r="E13078"/>
      <c r="J13078" s="6"/>
      <c r="K13078" s="6"/>
    </row>
    <row r="13079" spans="1:11" x14ac:dyDescent="0.25">
      <c r="A13079"/>
      <c r="B13079"/>
      <c r="C13079"/>
      <c r="D13079"/>
      <c r="E13079"/>
      <c r="J13079" s="6"/>
      <c r="K13079" s="6"/>
    </row>
    <row r="13080" spans="1:11" x14ac:dyDescent="0.25">
      <c r="A13080"/>
      <c r="B13080"/>
      <c r="C13080"/>
      <c r="D13080"/>
      <c r="E13080"/>
      <c r="J13080" s="6"/>
      <c r="K13080" s="6"/>
    </row>
    <row r="13081" spans="1:11" x14ac:dyDescent="0.25">
      <c r="A13081"/>
      <c r="B13081"/>
      <c r="C13081"/>
      <c r="D13081"/>
      <c r="E13081"/>
      <c r="J13081" s="6"/>
      <c r="K13081" s="6"/>
    </row>
    <row r="13082" spans="1:11" x14ac:dyDescent="0.25">
      <c r="A13082"/>
      <c r="B13082"/>
      <c r="C13082"/>
      <c r="D13082"/>
      <c r="E13082"/>
      <c r="J13082" s="6"/>
      <c r="K13082" s="6"/>
    </row>
    <row r="13083" spans="1:11" x14ac:dyDescent="0.25">
      <c r="A13083"/>
      <c r="B13083"/>
      <c r="C13083"/>
      <c r="D13083"/>
      <c r="E13083"/>
      <c r="J13083" s="6"/>
      <c r="K13083" s="6"/>
    </row>
    <row r="13084" spans="1:11" x14ac:dyDescent="0.25">
      <c r="A13084"/>
      <c r="B13084"/>
      <c r="C13084"/>
      <c r="D13084"/>
      <c r="E13084"/>
      <c r="J13084" s="6"/>
      <c r="K13084" s="6"/>
    </row>
    <row r="13085" spans="1:11" x14ac:dyDescent="0.25">
      <c r="A13085"/>
      <c r="B13085"/>
      <c r="C13085"/>
      <c r="D13085"/>
      <c r="E13085"/>
      <c r="J13085" s="6"/>
      <c r="K13085" s="6"/>
    </row>
    <row r="13086" spans="1:11" x14ac:dyDescent="0.25">
      <c r="A13086"/>
      <c r="B13086"/>
      <c r="C13086"/>
      <c r="D13086"/>
      <c r="E13086"/>
      <c r="J13086" s="6"/>
      <c r="K13086" s="6"/>
    </row>
    <row r="13087" spans="1:11" x14ac:dyDescent="0.25">
      <c r="A13087"/>
      <c r="B13087"/>
      <c r="C13087"/>
      <c r="D13087"/>
      <c r="E13087"/>
      <c r="J13087" s="6"/>
      <c r="K13087" s="6"/>
    </row>
    <row r="13088" spans="1:11" x14ac:dyDescent="0.25">
      <c r="A13088"/>
      <c r="B13088"/>
      <c r="C13088"/>
      <c r="D13088"/>
      <c r="E13088"/>
      <c r="J13088" s="6"/>
      <c r="K13088" s="6"/>
    </row>
    <row r="13089" spans="1:11" x14ac:dyDescent="0.25">
      <c r="A13089"/>
      <c r="B13089"/>
      <c r="C13089"/>
      <c r="D13089"/>
      <c r="E13089"/>
      <c r="J13089" s="6"/>
      <c r="K13089" s="6"/>
    </row>
    <row r="13090" spans="1:11" x14ac:dyDescent="0.25">
      <c r="A13090"/>
      <c r="B13090"/>
      <c r="C13090"/>
      <c r="D13090"/>
      <c r="E13090"/>
      <c r="J13090" s="6"/>
      <c r="K13090" s="6"/>
    </row>
    <row r="13091" spans="1:11" x14ac:dyDescent="0.25">
      <c r="A13091"/>
      <c r="B13091"/>
      <c r="C13091"/>
      <c r="D13091"/>
      <c r="E13091"/>
      <c r="J13091" s="6"/>
      <c r="K13091" s="6"/>
    </row>
    <row r="13092" spans="1:11" x14ac:dyDescent="0.25">
      <c r="A13092"/>
      <c r="B13092"/>
      <c r="C13092"/>
      <c r="D13092"/>
      <c r="E13092"/>
      <c r="J13092" s="6"/>
      <c r="K13092" s="6"/>
    </row>
    <row r="13093" spans="1:11" x14ac:dyDescent="0.25">
      <c r="A13093"/>
      <c r="B13093"/>
      <c r="C13093"/>
      <c r="D13093"/>
      <c r="E13093"/>
      <c r="J13093" s="6"/>
      <c r="K13093" s="6"/>
    </row>
    <row r="13094" spans="1:11" x14ac:dyDescent="0.25">
      <c r="A13094"/>
      <c r="B13094"/>
      <c r="C13094"/>
      <c r="D13094"/>
      <c r="E13094"/>
      <c r="J13094" s="6"/>
      <c r="K13094" s="6"/>
    </row>
    <row r="13095" spans="1:11" x14ac:dyDescent="0.25">
      <c r="A13095"/>
      <c r="B13095"/>
      <c r="C13095"/>
      <c r="D13095"/>
      <c r="E13095"/>
      <c r="J13095" s="6"/>
      <c r="K13095" s="6"/>
    </row>
    <row r="13096" spans="1:11" x14ac:dyDescent="0.25">
      <c r="A13096"/>
      <c r="B13096"/>
      <c r="C13096"/>
      <c r="D13096"/>
      <c r="E13096"/>
      <c r="J13096" s="6"/>
      <c r="K13096" s="6"/>
    </row>
    <row r="13097" spans="1:11" x14ac:dyDescent="0.25">
      <c r="A13097"/>
      <c r="B13097"/>
      <c r="C13097"/>
      <c r="D13097"/>
      <c r="E13097"/>
      <c r="J13097" s="6"/>
      <c r="K13097" s="6"/>
    </row>
    <row r="13098" spans="1:11" x14ac:dyDescent="0.25">
      <c r="A13098"/>
      <c r="B13098"/>
      <c r="C13098"/>
      <c r="D13098"/>
      <c r="E13098"/>
      <c r="J13098" s="6"/>
      <c r="K13098" s="6"/>
    </row>
    <row r="13099" spans="1:11" x14ac:dyDescent="0.25">
      <c r="A13099"/>
      <c r="B13099"/>
      <c r="C13099"/>
      <c r="D13099"/>
      <c r="E13099"/>
      <c r="J13099" s="6"/>
      <c r="K13099" s="6"/>
    </row>
    <row r="13100" spans="1:11" x14ac:dyDescent="0.25">
      <c r="A13100"/>
      <c r="B13100"/>
      <c r="C13100"/>
      <c r="D13100"/>
      <c r="E13100"/>
      <c r="J13100" s="6"/>
      <c r="K13100" s="6"/>
    </row>
    <row r="13101" spans="1:11" x14ac:dyDescent="0.25">
      <c r="A13101"/>
      <c r="B13101"/>
      <c r="C13101"/>
      <c r="D13101"/>
      <c r="E13101"/>
      <c r="J13101" s="6"/>
      <c r="K13101" s="6"/>
    </row>
    <row r="13102" spans="1:11" x14ac:dyDescent="0.25">
      <c r="A13102"/>
      <c r="B13102"/>
      <c r="C13102"/>
      <c r="D13102"/>
      <c r="E13102"/>
      <c r="J13102" s="6"/>
      <c r="K13102" s="6"/>
    </row>
    <row r="13103" spans="1:11" x14ac:dyDescent="0.25">
      <c r="A13103"/>
      <c r="B13103"/>
      <c r="C13103"/>
      <c r="D13103"/>
      <c r="E13103"/>
      <c r="J13103" s="6"/>
      <c r="K13103" s="6"/>
    </row>
    <row r="13104" spans="1:11" x14ac:dyDescent="0.25">
      <c r="A13104"/>
      <c r="B13104"/>
      <c r="C13104"/>
      <c r="D13104"/>
      <c r="E13104"/>
      <c r="J13104" s="6"/>
      <c r="K13104" s="6"/>
    </row>
    <row r="13105" spans="1:11" x14ac:dyDescent="0.25">
      <c r="A13105"/>
      <c r="B13105"/>
      <c r="C13105"/>
      <c r="D13105"/>
      <c r="E13105"/>
      <c r="J13105" s="6"/>
      <c r="K13105" s="6"/>
    </row>
    <row r="13106" spans="1:11" x14ac:dyDescent="0.25">
      <c r="A13106"/>
      <c r="B13106"/>
      <c r="C13106"/>
      <c r="D13106"/>
      <c r="E13106"/>
      <c r="J13106" s="6"/>
      <c r="K13106" s="6"/>
    </row>
    <row r="13107" spans="1:11" x14ac:dyDescent="0.25">
      <c r="A13107"/>
      <c r="B13107"/>
      <c r="C13107"/>
      <c r="D13107"/>
      <c r="E13107"/>
      <c r="J13107" s="6"/>
      <c r="K13107" s="6"/>
    </row>
    <row r="13108" spans="1:11" x14ac:dyDescent="0.25">
      <c r="A13108"/>
      <c r="B13108"/>
      <c r="C13108"/>
      <c r="D13108"/>
      <c r="E13108"/>
      <c r="J13108" s="6"/>
      <c r="K13108" s="6"/>
    </row>
    <row r="13109" spans="1:11" x14ac:dyDescent="0.25">
      <c r="A13109"/>
      <c r="B13109"/>
      <c r="C13109"/>
      <c r="D13109"/>
      <c r="E13109"/>
      <c r="J13109" s="6"/>
      <c r="K13109" s="6"/>
    </row>
    <row r="13110" spans="1:11" x14ac:dyDescent="0.25">
      <c r="A13110"/>
      <c r="B13110"/>
      <c r="C13110"/>
      <c r="D13110"/>
      <c r="E13110"/>
      <c r="J13110" s="6"/>
      <c r="K13110" s="6"/>
    </row>
    <row r="13111" spans="1:11" x14ac:dyDescent="0.25">
      <c r="A13111"/>
      <c r="B13111"/>
      <c r="C13111"/>
      <c r="D13111"/>
      <c r="E13111"/>
      <c r="J13111" s="6"/>
      <c r="K13111" s="6"/>
    </row>
    <row r="13112" spans="1:11" x14ac:dyDescent="0.25">
      <c r="A13112"/>
      <c r="B13112"/>
      <c r="C13112"/>
      <c r="D13112"/>
      <c r="E13112"/>
      <c r="J13112" s="6"/>
      <c r="K13112" s="6"/>
    </row>
    <row r="13113" spans="1:11" x14ac:dyDescent="0.25">
      <c r="A13113"/>
      <c r="B13113"/>
      <c r="C13113"/>
      <c r="D13113"/>
      <c r="E13113"/>
      <c r="J13113" s="6"/>
      <c r="K13113" s="6"/>
    </row>
    <row r="13114" spans="1:11" x14ac:dyDescent="0.25">
      <c r="A13114"/>
      <c r="B13114"/>
      <c r="C13114"/>
      <c r="D13114"/>
      <c r="E13114"/>
      <c r="J13114" s="6"/>
      <c r="K13114" s="6"/>
    </row>
    <row r="13115" spans="1:11" x14ac:dyDescent="0.25">
      <c r="A13115"/>
      <c r="B13115"/>
      <c r="C13115"/>
      <c r="D13115"/>
      <c r="E13115"/>
      <c r="J13115" s="6"/>
      <c r="K13115" s="6"/>
    </row>
    <row r="13116" spans="1:11" x14ac:dyDescent="0.25">
      <c r="A13116"/>
      <c r="B13116"/>
      <c r="C13116"/>
      <c r="D13116"/>
      <c r="E13116"/>
      <c r="J13116" s="6"/>
      <c r="K13116" s="6"/>
    </row>
    <row r="13117" spans="1:11" x14ac:dyDescent="0.25">
      <c r="A13117"/>
      <c r="B13117"/>
      <c r="C13117"/>
      <c r="D13117"/>
      <c r="E13117"/>
      <c r="J13117" s="6"/>
      <c r="K13117" s="6"/>
    </row>
    <row r="13118" spans="1:11" x14ac:dyDescent="0.25">
      <c r="A13118"/>
      <c r="B13118"/>
      <c r="C13118"/>
      <c r="D13118"/>
      <c r="E13118"/>
      <c r="J13118" s="6"/>
      <c r="K13118" s="6"/>
    </row>
    <row r="13119" spans="1:11" x14ac:dyDescent="0.25">
      <c r="A13119"/>
      <c r="B13119"/>
      <c r="C13119"/>
      <c r="D13119"/>
      <c r="E13119"/>
      <c r="J13119" s="6"/>
      <c r="K13119" s="6"/>
    </row>
    <row r="13120" spans="1:11" x14ac:dyDescent="0.25">
      <c r="A13120"/>
      <c r="B13120"/>
      <c r="C13120"/>
      <c r="D13120"/>
      <c r="E13120"/>
      <c r="J13120" s="6"/>
      <c r="K13120" s="6"/>
    </row>
    <row r="13121" spans="1:11" x14ac:dyDescent="0.25">
      <c r="A13121"/>
      <c r="B13121"/>
      <c r="C13121"/>
      <c r="D13121"/>
      <c r="E13121"/>
      <c r="J13121" s="6"/>
      <c r="K13121" s="6"/>
    </row>
    <row r="13122" spans="1:11" x14ac:dyDescent="0.25">
      <c r="A13122"/>
      <c r="B13122"/>
      <c r="C13122"/>
      <c r="D13122"/>
      <c r="E13122"/>
      <c r="J13122" s="6"/>
      <c r="K13122" s="6"/>
    </row>
    <row r="13123" spans="1:11" x14ac:dyDescent="0.25">
      <c r="A13123"/>
      <c r="B13123"/>
      <c r="C13123"/>
      <c r="D13123"/>
      <c r="E13123"/>
      <c r="J13123" s="6"/>
      <c r="K13123" s="6"/>
    </row>
    <row r="13124" spans="1:11" x14ac:dyDescent="0.25">
      <c r="A13124"/>
      <c r="B13124"/>
      <c r="C13124"/>
      <c r="D13124"/>
      <c r="E13124"/>
      <c r="J13124" s="6"/>
      <c r="K13124" s="6"/>
    </row>
    <row r="13125" spans="1:11" x14ac:dyDescent="0.25">
      <c r="A13125"/>
      <c r="B13125"/>
      <c r="C13125"/>
      <c r="D13125"/>
      <c r="E13125"/>
      <c r="J13125" s="6"/>
      <c r="K13125" s="6"/>
    </row>
    <row r="13126" spans="1:11" x14ac:dyDescent="0.25">
      <c r="A13126"/>
      <c r="B13126"/>
      <c r="C13126"/>
      <c r="D13126"/>
      <c r="E13126"/>
      <c r="J13126" s="6"/>
      <c r="K13126" s="6"/>
    </row>
    <row r="13127" spans="1:11" x14ac:dyDescent="0.25">
      <c r="A13127"/>
      <c r="B13127"/>
      <c r="C13127"/>
      <c r="D13127"/>
      <c r="E13127"/>
      <c r="J13127" s="6"/>
      <c r="K13127" s="6"/>
    </row>
    <row r="13128" spans="1:11" x14ac:dyDescent="0.25">
      <c r="A13128"/>
      <c r="B13128"/>
      <c r="C13128"/>
      <c r="D13128"/>
      <c r="E13128"/>
      <c r="J13128" s="6"/>
      <c r="K13128" s="6"/>
    </row>
    <row r="13129" spans="1:11" x14ac:dyDescent="0.25">
      <c r="A13129"/>
      <c r="B13129"/>
      <c r="C13129"/>
      <c r="D13129"/>
      <c r="E13129"/>
      <c r="J13129" s="6"/>
      <c r="K13129" s="6"/>
    </row>
    <row r="13130" spans="1:11" x14ac:dyDescent="0.25">
      <c r="A13130"/>
      <c r="B13130"/>
      <c r="C13130"/>
      <c r="D13130"/>
      <c r="E13130"/>
      <c r="J13130" s="6"/>
      <c r="K13130" s="6"/>
    </row>
    <row r="13131" spans="1:11" x14ac:dyDescent="0.25">
      <c r="A13131"/>
      <c r="B13131"/>
      <c r="C13131"/>
      <c r="D13131"/>
      <c r="E13131"/>
      <c r="J13131" s="6"/>
      <c r="K13131" s="6"/>
    </row>
    <row r="13132" spans="1:11" x14ac:dyDescent="0.25">
      <c r="A13132"/>
      <c r="B13132"/>
      <c r="C13132"/>
      <c r="D13132"/>
      <c r="E13132"/>
      <c r="J13132" s="6"/>
      <c r="K13132" s="6"/>
    </row>
    <row r="13133" spans="1:11" x14ac:dyDescent="0.25">
      <c r="A13133"/>
      <c r="B13133"/>
      <c r="C13133"/>
      <c r="D13133"/>
      <c r="E13133"/>
      <c r="J13133" s="6"/>
      <c r="K13133" s="6"/>
    </row>
    <row r="13134" spans="1:11" x14ac:dyDescent="0.25">
      <c r="A13134"/>
      <c r="B13134"/>
      <c r="C13134"/>
      <c r="D13134"/>
      <c r="E13134"/>
      <c r="J13134" s="6"/>
      <c r="K13134" s="6"/>
    </row>
    <row r="13135" spans="1:11" x14ac:dyDescent="0.25">
      <c r="A13135"/>
      <c r="B13135"/>
      <c r="C13135"/>
      <c r="D13135"/>
      <c r="E13135"/>
      <c r="J13135" s="6"/>
      <c r="K13135" s="6"/>
    </row>
    <row r="13136" spans="1:11" x14ac:dyDescent="0.25">
      <c r="A13136"/>
      <c r="B13136"/>
      <c r="C13136"/>
      <c r="D13136"/>
      <c r="E13136"/>
      <c r="J13136" s="6"/>
      <c r="K13136" s="6"/>
    </row>
    <row r="13137" spans="1:11" x14ac:dyDescent="0.25">
      <c r="A13137"/>
      <c r="B13137"/>
      <c r="C13137"/>
      <c r="D13137"/>
      <c r="E13137"/>
      <c r="J13137" s="6"/>
      <c r="K13137" s="6"/>
    </row>
    <row r="13138" spans="1:11" x14ac:dyDescent="0.25">
      <c r="A13138"/>
      <c r="B13138"/>
      <c r="C13138"/>
      <c r="D13138"/>
      <c r="E13138"/>
      <c r="J13138" s="6"/>
      <c r="K13138" s="6"/>
    </row>
    <row r="13139" spans="1:11" x14ac:dyDescent="0.25">
      <c r="A13139"/>
      <c r="B13139"/>
      <c r="C13139"/>
      <c r="D13139"/>
      <c r="E13139"/>
      <c r="J13139" s="6"/>
      <c r="K13139" s="6"/>
    </row>
    <row r="13140" spans="1:11" x14ac:dyDescent="0.25">
      <c r="A13140"/>
      <c r="B13140"/>
      <c r="C13140"/>
      <c r="D13140"/>
      <c r="E13140"/>
      <c r="J13140" s="6"/>
      <c r="K13140" s="6"/>
    </row>
    <row r="13141" spans="1:11" x14ac:dyDescent="0.25">
      <c r="A13141"/>
      <c r="B13141"/>
      <c r="C13141"/>
      <c r="D13141"/>
      <c r="E13141"/>
      <c r="J13141" s="6"/>
      <c r="K13141" s="6"/>
    </row>
    <row r="13142" spans="1:11" x14ac:dyDescent="0.25">
      <c r="A13142"/>
      <c r="B13142"/>
      <c r="C13142"/>
      <c r="D13142"/>
      <c r="E13142"/>
      <c r="J13142" s="6"/>
      <c r="K13142" s="6"/>
    </row>
    <row r="13143" spans="1:11" x14ac:dyDescent="0.25">
      <c r="A13143"/>
      <c r="B13143"/>
      <c r="C13143"/>
      <c r="D13143"/>
      <c r="E13143"/>
      <c r="J13143" s="6"/>
      <c r="K13143" s="6"/>
    </row>
    <row r="13144" spans="1:11" x14ac:dyDescent="0.25">
      <c r="A13144"/>
      <c r="B13144"/>
      <c r="C13144"/>
      <c r="D13144"/>
      <c r="E13144"/>
      <c r="J13144" s="6"/>
      <c r="K13144" s="6"/>
    </row>
    <row r="13145" spans="1:11" x14ac:dyDescent="0.25">
      <c r="A13145"/>
      <c r="B13145"/>
      <c r="C13145"/>
      <c r="D13145"/>
      <c r="E13145"/>
      <c r="J13145" s="6"/>
      <c r="K13145" s="6"/>
    </row>
    <row r="13146" spans="1:11" x14ac:dyDescent="0.25">
      <c r="A13146"/>
      <c r="B13146"/>
      <c r="C13146"/>
      <c r="D13146"/>
      <c r="E13146"/>
      <c r="J13146" s="6"/>
      <c r="K13146" s="6"/>
    </row>
    <row r="13147" spans="1:11" x14ac:dyDescent="0.25">
      <c r="A13147"/>
      <c r="B13147"/>
      <c r="C13147"/>
      <c r="D13147"/>
      <c r="E13147"/>
      <c r="J13147" s="6"/>
      <c r="K13147" s="6"/>
    </row>
    <row r="13148" spans="1:11" x14ac:dyDescent="0.25">
      <c r="A13148"/>
      <c r="B13148"/>
      <c r="C13148"/>
      <c r="D13148"/>
      <c r="E13148"/>
      <c r="J13148" s="6"/>
      <c r="K13148" s="6"/>
    </row>
    <row r="13149" spans="1:11" x14ac:dyDescent="0.25">
      <c r="A13149"/>
      <c r="B13149"/>
      <c r="C13149"/>
      <c r="D13149"/>
      <c r="E13149"/>
      <c r="J13149" s="6"/>
      <c r="K13149" s="6"/>
    </row>
    <row r="13150" spans="1:11" x14ac:dyDescent="0.25">
      <c r="A13150"/>
      <c r="B13150"/>
      <c r="C13150"/>
      <c r="D13150"/>
      <c r="E13150"/>
      <c r="J13150" s="6"/>
      <c r="K13150" s="6"/>
    </row>
    <row r="13151" spans="1:11" x14ac:dyDescent="0.25">
      <c r="A13151"/>
      <c r="B13151"/>
      <c r="C13151"/>
      <c r="D13151"/>
      <c r="E13151"/>
      <c r="J13151" s="6"/>
      <c r="K13151" s="6"/>
    </row>
    <row r="13152" spans="1:11" x14ac:dyDescent="0.25">
      <c r="A13152"/>
      <c r="B13152"/>
      <c r="C13152"/>
      <c r="D13152"/>
      <c r="E13152"/>
      <c r="J13152" s="6"/>
      <c r="K13152" s="6"/>
    </row>
    <row r="13153" spans="1:11" x14ac:dyDescent="0.25">
      <c r="A13153"/>
      <c r="B13153"/>
      <c r="C13153"/>
      <c r="D13153"/>
      <c r="E13153"/>
      <c r="J13153" s="6"/>
      <c r="K13153" s="6"/>
    </row>
    <row r="13154" spans="1:11" x14ac:dyDescent="0.25">
      <c r="A13154"/>
      <c r="B13154"/>
      <c r="C13154"/>
      <c r="D13154"/>
      <c r="E13154"/>
      <c r="J13154" s="6"/>
      <c r="K13154" s="6"/>
    </row>
    <row r="13155" spans="1:11" x14ac:dyDescent="0.25">
      <c r="A13155"/>
      <c r="B13155"/>
      <c r="C13155"/>
      <c r="D13155"/>
      <c r="E13155"/>
      <c r="J13155" s="6"/>
      <c r="K13155" s="6"/>
    </row>
    <row r="13156" spans="1:11" x14ac:dyDescent="0.25">
      <c r="A13156"/>
      <c r="B13156"/>
      <c r="C13156"/>
      <c r="D13156"/>
      <c r="E13156"/>
      <c r="J13156" s="6"/>
      <c r="K13156" s="6"/>
    </row>
    <row r="13157" spans="1:11" x14ac:dyDescent="0.25">
      <c r="A13157"/>
      <c r="B13157"/>
      <c r="C13157"/>
      <c r="D13157"/>
      <c r="E13157"/>
      <c r="J13157" s="6"/>
      <c r="K13157" s="6"/>
    </row>
    <row r="13158" spans="1:11" x14ac:dyDescent="0.25">
      <c r="A13158"/>
      <c r="B13158"/>
      <c r="C13158"/>
      <c r="D13158"/>
      <c r="E13158"/>
      <c r="J13158" s="6"/>
      <c r="K13158" s="6"/>
    </row>
    <row r="13159" spans="1:11" x14ac:dyDescent="0.25">
      <c r="A13159"/>
      <c r="B13159"/>
      <c r="C13159"/>
      <c r="D13159"/>
      <c r="E13159"/>
      <c r="J13159" s="6"/>
      <c r="K13159" s="6"/>
    </row>
    <row r="13160" spans="1:11" x14ac:dyDescent="0.25">
      <c r="A13160"/>
      <c r="B13160"/>
      <c r="C13160"/>
      <c r="D13160"/>
      <c r="E13160"/>
      <c r="J13160" s="6"/>
      <c r="K13160" s="6"/>
    </row>
    <row r="13161" spans="1:11" x14ac:dyDescent="0.25">
      <c r="A13161"/>
      <c r="B13161"/>
      <c r="C13161"/>
      <c r="D13161"/>
      <c r="E13161"/>
      <c r="J13161" s="6"/>
      <c r="K13161" s="6"/>
    </row>
    <row r="13162" spans="1:11" x14ac:dyDescent="0.25">
      <c r="A13162"/>
      <c r="B13162"/>
      <c r="C13162"/>
      <c r="D13162"/>
      <c r="E13162"/>
      <c r="J13162" s="6"/>
      <c r="K13162" s="6"/>
    </row>
    <row r="13163" spans="1:11" x14ac:dyDescent="0.25">
      <c r="A13163"/>
      <c r="B13163"/>
      <c r="C13163"/>
      <c r="D13163"/>
      <c r="E13163"/>
      <c r="J13163" s="6"/>
      <c r="K13163" s="6"/>
    </row>
    <row r="13164" spans="1:11" x14ac:dyDescent="0.25">
      <c r="A13164"/>
      <c r="B13164"/>
      <c r="C13164"/>
      <c r="D13164"/>
      <c r="E13164"/>
      <c r="J13164" s="6"/>
      <c r="K13164" s="6"/>
    </row>
    <row r="13165" spans="1:11" x14ac:dyDescent="0.25">
      <c r="A13165"/>
      <c r="B13165"/>
      <c r="C13165"/>
      <c r="D13165"/>
      <c r="E13165"/>
      <c r="J13165" s="6"/>
      <c r="K13165" s="6"/>
    </row>
    <row r="13166" spans="1:11" x14ac:dyDescent="0.25">
      <c r="A13166"/>
      <c r="B13166"/>
      <c r="C13166"/>
      <c r="D13166"/>
      <c r="E13166"/>
      <c r="J13166" s="6"/>
      <c r="K13166" s="6"/>
    </row>
    <row r="13167" spans="1:11" x14ac:dyDescent="0.25">
      <c r="A13167"/>
      <c r="B13167"/>
      <c r="C13167"/>
      <c r="D13167"/>
      <c r="E13167"/>
      <c r="J13167" s="6"/>
      <c r="K13167" s="6"/>
    </row>
    <row r="13168" spans="1:11" x14ac:dyDescent="0.25">
      <c r="A13168"/>
      <c r="B13168"/>
      <c r="C13168"/>
      <c r="D13168"/>
      <c r="E13168"/>
      <c r="J13168" s="6"/>
      <c r="K13168" s="6"/>
    </row>
    <row r="13169" spans="1:11" x14ac:dyDescent="0.25">
      <c r="A13169"/>
      <c r="B13169"/>
      <c r="C13169"/>
      <c r="D13169"/>
      <c r="E13169"/>
      <c r="J13169" s="6"/>
      <c r="K13169" s="6"/>
    </row>
    <row r="13170" spans="1:11" x14ac:dyDescent="0.25">
      <c r="A13170"/>
      <c r="B13170"/>
      <c r="C13170"/>
      <c r="D13170"/>
      <c r="E13170"/>
      <c r="J13170" s="6"/>
      <c r="K13170" s="6"/>
    </row>
    <row r="13171" spans="1:11" x14ac:dyDescent="0.25">
      <c r="A13171"/>
      <c r="B13171"/>
      <c r="C13171"/>
      <c r="D13171"/>
      <c r="E13171"/>
      <c r="J13171" s="6"/>
      <c r="K13171" s="6"/>
    </row>
    <row r="13172" spans="1:11" x14ac:dyDescent="0.25">
      <c r="A13172"/>
      <c r="B13172"/>
      <c r="C13172"/>
      <c r="D13172"/>
      <c r="E13172"/>
      <c r="J13172" s="6"/>
      <c r="K13172" s="6"/>
    </row>
    <row r="13173" spans="1:11" x14ac:dyDescent="0.25">
      <c r="A13173"/>
      <c r="B13173"/>
      <c r="C13173"/>
      <c r="D13173"/>
      <c r="E13173"/>
      <c r="J13173" s="6"/>
      <c r="K13173" s="6"/>
    </row>
    <row r="13174" spans="1:11" x14ac:dyDescent="0.25">
      <c r="A13174"/>
      <c r="B13174"/>
      <c r="C13174"/>
      <c r="D13174"/>
      <c r="E13174"/>
      <c r="J13174" s="6"/>
      <c r="K13174" s="6"/>
    </row>
    <row r="13175" spans="1:11" x14ac:dyDescent="0.25">
      <c r="A13175"/>
      <c r="B13175"/>
      <c r="C13175"/>
      <c r="D13175"/>
      <c r="E13175"/>
      <c r="J13175" s="6"/>
      <c r="K13175" s="6"/>
    </row>
    <row r="13176" spans="1:11" x14ac:dyDescent="0.25">
      <c r="A13176"/>
      <c r="B13176"/>
      <c r="C13176"/>
      <c r="D13176"/>
      <c r="E13176"/>
      <c r="J13176" s="6"/>
      <c r="K13176" s="6"/>
    </row>
    <row r="13177" spans="1:11" x14ac:dyDescent="0.25">
      <c r="A13177"/>
      <c r="B13177"/>
      <c r="C13177"/>
      <c r="D13177"/>
      <c r="E13177"/>
      <c r="J13177" s="6"/>
      <c r="K13177" s="6"/>
    </row>
    <row r="13178" spans="1:11" x14ac:dyDescent="0.25">
      <c r="A13178"/>
      <c r="B13178"/>
      <c r="C13178"/>
      <c r="D13178"/>
      <c r="E13178"/>
      <c r="J13178" s="6"/>
      <c r="K13178" s="6"/>
    </row>
    <row r="13179" spans="1:11" x14ac:dyDescent="0.25">
      <c r="A13179"/>
      <c r="B13179"/>
      <c r="C13179"/>
      <c r="D13179"/>
      <c r="E13179"/>
      <c r="J13179" s="6"/>
      <c r="K13179" s="6"/>
    </row>
    <row r="13180" spans="1:11" x14ac:dyDescent="0.25">
      <c r="A13180"/>
      <c r="B13180"/>
      <c r="C13180"/>
      <c r="D13180"/>
      <c r="E13180"/>
      <c r="J13180" s="6"/>
      <c r="K13180" s="6"/>
    </row>
    <row r="13181" spans="1:11" x14ac:dyDescent="0.25">
      <c r="A13181"/>
      <c r="B13181"/>
      <c r="C13181"/>
      <c r="D13181"/>
      <c r="E13181"/>
      <c r="J13181" s="6"/>
      <c r="K13181" s="6"/>
    </row>
    <row r="13182" spans="1:11" x14ac:dyDescent="0.25">
      <c r="A13182"/>
      <c r="B13182"/>
      <c r="C13182"/>
      <c r="D13182"/>
      <c r="E13182"/>
      <c r="J13182" s="6"/>
      <c r="K13182" s="6"/>
    </row>
    <row r="13183" spans="1:11" x14ac:dyDescent="0.25">
      <c r="A13183"/>
      <c r="B13183"/>
      <c r="C13183"/>
      <c r="D13183"/>
      <c r="E13183"/>
      <c r="J13183" s="6"/>
      <c r="K13183" s="6"/>
    </row>
    <row r="13184" spans="1:11" x14ac:dyDescent="0.25">
      <c r="A13184"/>
      <c r="B13184"/>
      <c r="C13184"/>
      <c r="D13184"/>
      <c r="E13184"/>
      <c r="J13184" s="6"/>
      <c r="K13184" s="6"/>
    </row>
    <row r="13185" spans="1:11" x14ac:dyDescent="0.25">
      <c r="A13185"/>
      <c r="B13185"/>
      <c r="C13185"/>
      <c r="D13185"/>
      <c r="E13185"/>
      <c r="J13185" s="6"/>
      <c r="K13185" s="6"/>
    </row>
    <row r="13186" spans="1:11" x14ac:dyDescent="0.25">
      <c r="A13186"/>
      <c r="B13186"/>
      <c r="C13186"/>
      <c r="D13186"/>
      <c r="E13186"/>
      <c r="J13186" s="6"/>
      <c r="K13186" s="6"/>
    </row>
    <row r="13187" spans="1:11" x14ac:dyDescent="0.25">
      <c r="A13187"/>
      <c r="B13187"/>
      <c r="C13187"/>
      <c r="D13187"/>
      <c r="E13187"/>
      <c r="J13187" s="6"/>
      <c r="K13187" s="6"/>
    </row>
    <row r="13188" spans="1:11" x14ac:dyDescent="0.25">
      <c r="A13188"/>
      <c r="B13188"/>
      <c r="C13188"/>
      <c r="D13188"/>
      <c r="E13188"/>
      <c r="J13188" s="6"/>
      <c r="K13188" s="6"/>
    </row>
    <row r="13189" spans="1:11" x14ac:dyDescent="0.25">
      <c r="A13189"/>
      <c r="B13189"/>
      <c r="C13189"/>
      <c r="D13189"/>
      <c r="E13189"/>
      <c r="J13189" s="6"/>
      <c r="K13189" s="6"/>
    </row>
    <row r="13190" spans="1:11" x14ac:dyDescent="0.25">
      <c r="A13190"/>
      <c r="B13190"/>
      <c r="C13190"/>
      <c r="D13190"/>
      <c r="E13190"/>
      <c r="J13190" s="6"/>
      <c r="K13190" s="6"/>
    </row>
    <row r="13191" spans="1:11" x14ac:dyDescent="0.25">
      <c r="A13191"/>
      <c r="B13191"/>
      <c r="C13191"/>
      <c r="D13191"/>
      <c r="E13191"/>
      <c r="J13191" s="6"/>
      <c r="K13191" s="6"/>
    </row>
    <row r="13192" spans="1:11" x14ac:dyDescent="0.25">
      <c r="A13192"/>
      <c r="B13192"/>
      <c r="C13192"/>
      <c r="D13192"/>
      <c r="E13192"/>
      <c r="J13192" s="6"/>
      <c r="K13192" s="6"/>
    </row>
    <row r="13193" spans="1:11" x14ac:dyDescent="0.25">
      <c r="A13193"/>
      <c r="B13193"/>
      <c r="C13193"/>
      <c r="D13193"/>
      <c r="E13193"/>
      <c r="J13193" s="6"/>
      <c r="K13193" s="6"/>
    </row>
    <row r="13194" spans="1:11" x14ac:dyDescent="0.25">
      <c r="A13194"/>
      <c r="B13194"/>
      <c r="C13194"/>
      <c r="D13194"/>
      <c r="E13194"/>
      <c r="J13194" s="6"/>
      <c r="K13194" s="6"/>
    </row>
    <row r="13195" spans="1:11" x14ac:dyDescent="0.25">
      <c r="A13195"/>
      <c r="B13195"/>
      <c r="C13195"/>
      <c r="D13195"/>
      <c r="E13195"/>
      <c r="J13195" s="6"/>
      <c r="K13195" s="6"/>
    </row>
    <row r="13196" spans="1:11" x14ac:dyDescent="0.25">
      <c r="A13196"/>
      <c r="B13196"/>
      <c r="C13196"/>
      <c r="D13196"/>
      <c r="E13196"/>
      <c r="J13196" s="6"/>
      <c r="K13196" s="6"/>
    </row>
    <row r="13197" spans="1:11" x14ac:dyDescent="0.25">
      <c r="A13197"/>
      <c r="B13197"/>
      <c r="C13197"/>
      <c r="D13197"/>
      <c r="E13197"/>
      <c r="J13197" s="6"/>
      <c r="K13197" s="6"/>
    </row>
    <row r="13198" spans="1:11" x14ac:dyDescent="0.25">
      <c r="A13198"/>
      <c r="B13198"/>
      <c r="C13198"/>
      <c r="D13198"/>
      <c r="E13198"/>
      <c r="J13198" s="6"/>
      <c r="K13198" s="6"/>
    </row>
    <row r="13199" spans="1:11" x14ac:dyDescent="0.25">
      <c r="A13199"/>
      <c r="B13199"/>
      <c r="C13199"/>
      <c r="D13199"/>
      <c r="E13199"/>
      <c r="J13199" s="6"/>
      <c r="K13199" s="6"/>
    </row>
    <row r="13200" spans="1:11" x14ac:dyDescent="0.25">
      <c r="A13200"/>
      <c r="B13200"/>
      <c r="C13200"/>
      <c r="D13200"/>
      <c r="E13200"/>
      <c r="J13200" s="6"/>
      <c r="K13200" s="6"/>
    </row>
    <row r="13201" spans="1:11" x14ac:dyDescent="0.25">
      <c r="A13201"/>
      <c r="B13201"/>
      <c r="C13201"/>
      <c r="D13201"/>
      <c r="E13201"/>
      <c r="J13201" s="6"/>
      <c r="K13201" s="6"/>
    </row>
    <row r="13202" spans="1:11" x14ac:dyDescent="0.25">
      <c r="A13202"/>
      <c r="B13202"/>
      <c r="C13202"/>
      <c r="D13202"/>
      <c r="E13202"/>
      <c r="J13202" s="6"/>
      <c r="K13202" s="6"/>
    </row>
    <row r="13203" spans="1:11" x14ac:dyDescent="0.25">
      <c r="A13203"/>
      <c r="B13203"/>
      <c r="C13203"/>
      <c r="D13203"/>
      <c r="E13203"/>
      <c r="J13203" s="6"/>
      <c r="K13203" s="6"/>
    </row>
    <row r="13204" spans="1:11" x14ac:dyDescent="0.25">
      <c r="A13204"/>
      <c r="B13204"/>
      <c r="C13204"/>
      <c r="D13204"/>
      <c r="E13204"/>
      <c r="J13204" s="6"/>
      <c r="K13204" s="6"/>
    </row>
    <row r="13205" spans="1:11" x14ac:dyDescent="0.25">
      <c r="A13205"/>
      <c r="B13205"/>
      <c r="C13205"/>
      <c r="D13205"/>
      <c r="E13205"/>
      <c r="J13205" s="6"/>
      <c r="K13205" s="6"/>
    </row>
    <row r="13206" spans="1:11" x14ac:dyDescent="0.25">
      <c r="A13206"/>
      <c r="B13206"/>
      <c r="C13206"/>
      <c r="D13206"/>
      <c r="E13206"/>
      <c r="J13206" s="6"/>
      <c r="K13206" s="6"/>
    </row>
    <row r="13207" spans="1:11" x14ac:dyDescent="0.25">
      <c r="A13207"/>
      <c r="B13207"/>
      <c r="C13207"/>
      <c r="D13207"/>
      <c r="E13207"/>
      <c r="J13207" s="6"/>
      <c r="K13207" s="6"/>
    </row>
    <row r="13208" spans="1:11" x14ac:dyDescent="0.25">
      <c r="A13208"/>
      <c r="B13208"/>
      <c r="C13208"/>
      <c r="D13208"/>
      <c r="E13208"/>
      <c r="J13208" s="6"/>
      <c r="K13208" s="6"/>
    </row>
    <row r="13209" spans="1:11" x14ac:dyDescent="0.25">
      <c r="A13209"/>
      <c r="B13209"/>
      <c r="C13209"/>
      <c r="D13209"/>
      <c r="E13209"/>
      <c r="J13209" s="6"/>
      <c r="K13209" s="6"/>
    </row>
    <row r="13210" spans="1:11" x14ac:dyDescent="0.25">
      <c r="A13210"/>
      <c r="B13210"/>
      <c r="C13210"/>
      <c r="D13210"/>
      <c r="E13210"/>
      <c r="J13210" s="6"/>
      <c r="K13210" s="6"/>
    </row>
    <row r="13211" spans="1:11" x14ac:dyDescent="0.25">
      <c r="A13211"/>
      <c r="B13211"/>
      <c r="C13211"/>
      <c r="D13211"/>
      <c r="E13211"/>
      <c r="J13211" s="6"/>
      <c r="K13211" s="6"/>
    </row>
    <row r="13212" spans="1:11" x14ac:dyDescent="0.25">
      <c r="A13212"/>
      <c r="B13212"/>
      <c r="C13212"/>
      <c r="D13212"/>
      <c r="E13212"/>
      <c r="J13212" s="6"/>
      <c r="K13212" s="6"/>
    </row>
    <row r="13213" spans="1:11" x14ac:dyDescent="0.25">
      <c r="A13213"/>
      <c r="B13213"/>
      <c r="C13213"/>
      <c r="D13213"/>
      <c r="E13213"/>
      <c r="J13213" s="6"/>
      <c r="K13213" s="6"/>
    </row>
    <row r="13214" spans="1:11" x14ac:dyDescent="0.25">
      <c r="A13214"/>
      <c r="B13214"/>
      <c r="C13214"/>
      <c r="D13214"/>
      <c r="E13214"/>
      <c r="J13214" s="6"/>
      <c r="K13214" s="6"/>
    </row>
    <row r="13215" spans="1:11" x14ac:dyDescent="0.25">
      <c r="A13215"/>
      <c r="B13215"/>
      <c r="C13215"/>
      <c r="D13215"/>
      <c r="E13215"/>
      <c r="J13215" s="6"/>
      <c r="K13215" s="6"/>
    </row>
    <row r="13216" spans="1:11" x14ac:dyDescent="0.25">
      <c r="A13216"/>
      <c r="B13216"/>
      <c r="C13216"/>
      <c r="D13216"/>
      <c r="E13216"/>
      <c r="J13216" s="6"/>
      <c r="K13216" s="6"/>
    </row>
    <row r="13217" spans="1:11" x14ac:dyDescent="0.25">
      <c r="A13217"/>
      <c r="B13217"/>
      <c r="C13217"/>
      <c r="D13217"/>
      <c r="E13217"/>
      <c r="J13217" s="6"/>
      <c r="K13217" s="6"/>
    </row>
    <row r="13218" spans="1:11" x14ac:dyDescent="0.25">
      <c r="A13218"/>
      <c r="B13218"/>
      <c r="C13218"/>
      <c r="D13218"/>
      <c r="E13218"/>
      <c r="J13218" s="6"/>
      <c r="K13218" s="6"/>
    </row>
    <row r="13219" spans="1:11" x14ac:dyDescent="0.25">
      <c r="A13219"/>
      <c r="B13219"/>
      <c r="C13219"/>
      <c r="D13219"/>
      <c r="E13219"/>
      <c r="J13219" s="6"/>
      <c r="K13219" s="6"/>
    </row>
    <row r="13220" spans="1:11" x14ac:dyDescent="0.25">
      <c r="A13220"/>
      <c r="B13220"/>
      <c r="C13220"/>
      <c r="D13220"/>
      <c r="E13220"/>
      <c r="J13220" s="6"/>
      <c r="K13220" s="6"/>
    </row>
    <row r="13221" spans="1:11" x14ac:dyDescent="0.25">
      <c r="A13221"/>
      <c r="B13221"/>
      <c r="C13221"/>
      <c r="D13221"/>
      <c r="E13221"/>
      <c r="J13221" s="6"/>
      <c r="K13221" s="6"/>
    </row>
    <row r="13222" spans="1:11" x14ac:dyDescent="0.25">
      <c r="A13222"/>
      <c r="B13222"/>
      <c r="C13222"/>
      <c r="D13222"/>
      <c r="E13222"/>
      <c r="J13222" s="6"/>
      <c r="K13222" s="6"/>
    </row>
    <row r="13223" spans="1:11" x14ac:dyDescent="0.25">
      <c r="A13223"/>
      <c r="B13223"/>
      <c r="C13223"/>
      <c r="D13223"/>
      <c r="E13223"/>
      <c r="J13223" s="6"/>
      <c r="K13223" s="6"/>
    </row>
    <row r="13224" spans="1:11" x14ac:dyDescent="0.25">
      <c r="A13224"/>
      <c r="B13224"/>
      <c r="C13224"/>
      <c r="D13224"/>
      <c r="E13224"/>
      <c r="J13224" s="6"/>
      <c r="K13224" s="6"/>
    </row>
    <row r="13225" spans="1:11" x14ac:dyDescent="0.25">
      <c r="A13225"/>
      <c r="B13225"/>
      <c r="C13225"/>
      <c r="D13225"/>
      <c r="E13225"/>
      <c r="J13225" s="6"/>
      <c r="K13225" s="6"/>
    </row>
    <row r="13226" spans="1:11" x14ac:dyDescent="0.25">
      <c r="A13226"/>
      <c r="B13226"/>
      <c r="C13226"/>
      <c r="D13226"/>
      <c r="E13226"/>
      <c r="J13226" s="6"/>
      <c r="K13226" s="6"/>
    </row>
    <row r="13227" spans="1:11" x14ac:dyDescent="0.25">
      <c r="A13227"/>
      <c r="B13227"/>
      <c r="C13227"/>
      <c r="D13227"/>
      <c r="E13227"/>
      <c r="J13227" s="6"/>
      <c r="K13227" s="6"/>
    </row>
    <row r="13228" spans="1:11" x14ac:dyDescent="0.25">
      <c r="A13228"/>
      <c r="B13228"/>
      <c r="C13228"/>
      <c r="D13228"/>
      <c r="E13228"/>
      <c r="J13228" s="6"/>
      <c r="K13228" s="6"/>
    </row>
    <row r="13229" spans="1:11" x14ac:dyDescent="0.25">
      <c r="A13229"/>
      <c r="B13229"/>
      <c r="C13229"/>
      <c r="D13229"/>
      <c r="E13229"/>
      <c r="J13229" s="6"/>
      <c r="K13229" s="6"/>
    </row>
    <row r="13230" spans="1:11" x14ac:dyDescent="0.25">
      <c r="A13230"/>
      <c r="B13230"/>
      <c r="C13230"/>
      <c r="D13230"/>
      <c r="E13230"/>
      <c r="J13230" s="6"/>
      <c r="K13230" s="6"/>
    </row>
    <row r="13231" spans="1:11" x14ac:dyDescent="0.25">
      <c r="A13231"/>
      <c r="B13231"/>
      <c r="C13231"/>
      <c r="D13231"/>
      <c r="E13231"/>
      <c r="J13231" s="6"/>
      <c r="K13231" s="6"/>
    </row>
    <row r="13232" spans="1:11" x14ac:dyDescent="0.25">
      <c r="A13232"/>
      <c r="B13232"/>
      <c r="C13232"/>
      <c r="D13232"/>
      <c r="E13232"/>
      <c r="J13232" s="6"/>
      <c r="K13232" s="6"/>
    </row>
    <row r="13233" spans="1:11" x14ac:dyDescent="0.25">
      <c r="A13233"/>
      <c r="B13233"/>
      <c r="C13233"/>
      <c r="D13233"/>
      <c r="E13233"/>
      <c r="J13233" s="6"/>
      <c r="K13233" s="6"/>
    </row>
    <row r="13234" spans="1:11" x14ac:dyDescent="0.25">
      <c r="A13234"/>
      <c r="B13234"/>
      <c r="C13234"/>
      <c r="D13234"/>
      <c r="E13234"/>
      <c r="J13234" s="6"/>
      <c r="K13234" s="6"/>
    </row>
    <row r="13235" spans="1:11" x14ac:dyDescent="0.25">
      <c r="A13235"/>
      <c r="B13235"/>
      <c r="C13235"/>
      <c r="D13235"/>
      <c r="E13235"/>
      <c r="J13235" s="6"/>
      <c r="K13235" s="6"/>
    </row>
    <row r="13236" spans="1:11" x14ac:dyDescent="0.25">
      <c r="A13236"/>
      <c r="B13236"/>
      <c r="C13236"/>
      <c r="D13236"/>
      <c r="E13236"/>
      <c r="J13236" s="6"/>
      <c r="K13236" s="6"/>
    </row>
    <row r="13237" spans="1:11" x14ac:dyDescent="0.25">
      <c r="A13237"/>
      <c r="B13237"/>
      <c r="C13237"/>
      <c r="D13237"/>
      <c r="E13237"/>
      <c r="J13237" s="6"/>
      <c r="K13237" s="6"/>
    </row>
    <row r="13238" spans="1:11" x14ac:dyDescent="0.25">
      <c r="A13238"/>
      <c r="B13238"/>
      <c r="C13238"/>
      <c r="D13238"/>
      <c r="E13238"/>
      <c r="J13238" s="6"/>
      <c r="K13238" s="6"/>
    </row>
    <row r="13239" spans="1:11" x14ac:dyDescent="0.25">
      <c r="A13239"/>
      <c r="B13239"/>
      <c r="C13239"/>
      <c r="D13239"/>
      <c r="E13239"/>
      <c r="J13239" s="6"/>
      <c r="K13239" s="6"/>
    </row>
    <row r="13240" spans="1:11" x14ac:dyDescent="0.25">
      <c r="A13240"/>
      <c r="B13240"/>
      <c r="C13240"/>
      <c r="D13240"/>
      <c r="E13240"/>
      <c r="J13240" s="6"/>
      <c r="K13240" s="6"/>
    </row>
    <row r="13241" spans="1:11" x14ac:dyDescent="0.25">
      <c r="A13241"/>
      <c r="B13241"/>
      <c r="C13241"/>
      <c r="D13241"/>
      <c r="E13241"/>
      <c r="J13241" s="6"/>
      <c r="K13241" s="6"/>
    </row>
    <row r="13242" spans="1:11" x14ac:dyDescent="0.25">
      <c r="A13242"/>
      <c r="B13242"/>
      <c r="C13242"/>
      <c r="D13242"/>
      <c r="E13242"/>
      <c r="J13242" s="6"/>
      <c r="K13242" s="6"/>
    </row>
    <row r="13243" spans="1:11" x14ac:dyDescent="0.25">
      <c r="A13243"/>
      <c r="B13243"/>
      <c r="C13243"/>
      <c r="D13243"/>
      <c r="E13243"/>
      <c r="J13243" s="6"/>
      <c r="K13243" s="6"/>
    </row>
    <row r="13244" spans="1:11" x14ac:dyDescent="0.25">
      <c r="A13244"/>
      <c r="B13244"/>
      <c r="C13244"/>
      <c r="D13244"/>
      <c r="E13244"/>
      <c r="J13244" s="6"/>
      <c r="K13244" s="6"/>
    </row>
    <row r="13245" spans="1:11" x14ac:dyDescent="0.25">
      <c r="A13245"/>
      <c r="B13245"/>
      <c r="C13245"/>
      <c r="D13245"/>
      <c r="E13245"/>
      <c r="J13245" s="6"/>
      <c r="K13245" s="6"/>
    </row>
    <row r="13246" spans="1:11" x14ac:dyDescent="0.25">
      <c r="A13246"/>
      <c r="B13246"/>
      <c r="C13246"/>
      <c r="D13246"/>
      <c r="E13246"/>
      <c r="J13246" s="6"/>
      <c r="K13246" s="6"/>
    </row>
    <row r="13247" spans="1:11" x14ac:dyDescent="0.25">
      <c r="A13247"/>
      <c r="B13247"/>
      <c r="C13247"/>
      <c r="D13247"/>
      <c r="E13247"/>
      <c r="J13247" s="6"/>
      <c r="K13247" s="6"/>
    </row>
    <row r="13248" spans="1:11" x14ac:dyDescent="0.25">
      <c r="A13248"/>
      <c r="B13248"/>
      <c r="C13248"/>
      <c r="D13248"/>
      <c r="E13248"/>
      <c r="J13248" s="6"/>
      <c r="K13248" s="6"/>
    </row>
    <row r="13249" spans="1:11" x14ac:dyDescent="0.25">
      <c r="A13249"/>
      <c r="B13249"/>
      <c r="C13249"/>
      <c r="D13249"/>
      <c r="E13249"/>
      <c r="J13249" s="6"/>
      <c r="K13249" s="6"/>
    </row>
    <row r="13250" spans="1:11" x14ac:dyDescent="0.25">
      <c r="A13250"/>
      <c r="B13250"/>
      <c r="C13250"/>
      <c r="D13250"/>
      <c r="E13250"/>
      <c r="J13250" s="6"/>
      <c r="K13250" s="6"/>
    </row>
    <row r="13251" spans="1:11" x14ac:dyDescent="0.25">
      <c r="A13251"/>
      <c r="B13251"/>
      <c r="C13251"/>
      <c r="D13251"/>
      <c r="E13251"/>
      <c r="J13251" s="6"/>
      <c r="K13251" s="6"/>
    </row>
    <row r="13252" spans="1:11" x14ac:dyDescent="0.25">
      <c r="A13252"/>
      <c r="B13252"/>
      <c r="C13252"/>
      <c r="D13252"/>
      <c r="E13252"/>
      <c r="J13252" s="6"/>
      <c r="K13252" s="6"/>
    </row>
    <row r="13253" spans="1:11" x14ac:dyDescent="0.25">
      <c r="A13253"/>
      <c r="B13253"/>
      <c r="C13253"/>
      <c r="D13253"/>
      <c r="E13253"/>
      <c r="J13253" s="6"/>
      <c r="K13253" s="6"/>
    </row>
    <row r="13254" spans="1:11" x14ac:dyDescent="0.25">
      <c r="A13254"/>
      <c r="B13254"/>
      <c r="C13254"/>
      <c r="D13254"/>
      <c r="E13254"/>
      <c r="J13254" s="6"/>
      <c r="K13254" s="6"/>
    </row>
    <row r="13255" spans="1:11" x14ac:dyDescent="0.25">
      <c r="A13255"/>
      <c r="B13255"/>
      <c r="C13255"/>
      <c r="D13255"/>
      <c r="E13255"/>
      <c r="J13255" s="6"/>
      <c r="K13255" s="6"/>
    </row>
    <row r="13256" spans="1:11" x14ac:dyDescent="0.25">
      <c r="A13256"/>
      <c r="B13256"/>
      <c r="C13256"/>
      <c r="D13256"/>
      <c r="E13256"/>
      <c r="J13256" s="6"/>
      <c r="K13256" s="6"/>
    </row>
    <row r="13257" spans="1:11" x14ac:dyDescent="0.25">
      <c r="A13257"/>
      <c r="B13257"/>
      <c r="C13257"/>
      <c r="D13257"/>
      <c r="E13257"/>
      <c r="J13257" s="6"/>
      <c r="K13257" s="6"/>
    </row>
    <row r="13258" spans="1:11" x14ac:dyDescent="0.25">
      <c r="A13258"/>
      <c r="B13258"/>
      <c r="C13258"/>
      <c r="D13258"/>
      <c r="E13258"/>
      <c r="J13258" s="6"/>
      <c r="K13258" s="6"/>
    </row>
    <row r="13259" spans="1:11" x14ac:dyDescent="0.25">
      <c r="A13259"/>
      <c r="B13259"/>
      <c r="C13259"/>
      <c r="D13259"/>
      <c r="E13259"/>
      <c r="J13259" s="6"/>
      <c r="K13259" s="6"/>
    </row>
    <row r="13260" spans="1:11" x14ac:dyDescent="0.25">
      <c r="A13260"/>
      <c r="B13260"/>
      <c r="C13260"/>
      <c r="D13260"/>
      <c r="E13260"/>
      <c r="J13260" s="6"/>
      <c r="K13260" s="6"/>
    </row>
    <row r="13261" spans="1:11" x14ac:dyDescent="0.25">
      <c r="A13261"/>
      <c r="B13261"/>
      <c r="C13261"/>
      <c r="D13261"/>
      <c r="E13261"/>
      <c r="J13261" s="6"/>
      <c r="K13261" s="6"/>
    </row>
    <row r="13262" spans="1:11" x14ac:dyDescent="0.25">
      <c r="A13262"/>
      <c r="B13262"/>
      <c r="C13262"/>
      <c r="D13262"/>
      <c r="E13262"/>
      <c r="J13262" s="6"/>
      <c r="K13262" s="6"/>
    </row>
    <row r="13263" spans="1:11" x14ac:dyDescent="0.25">
      <c r="A13263"/>
      <c r="B13263"/>
      <c r="C13263"/>
      <c r="D13263"/>
      <c r="E13263"/>
      <c r="J13263" s="6"/>
      <c r="K13263" s="6"/>
    </row>
    <row r="13264" spans="1:11" x14ac:dyDescent="0.25">
      <c r="A13264"/>
      <c r="B13264"/>
      <c r="C13264"/>
      <c r="D13264"/>
      <c r="E13264"/>
      <c r="J13264" s="6"/>
      <c r="K13264" s="6"/>
    </row>
    <row r="13265" spans="1:11" x14ac:dyDescent="0.25">
      <c r="A13265"/>
      <c r="B13265"/>
      <c r="C13265"/>
      <c r="D13265"/>
      <c r="E13265"/>
      <c r="J13265" s="6"/>
      <c r="K13265" s="6"/>
    </row>
    <row r="13266" spans="1:11" x14ac:dyDescent="0.25">
      <c r="A13266"/>
      <c r="B13266"/>
      <c r="C13266"/>
      <c r="D13266"/>
      <c r="E13266"/>
      <c r="J13266" s="6"/>
      <c r="K13266" s="6"/>
    </row>
    <row r="13267" spans="1:11" x14ac:dyDescent="0.25">
      <c r="A13267"/>
      <c r="B13267"/>
      <c r="C13267"/>
      <c r="D13267"/>
      <c r="E13267"/>
      <c r="J13267" s="6"/>
      <c r="K13267" s="6"/>
    </row>
    <row r="13268" spans="1:11" x14ac:dyDescent="0.25">
      <c r="A13268"/>
      <c r="B13268"/>
      <c r="C13268"/>
      <c r="D13268"/>
      <c r="E13268"/>
      <c r="J13268" s="6"/>
      <c r="K13268" s="6"/>
    </row>
    <row r="13269" spans="1:11" x14ac:dyDescent="0.25">
      <c r="A13269"/>
      <c r="B13269"/>
      <c r="C13269"/>
      <c r="D13269"/>
      <c r="E13269"/>
      <c r="J13269" s="6"/>
      <c r="K13269" s="6"/>
    </row>
    <row r="13270" spans="1:11" x14ac:dyDescent="0.25">
      <c r="A13270"/>
      <c r="B13270"/>
      <c r="C13270"/>
      <c r="D13270"/>
      <c r="E13270"/>
      <c r="J13270" s="6"/>
      <c r="K13270" s="6"/>
    </row>
    <row r="13271" spans="1:11" x14ac:dyDescent="0.25">
      <c r="A13271"/>
      <c r="B13271"/>
      <c r="C13271"/>
      <c r="D13271"/>
      <c r="E13271"/>
      <c r="J13271" s="6"/>
      <c r="K13271" s="6"/>
    </row>
    <row r="13272" spans="1:11" x14ac:dyDescent="0.25">
      <c r="A13272"/>
      <c r="B13272"/>
      <c r="C13272"/>
      <c r="D13272"/>
      <c r="E13272"/>
      <c r="J13272" s="6"/>
      <c r="K13272" s="6"/>
    </row>
    <row r="13273" spans="1:11" x14ac:dyDescent="0.25">
      <c r="A13273"/>
      <c r="B13273"/>
      <c r="C13273"/>
      <c r="D13273"/>
      <c r="E13273"/>
      <c r="J13273" s="6"/>
      <c r="K13273" s="6"/>
    </row>
    <row r="13274" spans="1:11" x14ac:dyDescent="0.25">
      <c r="A13274"/>
      <c r="B13274"/>
      <c r="C13274"/>
      <c r="D13274"/>
      <c r="E13274"/>
      <c r="J13274" s="6"/>
      <c r="K13274" s="6"/>
    </row>
    <row r="13275" spans="1:11" x14ac:dyDescent="0.25">
      <c r="A13275"/>
      <c r="B13275"/>
      <c r="C13275"/>
      <c r="D13275"/>
      <c r="E13275"/>
      <c r="J13275" s="6"/>
      <c r="K13275" s="6"/>
    </row>
    <row r="13276" spans="1:11" x14ac:dyDescent="0.25">
      <c r="A13276"/>
      <c r="B13276"/>
      <c r="C13276"/>
      <c r="D13276"/>
      <c r="E13276"/>
      <c r="J13276" s="6"/>
      <c r="K13276" s="6"/>
    </row>
    <row r="13277" spans="1:11" x14ac:dyDescent="0.25">
      <c r="A13277"/>
      <c r="B13277"/>
      <c r="C13277"/>
      <c r="D13277"/>
      <c r="E13277"/>
      <c r="J13277" s="6"/>
      <c r="K13277" s="6"/>
    </row>
    <row r="13278" spans="1:11" x14ac:dyDescent="0.25">
      <c r="A13278"/>
      <c r="B13278"/>
      <c r="C13278"/>
      <c r="D13278"/>
      <c r="E13278"/>
      <c r="J13278" s="6"/>
      <c r="K13278" s="6"/>
    </row>
    <row r="13279" spans="1:11" x14ac:dyDescent="0.25">
      <c r="A13279"/>
      <c r="B13279"/>
      <c r="C13279"/>
      <c r="D13279"/>
      <c r="E13279"/>
      <c r="J13279" s="6"/>
      <c r="K13279" s="6"/>
    </row>
    <row r="13280" spans="1:11" x14ac:dyDescent="0.25">
      <c r="A13280"/>
      <c r="B13280"/>
      <c r="C13280"/>
      <c r="D13280"/>
      <c r="E13280"/>
      <c r="J13280" s="6"/>
      <c r="K13280" s="6"/>
    </row>
    <row r="13281" spans="1:11" x14ac:dyDescent="0.25">
      <c r="A13281"/>
      <c r="B13281"/>
      <c r="C13281"/>
      <c r="D13281"/>
      <c r="E13281"/>
      <c r="J13281" s="6"/>
      <c r="K13281" s="6"/>
    </row>
    <row r="13282" spans="1:11" x14ac:dyDescent="0.25">
      <c r="A13282"/>
      <c r="B13282"/>
      <c r="C13282"/>
      <c r="D13282"/>
      <c r="E13282"/>
      <c r="J13282" s="6"/>
      <c r="K13282" s="6"/>
    </row>
    <row r="13283" spans="1:11" x14ac:dyDescent="0.25">
      <c r="A13283"/>
      <c r="B13283"/>
      <c r="C13283"/>
      <c r="D13283"/>
      <c r="E13283"/>
      <c r="J13283" s="6"/>
      <c r="K13283" s="6"/>
    </row>
    <row r="13284" spans="1:11" x14ac:dyDescent="0.25">
      <c r="A13284"/>
      <c r="B13284"/>
      <c r="C13284"/>
      <c r="D13284"/>
      <c r="E13284"/>
      <c r="J13284" s="6"/>
      <c r="K13284" s="6"/>
    </row>
    <row r="13285" spans="1:11" x14ac:dyDescent="0.25">
      <c r="A13285"/>
      <c r="B13285"/>
      <c r="C13285"/>
      <c r="D13285"/>
      <c r="E13285"/>
      <c r="J13285" s="6"/>
      <c r="K13285" s="6"/>
    </row>
    <row r="13286" spans="1:11" x14ac:dyDescent="0.25">
      <c r="A13286"/>
      <c r="B13286"/>
      <c r="C13286"/>
      <c r="D13286"/>
      <c r="E13286"/>
      <c r="J13286" s="6"/>
      <c r="K13286" s="6"/>
    </row>
    <row r="13287" spans="1:11" x14ac:dyDescent="0.25">
      <c r="A13287"/>
      <c r="B13287"/>
      <c r="C13287"/>
      <c r="D13287"/>
      <c r="E13287"/>
      <c r="J13287" s="6"/>
      <c r="K13287" s="6"/>
    </row>
    <row r="13288" spans="1:11" x14ac:dyDescent="0.25">
      <c r="A13288"/>
      <c r="B13288"/>
      <c r="C13288"/>
      <c r="D13288"/>
      <c r="E13288"/>
      <c r="J13288" s="6"/>
      <c r="K13288" s="6"/>
    </row>
    <row r="13289" spans="1:11" x14ac:dyDescent="0.25">
      <c r="A13289"/>
      <c r="B13289"/>
      <c r="C13289"/>
      <c r="D13289"/>
      <c r="E13289"/>
      <c r="J13289" s="6"/>
      <c r="K13289" s="6"/>
    </row>
    <row r="13290" spans="1:11" x14ac:dyDescent="0.25">
      <c r="A13290"/>
      <c r="B13290"/>
      <c r="C13290"/>
      <c r="D13290"/>
      <c r="E13290"/>
      <c r="J13290" s="6"/>
      <c r="K13290" s="6"/>
    </row>
    <row r="13291" spans="1:11" x14ac:dyDescent="0.25">
      <c r="A13291"/>
      <c r="B13291"/>
      <c r="C13291"/>
      <c r="D13291"/>
      <c r="E13291"/>
      <c r="J13291" s="6"/>
      <c r="K13291" s="6"/>
    </row>
    <row r="13292" spans="1:11" x14ac:dyDescent="0.25">
      <c r="A13292"/>
      <c r="B13292"/>
      <c r="C13292"/>
      <c r="D13292"/>
      <c r="E13292"/>
      <c r="J13292" s="6"/>
      <c r="K13292" s="6"/>
    </row>
    <row r="13293" spans="1:11" x14ac:dyDescent="0.25">
      <c r="A13293"/>
      <c r="B13293"/>
      <c r="C13293"/>
      <c r="D13293"/>
      <c r="E13293"/>
      <c r="J13293" s="6"/>
      <c r="K13293" s="6"/>
    </row>
    <row r="13294" spans="1:11" x14ac:dyDescent="0.25">
      <c r="A13294"/>
      <c r="B13294"/>
      <c r="C13294"/>
      <c r="D13294"/>
      <c r="E13294"/>
      <c r="J13294" s="6"/>
      <c r="K13294" s="6"/>
    </row>
    <row r="13295" spans="1:11" x14ac:dyDescent="0.25">
      <c r="A13295"/>
      <c r="B13295"/>
      <c r="C13295"/>
      <c r="D13295"/>
      <c r="E13295"/>
      <c r="J13295" s="6"/>
      <c r="K13295" s="6"/>
    </row>
    <row r="13296" spans="1:11" x14ac:dyDescent="0.25">
      <c r="A13296"/>
      <c r="B13296"/>
      <c r="C13296"/>
      <c r="D13296"/>
      <c r="E13296"/>
      <c r="J13296" s="6"/>
      <c r="K13296" s="6"/>
    </row>
    <row r="13297" spans="1:11" x14ac:dyDescent="0.25">
      <c r="A13297"/>
      <c r="B13297"/>
      <c r="C13297"/>
      <c r="D13297"/>
      <c r="E13297"/>
      <c r="J13297" s="6"/>
      <c r="K13297" s="6"/>
    </row>
    <row r="13298" spans="1:11" x14ac:dyDescent="0.25">
      <c r="A13298"/>
      <c r="B13298"/>
      <c r="C13298"/>
      <c r="D13298"/>
      <c r="E13298"/>
      <c r="J13298" s="6"/>
      <c r="K13298" s="6"/>
    </row>
    <row r="13299" spans="1:11" x14ac:dyDescent="0.25">
      <c r="A13299"/>
      <c r="B13299"/>
      <c r="C13299"/>
      <c r="D13299"/>
      <c r="E13299"/>
      <c r="J13299" s="6"/>
      <c r="K13299" s="6"/>
    </row>
    <row r="13300" spans="1:11" x14ac:dyDescent="0.25">
      <c r="A13300"/>
      <c r="B13300"/>
      <c r="C13300"/>
      <c r="D13300"/>
      <c r="E13300"/>
      <c r="J13300" s="6"/>
      <c r="K13300" s="6"/>
    </row>
    <row r="13301" spans="1:11" x14ac:dyDescent="0.25">
      <c r="A13301"/>
      <c r="B13301"/>
      <c r="C13301"/>
      <c r="D13301"/>
      <c r="E13301"/>
      <c r="J13301" s="6"/>
      <c r="K13301" s="6"/>
    </row>
    <row r="13302" spans="1:11" x14ac:dyDescent="0.25">
      <c r="A13302"/>
      <c r="B13302"/>
      <c r="C13302"/>
      <c r="D13302"/>
      <c r="E13302"/>
      <c r="J13302" s="6"/>
      <c r="K13302" s="6"/>
    </row>
    <row r="13303" spans="1:11" x14ac:dyDescent="0.25">
      <c r="A13303"/>
      <c r="B13303"/>
      <c r="C13303"/>
      <c r="D13303"/>
      <c r="E13303"/>
      <c r="J13303" s="6"/>
      <c r="K13303" s="6"/>
    </row>
    <row r="13304" spans="1:11" x14ac:dyDescent="0.25">
      <c r="A13304"/>
      <c r="B13304"/>
      <c r="C13304"/>
      <c r="D13304"/>
      <c r="E13304"/>
      <c r="J13304" s="6"/>
      <c r="K13304" s="6"/>
    </row>
    <row r="13305" spans="1:11" x14ac:dyDescent="0.25">
      <c r="A13305"/>
      <c r="B13305"/>
      <c r="C13305"/>
      <c r="D13305"/>
      <c r="E13305"/>
      <c r="J13305" s="6"/>
      <c r="K13305" s="6"/>
    </row>
    <row r="13306" spans="1:11" x14ac:dyDescent="0.25">
      <c r="A13306"/>
      <c r="B13306"/>
      <c r="C13306"/>
      <c r="D13306"/>
      <c r="E13306"/>
      <c r="J13306" s="6"/>
      <c r="K13306" s="6"/>
    </row>
    <row r="13307" spans="1:11" x14ac:dyDescent="0.25">
      <c r="A13307"/>
      <c r="B13307"/>
      <c r="C13307"/>
      <c r="D13307"/>
      <c r="E13307"/>
      <c r="J13307" s="6"/>
      <c r="K13307" s="6"/>
    </row>
    <row r="13308" spans="1:11" x14ac:dyDescent="0.25">
      <c r="A13308"/>
      <c r="B13308"/>
      <c r="C13308"/>
      <c r="D13308"/>
      <c r="E13308"/>
      <c r="J13308" s="6"/>
      <c r="K13308" s="6"/>
    </row>
    <row r="13309" spans="1:11" x14ac:dyDescent="0.25">
      <c r="A13309"/>
      <c r="B13309"/>
      <c r="C13309"/>
      <c r="D13309"/>
      <c r="E13309"/>
      <c r="J13309" s="6"/>
      <c r="K13309" s="6"/>
    </row>
    <row r="13310" spans="1:11" x14ac:dyDescent="0.25">
      <c r="A13310"/>
      <c r="B13310"/>
      <c r="C13310"/>
      <c r="D13310"/>
      <c r="E13310"/>
      <c r="J13310" s="6"/>
      <c r="K13310" s="6"/>
    </row>
    <row r="13311" spans="1:11" x14ac:dyDescent="0.25">
      <c r="A13311"/>
      <c r="B13311"/>
      <c r="C13311"/>
      <c r="D13311"/>
      <c r="E13311"/>
      <c r="J13311" s="6"/>
      <c r="K13311" s="6"/>
    </row>
    <row r="13312" spans="1:11" x14ac:dyDescent="0.25">
      <c r="A13312"/>
      <c r="B13312"/>
      <c r="C13312"/>
      <c r="D13312"/>
      <c r="E13312"/>
      <c r="J13312" s="6"/>
      <c r="K13312" s="6"/>
    </row>
    <row r="13313" spans="1:11" x14ac:dyDescent="0.25">
      <c r="A13313"/>
      <c r="B13313"/>
      <c r="C13313"/>
      <c r="D13313"/>
      <c r="E13313"/>
      <c r="J13313" s="6"/>
      <c r="K13313" s="6"/>
    </row>
    <row r="13314" spans="1:11" x14ac:dyDescent="0.25">
      <c r="A13314"/>
      <c r="B13314"/>
      <c r="C13314"/>
      <c r="D13314"/>
      <c r="E13314"/>
      <c r="J13314" s="6"/>
      <c r="K13314" s="6"/>
    </row>
    <row r="13315" spans="1:11" x14ac:dyDescent="0.25">
      <c r="A13315"/>
      <c r="B13315"/>
      <c r="C13315"/>
      <c r="D13315"/>
      <c r="E13315"/>
      <c r="J13315" s="6"/>
      <c r="K13315" s="6"/>
    </row>
    <row r="13316" spans="1:11" x14ac:dyDescent="0.25">
      <c r="A13316"/>
      <c r="B13316"/>
      <c r="C13316"/>
      <c r="D13316"/>
      <c r="E13316"/>
      <c r="J13316" s="6"/>
      <c r="K13316" s="6"/>
    </row>
    <row r="13317" spans="1:11" x14ac:dyDescent="0.25">
      <c r="A13317"/>
      <c r="B13317"/>
      <c r="C13317"/>
      <c r="D13317"/>
      <c r="E13317"/>
      <c r="J13317" s="6"/>
      <c r="K13317" s="6"/>
    </row>
    <row r="13318" spans="1:11" x14ac:dyDescent="0.25">
      <c r="A13318"/>
      <c r="B13318"/>
      <c r="C13318"/>
      <c r="D13318"/>
      <c r="E13318"/>
      <c r="J13318" s="6"/>
      <c r="K13318" s="6"/>
    </row>
    <row r="13319" spans="1:11" x14ac:dyDescent="0.25">
      <c r="A13319"/>
      <c r="B13319"/>
      <c r="C13319"/>
      <c r="D13319"/>
      <c r="E13319"/>
      <c r="J13319" s="6"/>
      <c r="K13319" s="6"/>
    </row>
    <row r="13320" spans="1:11" x14ac:dyDescent="0.25">
      <c r="A13320"/>
      <c r="B13320"/>
      <c r="C13320"/>
      <c r="D13320"/>
      <c r="E13320"/>
      <c r="J13320" s="6"/>
      <c r="K13320" s="6"/>
    </row>
    <row r="13321" spans="1:11" x14ac:dyDescent="0.25">
      <c r="A13321"/>
      <c r="B13321"/>
      <c r="C13321"/>
      <c r="D13321"/>
      <c r="E13321"/>
      <c r="J13321" s="6"/>
      <c r="K13321" s="6"/>
    </row>
    <row r="13322" spans="1:11" x14ac:dyDescent="0.25">
      <c r="A13322"/>
      <c r="B13322"/>
      <c r="C13322"/>
      <c r="D13322"/>
      <c r="E13322"/>
      <c r="J13322" s="6"/>
      <c r="K13322" s="6"/>
    </row>
    <row r="13323" spans="1:11" x14ac:dyDescent="0.25">
      <c r="A13323"/>
      <c r="B13323"/>
      <c r="C13323"/>
      <c r="D13323"/>
      <c r="E13323"/>
      <c r="J13323" s="6"/>
      <c r="K13323" s="6"/>
    </row>
    <row r="13324" spans="1:11" x14ac:dyDescent="0.25">
      <c r="A13324"/>
      <c r="B13324"/>
      <c r="C13324"/>
      <c r="D13324"/>
      <c r="E13324"/>
      <c r="J13324" s="6"/>
      <c r="K13324" s="6"/>
    </row>
    <row r="13325" spans="1:11" x14ac:dyDescent="0.25">
      <c r="A13325"/>
      <c r="B13325"/>
      <c r="C13325"/>
      <c r="D13325"/>
      <c r="E13325"/>
      <c r="J13325" s="6"/>
      <c r="K13325" s="6"/>
    </row>
    <row r="13326" spans="1:11" x14ac:dyDescent="0.25">
      <c r="A13326"/>
      <c r="B13326"/>
      <c r="C13326"/>
      <c r="D13326"/>
      <c r="E13326"/>
      <c r="J13326" s="6"/>
      <c r="K13326" s="6"/>
    </row>
    <row r="13327" spans="1:11" x14ac:dyDescent="0.25">
      <c r="A13327"/>
      <c r="B13327"/>
      <c r="C13327"/>
      <c r="D13327"/>
      <c r="E13327"/>
      <c r="J13327" s="6"/>
      <c r="K13327" s="6"/>
    </row>
    <row r="13328" spans="1:11" x14ac:dyDescent="0.25">
      <c r="A13328"/>
      <c r="B13328"/>
      <c r="C13328"/>
      <c r="D13328"/>
      <c r="E13328"/>
      <c r="J13328" s="6"/>
      <c r="K13328" s="6"/>
    </row>
    <row r="13329" spans="1:11" x14ac:dyDescent="0.25">
      <c r="A13329"/>
      <c r="B13329"/>
      <c r="C13329"/>
      <c r="D13329"/>
      <c r="E13329"/>
      <c r="J13329" s="6"/>
      <c r="K13329" s="6"/>
    </row>
    <row r="13330" spans="1:11" x14ac:dyDescent="0.25">
      <c r="A13330"/>
      <c r="B13330"/>
      <c r="C13330"/>
      <c r="D13330"/>
      <c r="E13330"/>
      <c r="J13330" s="6"/>
      <c r="K13330" s="6"/>
    </row>
    <row r="13331" spans="1:11" x14ac:dyDescent="0.25">
      <c r="A13331"/>
      <c r="B13331"/>
      <c r="C13331"/>
      <c r="D13331"/>
      <c r="E13331"/>
      <c r="J13331" s="6"/>
      <c r="K13331" s="6"/>
    </row>
    <row r="13332" spans="1:11" x14ac:dyDescent="0.25">
      <c r="A13332"/>
      <c r="B13332"/>
      <c r="C13332"/>
      <c r="D13332"/>
      <c r="E13332"/>
      <c r="J13332" s="6"/>
      <c r="K13332" s="6"/>
    </row>
    <row r="13333" spans="1:11" x14ac:dyDescent="0.25">
      <c r="A13333"/>
      <c r="B13333"/>
      <c r="C13333"/>
      <c r="D13333"/>
      <c r="E13333"/>
      <c r="J13333" s="6"/>
      <c r="K13333" s="6"/>
    </row>
    <row r="13334" spans="1:11" x14ac:dyDescent="0.25">
      <c r="A13334"/>
      <c r="B13334"/>
      <c r="C13334"/>
      <c r="D13334"/>
      <c r="E13334"/>
      <c r="J13334" s="6"/>
      <c r="K13334" s="6"/>
    </row>
    <row r="13335" spans="1:11" x14ac:dyDescent="0.25">
      <c r="A13335"/>
      <c r="B13335"/>
      <c r="C13335"/>
      <c r="D13335"/>
      <c r="E13335"/>
      <c r="J13335" s="6"/>
      <c r="K13335" s="6"/>
    </row>
    <row r="13336" spans="1:11" x14ac:dyDescent="0.25">
      <c r="A13336"/>
      <c r="B13336"/>
      <c r="C13336"/>
      <c r="D13336"/>
      <c r="E13336"/>
      <c r="J13336" s="6"/>
      <c r="K13336" s="6"/>
    </row>
    <row r="13337" spans="1:11" x14ac:dyDescent="0.25">
      <c r="A13337"/>
      <c r="B13337"/>
      <c r="C13337"/>
      <c r="D13337"/>
      <c r="E13337"/>
      <c r="J13337" s="6"/>
      <c r="K13337" s="6"/>
    </row>
    <row r="13338" spans="1:11" x14ac:dyDescent="0.25">
      <c r="A13338"/>
      <c r="B13338"/>
      <c r="C13338"/>
      <c r="D13338"/>
      <c r="E13338"/>
      <c r="J13338" s="6"/>
      <c r="K13338" s="6"/>
    </row>
    <row r="13339" spans="1:11" x14ac:dyDescent="0.25">
      <c r="A13339"/>
      <c r="B13339"/>
      <c r="C13339"/>
      <c r="D13339"/>
      <c r="E13339"/>
      <c r="J13339" s="6"/>
      <c r="K13339" s="6"/>
    </row>
    <row r="13340" spans="1:11" x14ac:dyDescent="0.25">
      <c r="A13340"/>
      <c r="B13340"/>
      <c r="C13340"/>
      <c r="D13340"/>
      <c r="E13340"/>
      <c r="J13340" s="6"/>
      <c r="K13340" s="6"/>
    </row>
    <row r="13341" spans="1:11" x14ac:dyDescent="0.25">
      <c r="A13341"/>
      <c r="B13341"/>
      <c r="C13341"/>
      <c r="D13341"/>
      <c r="E13341"/>
      <c r="J13341" s="6"/>
      <c r="K13341" s="6"/>
    </row>
    <row r="13342" spans="1:11" x14ac:dyDescent="0.25">
      <c r="A13342"/>
      <c r="B13342"/>
      <c r="C13342"/>
      <c r="D13342"/>
      <c r="E13342"/>
      <c r="J13342" s="6"/>
      <c r="K13342" s="6"/>
    </row>
    <row r="13343" spans="1:11" x14ac:dyDescent="0.25">
      <c r="A13343"/>
      <c r="B13343"/>
      <c r="C13343"/>
      <c r="D13343"/>
      <c r="E13343"/>
      <c r="J13343" s="6"/>
      <c r="K13343" s="6"/>
    </row>
    <row r="13344" spans="1:11" x14ac:dyDescent="0.25">
      <c r="A13344"/>
      <c r="B13344"/>
      <c r="C13344"/>
      <c r="D13344"/>
      <c r="E13344"/>
      <c r="J13344" s="6"/>
      <c r="K13344" s="6"/>
    </row>
    <row r="13345" spans="1:11" x14ac:dyDescent="0.25">
      <c r="A13345"/>
      <c r="B13345"/>
      <c r="C13345"/>
      <c r="D13345"/>
      <c r="E13345"/>
      <c r="J13345" s="6"/>
      <c r="K13345" s="6"/>
    </row>
    <row r="13346" spans="1:11" x14ac:dyDescent="0.25">
      <c r="A13346"/>
      <c r="B13346"/>
      <c r="C13346"/>
      <c r="D13346"/>
      <c r="E13346"/>
      <c r="J13346" s="6"/>
      <c r="K13346" s="6"/>
    </row>
    <row r="13347" spans="1:11" x14ac:dyDescent="0.25">
      <c r="A13347"/>
      <c r="B13347"/>
      <c r="C13347"/>
      <c r="D13347"/>
      <c r="E13347"/>
      <c r="J13347" s="6"/>
      <c r="K13347" s="6"/>
    </row>
    <row r="13348" spans="1:11" x14ac:dyDescent="0.25">
      <c r="A13348"/>
      <c r="B13348"/>
      <c r="C13348"/>
      <c r="D13348"/>
      <c r="E13348"/>
      <c r="J13348" s="6"/>
      <c r="K13348" s="6"/>
    </row>
    <row r="13349" spans="1:11" x14ac:dyDescent="0.25">
      <c r="A13349"/>
      <c r="B13349"/>
      <c r="C13349"/>
      <c r="D13349"/>
      <c r="E13349"/>
      <c r="J13349" s="6"/>
      <c r="K13349" s="6"/>
    </row>
    <row r="13350" spans="1:11" x14ac:dyDescent="0.25">
      <c r="A13350"/>
      <c r="B13350"/>
      <c r="C13350"/>
      <c r="D13350"/>
      <c r="E13350"/>
      <c r="J13350" s="6"/>
      <c r="K13350" s="6"/>
    </row>
    <row r="13351" spans="1:11" x14ac:dyDescent="0.25">
      <c r="A13351"/>
      <c r="B13351"/>
      <c r="C13351"/>
      <c r="D13351"/>
      <c r="E13351"/>
      <c r="J13351" s="6"/>
      <c r="K13351" s="6"/>
    </row>
    <row r="13352" spans="1:11" x14ac:dyDescent="0.25">
      <c r="A13352"/>
      <c r="B13352"/>
      <c r="C13352"/>
      <c r="D13352"/>
      <c r="E13352"/>
      <c r="J13352" s="6"/>
      <c r="K13352" s="6"/>
    </row>
    <row r="13353" spans="1:11" x14ac:dyDescent="0.25">
      <c r="A13353"/>
      <c r="B13353"/>
      <c r="C13353"/>
      <c r="D13353"/>
      <c r="E13353"/>
      <c r="J13353" s="6"/>
      <c r="K13353" s="6"/>
    </row>
    <row r="13354" spans="1:11" x14ac:dyDescent="0.25">
      <c r="A13354"/>
      <c r="B13354"/>
      <c r="C13354"/>
      <c r="D13354"/>
      <c r="E13354"/>
      <c r="J13354" s="6"/>
      <c r="K13354" s="6"/>
    </row>
    <row r="13355" spans="1:11" x14ac:dyDescent="0.25">
      <c r="A13355"/>
      <c r="B13355"/>
      <c r="C13355"/>
      <c r="D13355"/>
      <c r="E13355"/>
      <c r="J13355" s="6"/>
      <c r="K13355" s="6"/>
    </row>
    <row r="13356" spans="1:11" x14ac:dyDescent="0.25">
      <c r="A13356"/>
      <c r="B13356"/>
      <c r="C13356"/>
      <c r="D13356"/>
      <c r="E13356"/>
      <c r="J13356" s="6"/>
      <c r="K13356" s="6"/>
    </row>
    <row r="13357" spans="1:11" x14ac:dyDescent="0.25">
      <c r="A13357"/>
      <c r="B13357"/>
      <c r="C13357"/>
      <c r="D13357"/>
      <c r="E13357"/>
      <c r="J13357" s="6"/>
      <c r="K13357" s="6"/>
    </row>
    <row r="13358" spans="1:11" x14ac:dyDescent="0.25">
      <c r="A13358"/>
      <c r="B13358"/>
      <c r="C13358"/>
      <c r="D13358"/>
      <c r="E13358"/>
      <c r="J13358" s="6"/>
      <c r="K13358" s="6"/>
    </row>
    <row r="13359" spans="1:11" x14ac:dyDescent="0.25">
      <c r="A13359"/>
      <c r="B13359"/>
      <c r="C13359"/>
      <c r="D13359"/>
      <c r="E13359"/>
      <c r="J13359" s="6"/>
      <c r="K13359" s="6"/>
    </row>
    <row r="13360" spans="1:11" x14ac:dyDescent="0.25">
      <c r="A13360"/>
      <c r="B13360"/>
      <c r="C13360"/>
      <c r="D13360"/>
      <c r="E13360"/>
      <c r="J13360" s="6"/>
      <c r="K13360" s="6"/>
    </row>
    <row r="13361" spans="1:11" x14ac:dyDescent="0.25">
      <c r="A13361"/>
      <c r="B13361"/>
      <c r="C13361"/>
      <c r="D13361"/>
      <c r="E13361"/>
      <c r="J13361" s="6"/>
      <c r="K13361" s="6"/>
    </row>
    <row r="13362" spans="1:11" x14ac:dyDescent="0.25">
      <c r="A13362"/>
      <c r="B13362"/>
      <c r="C13362"/>
      <c r="D13362"/>
      <c r="E13362"/>
      <c r="J13362" s="6"/>
      <c r="K13362" s="6"/>
    </row>
    <row r="13363" spans="1:11" x14ac:dyDescent="0.25">
      <c r="A13363"/>
      <c r="B13363"/>
      <c r="C13363"/>
      <c r="D13363"/>
      <c r="E13363"/>
      <c r="J13363" s="6"/>
      <c r="K13363" s="6"/>
    </row>
    <row r="13364" spans="1:11" x14ac:dyDescent="0.25">
      <c r="A13364"/>
      <c r="B13364"/>
      <c r="C13364"/>
      <c r="D13364"/>
      <c r="E13364"/>
      <c r="J13364" s="6"/>
      <c r="K13364" s="6"/>
    </row>
    <row r="13365" spans="1:11" x14ac:dyDescent="0.25">
      <c r="A13365"/>
      <c r="B13365"/>
      <c r="C13365"/>
      <c r="D13365"/>
      <c r="E13365"/>
      <c r="J13365" s="6"/>
      <c r="K13365" s="6"/>
    </row>
    <row r="13366" spans="1:11" x14ac:dyDescent="0.25">
      <c r="A13366"/>
      <c r="B13366"/>
      <c r="C13366"/>
      <c r="D13366"/>
      <c r="E13366"/>
      <c r="J13366" s="6"/>
      <c r="K13366" s="6"/>
    </row>
    <row r="13367" spans="1:11" x14ac:dyDescent="0.25">
      <c r="A13367"/>
      <c r="B13367"/>
      <c r="C13367"/>
      <c r="D13367"/>
      <c r="E13367"/>
      <c r="J13367" s="6"/>
      <c r="K13367" s="6"/>
    </row>
    <row r="13368" spans="1:11" x14ac:dyDescent="0.25">
      <c r="A13368"/>
      <c r="B13368"/>
      <c r="C13368"/>
      <c r="D13368"/>
      <c r="E13368"/>
      <c r="J13368" s="6"/>
      <c r="K13368" s="6"/>
    </row>
    <row r="13369" spans="1:11" x14ac:dyDescent="0.25">
      <c r="A13369"/>
      <c r="B13369"/>
      <c r="C13369"/>
      <c r="D13369"/>
      <c r="E13369"/>
      <c r="J13369" s="6"/>
      <c r="K13369" s="6"/>
    </row>
    <row r="13370" spans="1:11" x14ac:dyDescent="0.25">
      <c r="A13370"/>
      <c r="B13370"/>
      <c r="C13370"/>
      <c r="D13370"/>
      <c r="E13370"/>
      <c r="J13370" s="6"/>
      <c r="K13370" s="6"/>
    </row>
    <row r="13371" spans="1:11" x14ac:dyDescent="0.25">
      <c r="A13371"/>
      <c r="B13371"/>
      <c r="C13371"/>
      <c r="D13371"/>
      <c r="E13371"/>
      <c r="J13371" s="6"/>
      <c r="K13371" s="6"/>
    </row>
    <row r="13372" spans="1:11" x14ac:dyDescent="0.25">
      <c r="A13372"/>
      <c r="B13372"/>
      <c r="C13372"/>
      <c r="D13372"/>
      <c r="E13372"/>
      <c r="J13372" s="6"/>
      <c r="K13372" s="6"/>
    </row>
    <row r="13373" spans="1:11" x14ac:dyDescent="0.25">
      <c r="A13373"/>
      <c r="B13373"/>
      <c r="C13373"/>
      <c r="D13373"/>
      <c r="E13373"/>
      <c r="J13373" s="6"/>
      <c r="K13373" s="6"/>
    </row>
    <row r="13374" spans="1:11" x14ac:dyDescent="0.25">
      <c r="A13374"/>
      <c r="B13374"/>
      <c r="C13374"/>
      <c r="D13374"/>
      <c r="E13374"/>
      <c r="J13374" s="6"/>
      <c r="K13374" s="6"/>
    </row>
    <row r="13375" spans="1:11" x14ac:dyDescent="0.25">
      <c r="A13375"/>
      <c r="B13375"/>
      <c r="C13375"/>
      <c r="D13375"/>
      <c r="E13375"/>
      <c r="J13375" s="6"/>
      <c r="K13375" s="6"/>
    </row>
    <row r="13376" spans="1:11" x14ac:dyDescent="0.25">
      <c r="A13376"/>
      <c r="B13376"/>
      <c r="C13376"/>
      <c r="D13376"/>
      <c r="E13376"/>
      <c r="J13376" s="6"/>
      <c r="K13376" s="6"/>
    </row>
    <row r="13377" spans="1:11" x14ac:dyDescent="0.25">
      <c r="A13377"/>
      <c r="B13377"/>
      <c r="C13377"/>
      <c r="D13377"/>
      <c r="E13377"/>
      <c r="J13377" s="6"/>
      <c r="K13377" s="6"/>
    </row>
    <row r="13378" spans="1:11" x14ac:dyDescent="0.25">
      <c r="A13378"/>
      <c r="B13378"/>
      <c r="C13378"/>
      <c r="D13378"/>
      <c r="E13378"/>
      <c r="J13378" s="6"/>
      <c r="K13378" s="6"/>
    </row>
    <row r="13379" spans="1:11" x14ac:dyDescent="0.25">
      <c r="A13379"/>
      <c r="B13379"/>
      <c r="C13379"/>
      <c r="D13379"/>
      <c r="E13379"/>
      <c r="J13379" s="6"/>
      <c r="K13379" s="6"/>
    </row>
    <row r="13380" spans="1:11" x14ac:dyDescent="0.25">
      <c r="A13380"/>
      <c r="B13380"/>
      <c r="C13380"/>
      <c r="D13380"/>
      <c r="E13380"/>
      <c r="J13380" s="6"/>
      <c r="K13380" s="6"/>
    </row>
    <row r="13381" spans="1:11" x14ac:dyDescent="0.25">
      <c r="A13381"/>
      <c r="B13381"/>
      <c r="C13381"/>
      <c r="D13381"/>
      <c r="E13381"/>
      <c r="J13381" s="6"/>
      <c r="K13381" s="6"/>
    </row>
    <row r="13382" spans="1:11" x14ac:dyDescent="0.25">
      <c r="A13382"/>
      <c r="B13382"/>
      <c r="C13382"/>
      <c r="D13382"/>
      <c r="E13382"/>
      <c r="J13382" s="6"/>
      <c r="K13382" s="6"/>
    </row>
    <row r="13383" spans="1:11" x14ac:dyDescent="0.25">
      <c r="A13383"/>
      <c r="B13383"/>
      <c r="C13383"/>
      <c r="D13383"/>
      <c r="E13383"/>
      <c r="J13383" s="6"/>
      <c r="K13383" s="6"/>
    </row>
    <row r="13384" spans="1:11" x14ac:dyDescent="0.25">
      <c r="A13384"/>
      <c r="B13384"/>
      <c r="C13384"/>
      <c r="D13384"/>
      <c r="E13384"/>
      <c r="J13384" s="6"/>
      <c r="K13384" s="6"/>
    </row>
    <row r="13385" spans="1:11" x14ac:dyDescent="0.25">
      <c r="A13385"/>
      <c r="B13385"/>
      <c r="C13385"/>
      <c r="D13385"/>
      <c r="E13385"/>
      <c r="J13385" s="6"/>
      <c r="K13385" s="6"/>
    </row>
    <row r="13386" spans="1:11" x14ac:dyDescent="0.25">
      <c r="A13386"/>
      <c r="B13386"/>
      <c r="C13386"/>
      <c r="D13386"/>
      <c r="E13386"/>
      <c r="J13386" s="6"/>
      <c r="K13386" s="6"/>
    </row>
    <row r="13387" spans="1:11" x14ac:dyDescent="0.25">
      <c r="A13387"/>
      <c r="B13387"/>
      <c r="C13387"/>
      <c r="D13387"/>
      <c r="E13387"/>
      <c r="J13387" s="6"/>
      <c r="K13387" s="6"/>
    </row>
    <row r="13388" spans="1:11" x14ac:dyDescent="0.25">
      <c r="A13388"/>
      <c r="B13388"/>
      <c r="C13388"/>
      <c r="D13388"/>
      <c r="E13388"/>
      <c r="J13388" s="6"/>
      <c r="K13388" s="6"/>
    </row>
    <row r="13389" spans="1:11" x14ac:dyDescent="0.25">
      <c r="A13389"/>
      <c r="B13389"/>
      <c r="C13389"/>
      <c r="D13389"/>
      <c r="E13389"/>
      <c r="J13389" s="6"/>
      <c r="K13389" s="6"/>
    </row>
    <row r="13390" spans="1:11" x14ac:dyDescent="0.25">
      <c r="A13390"/>
      <c r="B13390"/>
      <c r="C13390"/>
      <c r="D13390"/>
      <c r="E13390"/>
      <c r="J13390" s="6"/>
      <c r="K13390" s="6"/>
    </row>
    <row r="13391" spans="1:11" x14ac:dyDescent="0.25">
      <c r="A13391"/>
      <c r="B13391"/>
      <c r="C13391"/>
      <c r="D13391"/>
      <c r="E13391"/>
      <c r="J13391" s="6"/>
      <c r="K13391" s="6"/>
    </row>
    <row r="13392" spans="1:11" x14ac:dyDescent="0.25">
      <c r="A13392"/>
      <c r="B13392"/>
      <c r="C13392"/>
      <c r="D13392"/>
      <c r="E13392"/>
      <c r="J13392" s="6"/>
      <c r="K13392" s="6"/>
    </row>
    <row r="13393" spans="1:11" x14ac:dyDescent="0.25">
      <c r="A13393"/>
      <c r="B13393"/>
      <c r="C13393"/>
      <c r="D13393"/>
      <c r="E13393"/>
      <c r="J13393" s="6"/>
      <c r="K13393" s="6"/>
    </row>
    <row r="13394" spans="1:11" x14ac:dyDescent="0.25">
      <c r="A13394"/>
      <c r="B13394"/>
      <c r="C13394"/>
      <c r="D13394"/>
      <c r="E13394"/>
      <c r="J13394" s="6"/>
      <c r="K13394" s="6"/>
    </row>
    <row r="13395" spans="1:11" x14ac:dyDescent="0.25">
      <c r="A13395"/>
      <c r="B13395"/>
      <c r="C13395"/>
      <c r="D13395"/>
      <c r="E13395"/>
      <c r="J13395" s="6"/>
      <c r="K13395" s="6"/>
    </row>
    <row r="13396" spans="1:11" x14ac:dyDescent="0.25">
      <c r="A13396"/>
      <c r="B13396"/>
      <c r="C13396"/>
      <c r="D13396"/>
      <c r="E13396"/>
      <c r="J13396" s="6"/>
      <c r="K13396" s="6"/>
    </row>
    <row r="13397" spans="1:11" x14ac:dyDescent="0.25">
      <c r="A13397"/>
      <c r="B13397"/>
      <c r="C13397"/>
      <c r="D13397"/>
      <c r="E13397"/>
      <c r="J13397" s="6"/>
      <c r="K13397" s="6"/>
    </row>
    <row r="13398" spans="1:11" x14ac:dyDescent="0.25">
      <c r="A13398"/>
      <c r="B13398"/>
      <c r="C13398"/>
      <c r="D13398"/>
      <c r="E13398"/>
      <c r="J13398" s="6"/>
      <c r="K13398" s="6"/>
    </row>
    <row r="13399" spans="1:11" x14ac:dyDescent="0.25">
      <c r="A13399"/>
      <c r="B13399"/>
      <c r="C13399"/>
      <c r="D13399"/>
      <c r="E13399"/>
      <c r="J13399" s="6"/>
      <c r="K13399" s="6"/>
    </row>
    <row r="13400" spans="1:11" x14ac:dyDescent="0.25">
      <c r="A13400"/>
      <c r="B13400"/>
      <c r="C13400"/>
      <c r="D13400"/>
      <c r="E13400"/>
      <c r="J13400" s="6"/>
      <c r="K13400" s="6"/>
    </row>
    <row r="13401" spans="1:11" x14ac:dyDescent="0.25">
      <c r="A13401"/>
      <c r="B13401"/>
      <c r="C13401"/>
      <c r="D13401"/>
      <c r="E13401"/>
      <c r="J13401" s="6"/>
      <c r="K13401" s="6"/>
    </row>
    <row r="13402" spans="1:11" x14ac:dyDescent="0.25">
      <c r="A13402"/>
      <c r="B13402"/>
      <c r="C13402"/>
      <c r="D13402"/>
      <c r="E13402"/>
      <c r="J13402" s="6"/>
      <c r="K13402" s="6"/>
    </row>
    <row r="13403" spans="1:11" x14ac:dyDescent="0.25">
      <c r="A13403"/>
      <c r="B13403"/>
      <c r="C13403"/>
      <c r="D13403"/>
      <c r="E13403"/>
      <c r="J13403" s="6"/>
      <c r="K13403" s="6"/>
    </row>
    <row r="13404" spans="1:11" x14ac:dyDescent="0.25">
      <c r="A13404"/>
      <c r="B13404"/>
      <c r="C13404"/>
      <c r="D13404"/>
      <c r="E13404"/>
      <c r="J13404" s="6"/>
      <c r="K13404" s="6"/>
    </row>
    <row r="13405" spans="1:11" x14ac:dyDescent="0.25">
      <c r="A13405"/>
      <c r="B13405"/>
      <c r="C13405"/>
      <c r="D13405"/>
      <c r="E13405"/>
      <c r="J13405" s="6"/>
      <c r="K13405" s="6"/>
    </row>
    <row r="13406" spans="1:11" x14ac:dyDescent="0.25">
      <c r="A13406"/>
      <c r="B13406"/>
      <c r="C13406"/>
      <c r="D13406"/>
      <c r="E13406"/>
      <c r="J13406" s="6"/>
      <c r="K13406" s="6"/>
    </row>
    <row r="13407" spans="1:11" x14ac:dyDescent="0.25">
      <c r="A13407"/>
      <c r="B13407"/>
      <c r="C13407"/>
      <c r="D13407"/>
      <c r="E13407"/>
      <c r="J13407" s="6"/>
      <c r="K13407" s="6"/>
    </row>
    <row r="13408" spans="1:11" x14ac:dyDescent="0.25">
      <c r="A13408"/>
      <c r="B13408"/>
      <c r="C13408"/>
      <c r="D13408"/>
      <c r="E13408"/>
      <c r="J13408" s="6"/>
      <c r="K13408" s="6"/>
    </row>
    <row r="13409" spans="1:11" x14ac:dyDescent="0.25">
      <c r="A13409"/>
      <c r="B13409"/>
      <c r="C13409"/>
      <c r="D13409"/>
      <c r="E13409"/>
      <c r="J13409" s="6"/>
      <c r="K13409" s="6"/>
    </row>
    <row r="13410" spans="1:11" x14ac:dyDescent="0.25">
      <c r="A13410"/>
      <c r="B13410"/>
      <c r="C13410"/>
      <c r="D13410"/>
      <c r="E13410"/>
      <c r="J13410" s="6"/>
      <c r="K13410" s="6"/>
    </row>
    <row r="13411" spans="1:11" x14ac:dyDescent="0.25">
      <c r="A13411"/>
      <c r="B13411"/>
      <c r="C13411"/>
      <c r="D13411"/>
      <c r="E13411"/>
      <c r="J13411" s="6"/>
      <c r="K13411" s="6"/>
    </row>
    <row r="13412" spans="1:11" x14ac:dyDescent="0.25">
      <c r="A13412"/>
      <c r="B13412"/>
      <c r="C13412"/>
      <c r="D13412"/>
      <c r="E13412"/>
      <c r="J13412" s="6"/>
      <c r="K13412" s="6"/>
    </row>
    <row r="13413" spans="1:11" x14ac:dyDescent="0.25">
      <c r="A13413"/>
      <c r="B13413"/>
      <c r="C13413"/>
      <c r="D13413"/>
      <c r="E13413"/>
      <c r="J13413" s="6"/>
      <c r="K13413" s="6"/>
    </row>
    <row r="13414" spans="1:11" x14ac:dyDescent="0.25">
      <c r="A13414"/>
      <c r="B13414"/>
      <c r="C13414"/>
      <c r="D13414"/>
      <c r="E13414"/>
      <c r="J13414" s="6"/>
      <c r="K13414" s="6"/>
    </row>
    <row r="13415" spans="1:11" x14ac:dyDescent="0.25">
      <c r="A13415"/>
      <c r="B13415"/>
      <c r="C13415"/>
      <c r="D13415"/>
      <c r="E13415"/>
      <c r="J13415" s="6"/>
      <c r="K13415" s="6"/>
    </row>
    <row r="13416" spans="1:11" x14ac:dyDescent="0.25">
      <c r="A13416"/>
      <c r="B13416"/>
      <c r="C13416"/>
      <c r="D13416"/>
      <c r="E13416"/>
      <c r="J13416" s="6"/>
      <c r="K13416" s="6"/>
    </row>
    <row r="13417" spans="1:11" x14ac:dyDescent="0.25">
      <c r="A13417"/>
      <c r="B13417"/>
      <c r="C13417"/>
      <c r="D13417"/>
      <c r="E13417"/>
      <c r="J13417" s="6"/>
      <c r="K13417" s="6"/>
    </row>
    <row r="13418" spans="1:11" x14ac:dyDescent="0.25">
      <c r="A13418"/>
      <c r="B13418"/>
      <c r="C13418"/>
      <c r="D13418"/>
      <c r="E13418"/>
      <c r="J13418" s="6"/>
      <c r="K13418" s="6"/>
    </row>
    <row r="13419" spans="1:11" x14ac:dyDescent="0.25">
      <c r="A13419"/>
      <c r="B13419"/>
      <c r="C13419"/>
      <c r="D13419"/>
      <c r="E13419"/>
      <c r="J13419" s="6"/>
      <c r="K13419" s="6"/>
    </row>
    <row r="13420" spans="1:11" x14ac:dyDescent="0.25">
      <c r="A13420"/>
      <c r="B13420"/>
      <c r="C13420"/>
      <c r="D13420"/>
      <c r="E13420"/>
      <c r="J13420" s="6"/>
      <c r="K13420" s="6"/>
    </row>
    <row r="13421" spans="1:11" x14ac:dyDescent="0.25">
      <c r="A13421"/>
      <c r="B13421"/>
      <c r="C13421"/>
      <c r="D13421"/>
      <c r="E13421"/>
      <c r="J13421" s="6"/>
      <c r="K13421" s="6"/>
    </row>
    <row r="13422" spans="1:11" x14ac:dyDescent="0.25">
      <c r="A13422"/>
      <c r="B13422"/>
      <c r="C13422"/>
      <c r="D13422"/>
      <c r="E13422"/>
      <c r="J13422" s="6"/>
      <c r="K13422" s="6"/>
    </row>
    <row r="13423" spans="1:11" x14ac:dyDescent="0.25">
      <c r="A13423"/>
      <c r="B13423"/>
      <c r="C13423"/>
      <c r="D13423"/>
      <c r="E13423"/>
      <c r="J13423" s="6"/>
      <c r="K13423" s="6"/>
    </row>
    <row r="13424" spans="1:11" x14ac:dyDescent="0.25">
      <c r="A13424"/>
      <c r="B13424"/>
      <c r="C13424"/>
      <c r="D13424"/>
      <c r="E13424"/>
      <c r="J13424" s="6"/>
      <c r="K13424" s="6"/>
    </row>
    <row r="13425" spans="1:11" x14ac:dyDescent="0.25">
      <c r="A13425"/>
      <c r="B13425"/>
      <c r="C13425"/>
      <c r="D13425"/>
      <c r="E13425"/>
      <c r="J13425" s="6"/>
      <c r="K13425" s="6"/>
    </row>
    <row r="13426" spans="1:11" x14ac:dyDescent="0.25">
      <c r="A13426"/>
      <c r="B13426"/>
      <c r="C13426"/>
      <c r="D13426"/>
      <c r="E13426"/>
      <c r="J13426" s="6"/>
      <c r="K13426" s="6"/>
    </row>
    <row r="13427" spans="1:11" x14ac:dyDescent="0.25">
      <c r="A13427"/>
      <c r="B13427"/>
      <c r="C13427"/>
      <c r="D13427"/>
      <c r="E13427"/>
      <c r="J13427" s="6"/>
      <c r="K13427" s="6"/>
    </row>
    <row r="13428" spans="1:11" x14ac:dyDescent="0.25">
      <c r="A13428"/>
      <c r="B13428"/>
      <c r="C13428"/>
      <c r="D13428"/>
      <c r="E13428"/>
      <c r="J13428" s="6"/>
      <c r="K13428" s="6"/>
    </row>
    <row r="13429" spans="1:11" x14ac:dyDescent="0.25">
      <c r="A13429"/>
      <c r="B13429"/>
      <c r="C13429"/>
      <c r="D13429"/>
      <c r="E13429"/>
      <c r="J13429" s="6"/>
      <c r="K13429" s="6"/>
    </row>
    <row r="13430" spans="1:11" x14ac:dyDescent="0.25">
      <c r="A13430"/>
      <c r="B13430"/>
      <c r="C13430"/>
      <c r="D13430"/>
      <c r="E13430"/>
      <c r="J13430" s="6"/>
      <c r="K13430" s="6"/>
    </row>
    <row r="13431" spans="1:11" x14ac:dyDescent="0.25">
      <c r="A13431"/>
      <c r="B13431"/>
      <c r="C13431"/>
      <c r="D13431"/>
      <c r="E13431"/>
      <c r="J13431" s="6"/>
      <c r="K13431" s="6"/>
    </row>
    <row r="13432" spans="1:11" x14ac:dyDescent="0.25">
      <c r="A13432"/>
      <c r="B13432"/>
      <c r="C13432"/>
      <c r="D13432"/>
      <c r="E13432"/>
      <c r="J13432" s="6"/>
      <c r="K13432" s="6"/>
    </row>
    <row r="13433" spans="1:11" x14ac:dyDescent="0.25">
      <c r="A13433"/>
      <c r="B13433"/>
      <c r="C13433"/>
      <c r="D13433"/>
      <c r="E13433"/>
      <c r="J13433" s="6"/>
      <c r="K13433" s="6"/>
    </row>
    <row r="13434" spans="1:11" x14ac:dyDescent="0.25">
      <c r="A13434"/>
      <c r="B13434"/>
      <c r="C13434"/>
      <c r="D13434"/>
      <c r="E13434"/>
      <c r="J13434" s="6"/>
      <c r="K13434" s="6"/>
    </row>
    <row r="13435" spans="1:11" x14ac:dyDescent="0.25">
      <c r="A13435"/>
      <c r="B13435"/>
      <c r="C13435"/>
      <c r="D13435"/>
      <c r="E13435"/>
      <c r="J13435" s="6"/>
      <c r="K13435" s="6"/>
    </row>
    <row r="13436" spans="1:11" x14ac:dyDescent="0.25">
      <c r="A13436"/>
      <c r="B13436"/>
      <c r="C13436"/>
      <c r="D13436"/>
      <c r="E13436"/>
      <c r="J13436" s="6"/>
      <c r="K13436" s="6"/>
    </row>
    <row r="13437" spans="1:11" x14ac:dyDescent="0.25">
      <c r="A13437"/>
      <c r="B13437"/>
      <c r="C13437"/>
      <c r="D13437"/>
      <c r="E13437"/>
      <c r="J13437" s="6"/>
      <c r="K13437" s="6"/>
    </row>
    <row r="13438" spans="1:11" x14ac:dyDescent="0.25">
      <c r="A13438"/>
      <c r="B13438"/>
      <c r="C13438"/>
      <c r="D13438"/>
      <c r="E13438"/>
      <c r="J13438" s="6"/>
      <c r="K13438" s="6"/>
    </row>
    <row r="13439" spans="1:11" x14ac:dyDescent="0.25">
      <c r="A13439"/>
      <c r="B13439"/>
      <c r="C13439"/>
      <c r="D13439"/>
      <c r="E13439"/>
      <c r="J13439" s="6"/>
      <c r="K13439" s="6"/>
    </row>
    <row r="13440" spans="1:11" x14ac:dyDescent="0.25">
      <c r="A13440"/>
      <c r="B13440"/>
      <c r="C13440"/>
      <c r="D13440"/>
      <c r="E13440"/>
      <c r="J13440" s="6"/>
      <c r="K13440" s="6"/>
    </row>
    <row r="13441" spans="1:11" x14ac:dyDescent="0.25">
      <c r="A13441"/>
      <c r="B13441"/>
      <c r="C13441"/>
      <c r="D13441"/>
      <c r="E13441"/>
      <c r="J13441" s="6"/>
      <c r="K13441" s="6"/>
    </row>
    <row r="13442" spans="1:11" x14ac:dyDescent="0.25">
      <c r="A13442"/>
      <c r="B13442"/>
      <c r="C13442"/>
      <c r="D13442"/>
      <c r="E13442"/>
      <c r="J13442" s="6"/>
      <c r="K13442" s="6"/>
    </row>
    <row r="13443" spans="1:11" x14ac:dyDescent="0.25">
      <c r="A13443"/>
      <c r="B13443"/>
      <c r="C13443"/>
      <c r="D13443"/>
      <c r="E13443"/>
      <c r="J13443" s="6"/>
      <c r="K13443" s="6"/>
    </row>
    <row r="13444" spans="1:11" x14ac:dyDescent="0.25">
      <c r="A13444"/>
      <c r="B13444"/>
      <c r="C13444"/>
      <c r="D13444"/>
      <c r="E13444"/>
      <c r="J13444" s="6"/>
      <c r="K13444" s="6"/>
    </row>
    <row r="13445" spans="1:11" x14ac:dyDescent="0.25">
      <c r="A13445"/>
      <c r="B13445"/>
      <c r="C13445"/>
      <c r="D13445"/>
      <c r="E13445"/>
      <c r="J13445" s="6"/>
      <c r="K13445" s="6"/>
    </row>
    <row r="13446" spans="1:11" x14ac:dyDescent="0.25">
      <c r="A13446"/>
      <c r="B13446"/>
      <c r="C13446"/>
      <c r="D13446"/>
      <c r="E13446"/>
      <c r="J13446" s="6"/>
      <c r="K13446" s="6"/>
    </row>
    <row r="13447" spans="1:11" x14ac:dyDescent="0.25">
      <c r="A13447"/>
      <c r="B13447"/>
      <c r="C13447"/>
      <c r="D13447"/>
      <c r="E13447"/>
      <c r="J13447" s="6"/>
      <c r="K13447" s="6"/>
    </row>
    <row r="13448" spans="1:11" x14ac:dyDescent="0.25">
      <c r="A13448"/>
      <c r="B13448"/>
      <c r="C13448"/>
      <c r="D13448"/>
      <c r="E13448"/>
      <c r="J13448" s="6"/>
      <c r="K13448" s="6"/>
    </row>
    <row r="13449" spans="1:11" x14ac:dyDescent="0.25">
      <c r="A13449"/>
      <c r="B13449"/>
      <c r="C13449"/>
      <c r="D13449"/>
      <c r="E13449"/>
      <c r="J13449" s="6"/>
      <c r="K13449" s="6"/>
    </row>
    <row r="13450" spans="1:11" x14ac:dyDescent="0.25">
      <c r="A13450"/>
      <c r="B13450"/>
      <c r="C13450"/>
      <c r="D13450"/>
      <c r="E13450"/>
      <c r="J13450" s="6"/>
      <c r="K13450" s="6"/>
    </row>
    <row r="13451" spans="1:11" x14ac:dyDescent="0.25">
      <c r="A13451"/>
      <c r="B13451"/>
      <c r="C13451"/>
      <c r="D13451"/>
      <c r="E13451"/>
      <c r="J13451" s="6"/>
      <c r="K13451" s="6"/>
    </row>
    <row r="13452" spans="1:11" x14ac:dyDescent="0.25">
      <c r="A13452"/>
      <c r="B13452"/>
      <c r="C13452"/>
      <c r="D13452"/>
      <c r="E13452"/>
      <c r="J13452" s="6"/>
      <c r="K13452" s="6"/>
    </row>
    <row r="13453" spans="1:11" x14ac:dyDescent="0.25">
      <c r="A13453"/>
      <c r="B13453"/>
      <c r="C13453"/>
      <c r="D13453"/>
      <c r="E13453"/>
      <c r="J13453" s="6"/>
      <c r="K13453" s="6"/>
    </row>
    <row r="13454" spans="1:11" x14ac:dyDescent="0.25">
      <c r="A13454"/>
      <c r="B13454"/>
      <c r="C13454"/>
      <c r="D13454"/>
      <c r="E13454"/>
      <c r="J13454" s="6"/>
      <c r="K13454" s="6"/>
    </row>
    <row r="13455" spans="1:11" x14ac:dyDescent="0.25">
      <c r="A13455"/>
      <c r="B13455"/>
      <c r="C13455"/>
      <c r="D13455"/>
      <c r="E13455"/>
      <c r="J13455" s="6"/>
      <c r="K13455" s="6"/>
    </row>
    <row r="13456" spans="1:11" x14ac:dyDescent="0.25">
      <c r="A13456"/>
      <c r="B13456"/>
      <c r="C13456"/>
      <c r="D13456"/>
      <c r="E13456"/>
      <c r="J13456" s="6"/>
      <c r="K13456" s="6"/>
    </row>
    <row r="13457" spans="1:11" x14ac:dyDescent="0.25">
      <c r="A13457"/>
      <c r="B13457"/>
      <c r="C13457"/>
      <c r="D13457"/>
      <c r="E13457"/>
      <c r="J13457" s="6"/>
      <c r="K13457" s="6"/>
    </row>
    <row r="13458" spans="1:11" x14ac:dyDescent="0.25">
      <c r="A13458"/>
      <c r="B13458"/>
      <c r="C13458"/>
      <c r="D13458"/>
      <c r="E13458"/>
      <c r="J13458" s="6"/>
      <c r="K13458" s="6"/>
    </row>
    <row r="13459" spans="1:11" x14ac:dyDescent="0.25">
      <c r="A13459"/>
      <c r="B13459"/>
      <c r="C13459"/>
      <c r="D13459"/>
      <c r="E13459"/>
      <c r="J13459" s="6"/>
      <c r="K13459" s="6"/>
    </row>
    <row r="13460" spans="1:11" x14ac:dyDescent="0.25">
      <c r="A13460"/>
      <c r="B13460"/>
      <c r="C13460"/>
      <c r="D13460"/>
      <c r="E13460"/>
      <c r="J13460" s="6"/>
      <c r="K13460" s="6"/>
    </row>
    <row r="13461" spans="1:11" x14ac:dyDescent="0.25">
      <c r="A13461"/>
      <c r="B13461"/>
      <c r="C13461"/>
      <c r="D13461"/>
      <c r="E13461"/>
      <c r="J13461" s="6"/>
      <c r="K13461" s="6"/>
    </row>
    <row r="13462" spans="1:11" x14ac:dyDescent="0.25">
      <c r="A13462"/>
      <c r="B13462"/>
      <c r="C13462"/>
      <c r="D13462"/>
      <c r="E13462"/>
      <c r="J13462" s="6"/>
      <c r="K13462" s="6"/>
    </row>
    <row r="13463" spans="1:11" x14ac:dyDescent="0.25">
      <c r="A13463"/>
      <c r="B13463"/>
      <c r="C13463"/>
      <c r="D13463"/>
      <c r="E13463"/>
      <c r="J13463" s="6"/>
      <c r="K13463" s="6"/>
    </row>
    <row r="13464" spans="1:11" x14ac:dyDescent="0.25">
      <c r="A13464"/>
      <c r="B13464"/>
      <c r="C13464"/>
      <c r="D13464"/>
      <c r="E13464"/>
      <c r="J13464" s="6"/>
      <c r="K13464" s="6"/>
    </row>
    <row r="13465" spans="1:11" x14ac:dyDescent="0.25">
      <c r="A13465"/>
      <c r="B13465"/>
      <c r="C13465"/>
      <c r="D13465"/>
      <c r="E13465"/>
      <c r="J13465" s="6"/>
      <c r="K13465" s="6"/>
    </row>
    <row r="13466" spans="1:11" x14ac:dyDescent="0.25">
      <c r="A13466"/>
      <c r="B13466"/>
      <c r="C13466"/>
      <c r="D13466"/>
      <c r="E13466"/>
      <c r="J13466" s="6"/>
      <c r="K13466" s="6"/>
    </row>
    <row r="13467" spans="1:11" x14ac:dyDescent="0.25">
      <c r="A13467"/>
      <c r="B13467"/>
      <c r="C13467"/>
      <c r="D13467"/>
      <c r="E13467"/>
      <c r="J13467" s="6"/>
      <c r="K13467" s="6"/>
    </row>
    <row r="13468" spans="1:11" x14ac:dyDescent="0.25">
      <c r="A13468"/>
      <c r="B13468"/>
      <c r="C13468"/>
      <c r="D13468"/>
      <c r="E13468"/>
      <c r="J13468" s="6"/>
      <c r="K13468" s="6"/>
    </row>
    <row r="13469" spans="1:11" x14ac:dyDescent="0.25">
      <c r="A13469"/>
      <c r="B13469"/>
      <c r="C13469"/>
      <c r="D13469"/>
      <c r="E13469"/>
      <c r="J13469" s="6"/>
      <c r="K13469" s="6"/>
    </row>
    <row r="13470" spans="1:11" x14ac:dyDescent="0.25">
      <c r="A13470"/>
      <c r="B13470"/>
      <c r="C13470"/>
      <c r="D13470"/>
      <c r="E13470"/>
      <c r="J13470" s="6"/>
      <c r="K13470" s="6"/>
    </row>
    <row r="13471" spans="1:11" x14ac:dyDescent="0.25">
      <c r="A13471"/>
      <c r="B13471"/>
      <c r="C13471"/>
      <c r="D13471"/>
      <c r="E13471"/>
      <c r="J13471" s="6"/>
      <c r="K13471" s="6"/>
    </row>
    <row r="13472" spans="1:11" x14ac:dyDescent="0.25">
      <c r="A13472"/>
      <c r="B13472"/>
      <c r="C13472"/>
      <c r="D13472"/>
      <c r="E13472"/>
      <c r="J13472" s="6"/>
      <c r="K13472" s="6"/>
    </row>
    <row r="13473" spans="1:11" x14ac:dyDescent="0.25">
      <c r="A13473"/>
      <c r="B13473"/>
      <c r="C13473"/>
      <c r="D13473"/>
      <c r="E13473"/>
      <c r="J13473" s="6"/>
      <c r="K13473" s="6"/>
    </row>
    <row r="13474" spans="1:11" x14ac:dyDescent="0.25">
      <c r="A13474"/>
      <c r="B13474"/>
      <c r="C13474"/>
      <c r="D13474"/>
      <c r="E13474"/>
      <c r="J13474" s="6"/>
      <c r="K13474" s="6"/>
    </row>
    <row r="13475" spans="1:11" x14ac:dyDescent="0.25">
      <c r="A13475"/>
      <c r="B13475"/>
      <c r="C13475"/>
      <c r="D13475"/>
      <c r="E13475"/>
      <c r="J13475" s="6"/>
      <c r="K13475" s="6"/>
    </row>
    <row r="13476" spans="1:11" x14ac:dyDescent="0.25">
      <c r="A13476"/>
      <c r="B13476"/>
      <c r="C13476"/>
      <c r="D13476"/>
      <c r="E13476"/>
      <c r="J13476" s="6"/>
      <c r="K13476" s="6"/>
    </row>
    <row r="13477" spans="1:11" x14ac:dyDescent="0.25">
      <c r="A13477"/>
      <c r="B13477"/>
      <c r="C13477"/>
      <c r="D13477"/>
      <c r="E13477"/>
      <c r="J13477" s="6"/>
      <c r="K13477" s="6"/>
    </row>
    <row r="13478" spans="1:11" x14ac:dyDescent="0.25">
      <c r="A13478"/>
      <c r="B13478"/>
      <c r="C13478"/>
      <c r="D13478"/>
      <c r="E13478"/>
      <c r="J13478" s="6"/>
      <c r="K13478" s="6"/>
    </row>
    <row r="13479" spans="1:11" x14ac:dyDescent="0.25">
      <c r="A13479"/>
      <c r="B13479"/>
      <c r="C13479"/>
      <c r="D13479"/>
      <c r="E13479"/>
      <c r="J13479" s="6"/>
      <c r="K13479" s="6"/>
    </row>
    <row r="13480" spans="1:11" x14ac:dyDescent="0.25">
      <c r="A13480"/>
      <c r="B13480"/>
      <c r="C13480"/>
      <c r="D13480"/>
      <c r="E13480"/>
      <c r="J13480" s="6"/>
      <c r="K13480" s="6"/>
    </row>
    <row r="13481" spans="1:11" x14ac:dyDescent="0.25">
      <c r="A13481"/>
      <c r="B13481"/>
      <c r="C13481"/>
      <c r="D13481"/>
      <c r="E13481"/>
      <c r="J13481" s="6"/>
      <c r="K13481" s="6"/>
    </row>
    <row r="13482" spans="1:11" x14ac:dyDescent="0.25">
      <c r="A13482"/>
      <c r="B13482"/>
      <c r="C13482"/>
      <c r="D13482"/>
      <c r="E13482"/>
      <c r="J13482" s="6"/>
      <c r="K13482" s="6"/>
    </row>
    <row r="13483" spans="1:11" x14ac:dyDescent="0.25">
      <c r="A13483"/>
      <c r="B13483"/>
      <c r="C13483"/>
      <c r="D13483"/>
      <c r="E13483"/>
      <c r="J13483" s="6"/>
      <c r="K13483" s="6"/>
    </row>
    <row r="13484" spans="1:11" x14ac:dyDescent="0.25">
      <c r="A13484"/>
      <c r="B13484"/>
      <c r="C13484"/>
      <c r="D13484"/>
      <c r="E13484"/>
      <c r="J13484" s="6"/>
      <c r="K13484" s="6"/>
    </row>
    <row r="13485" spans="1:11" x14ac:dyDescent="0.25">
      <c r="A13485"/>
      <c r="B13485"/>
      <c r="C13485"/>
      <c r="D13485"/>
      <c r="E13485"/>
      <c r="J13485" s="6"/>
      <c r="K13485" s="6"/>
    </row>
    <row r="13486" spans="1:11" x14ac:dyDescent="0.25">
      <c r="A13486"/>
      <c r="B13486"/>
      <c r="C13486"/>
      <c r="D13486"/>
      <c r="E13486"/>
      <c r="J13486" s="6"/>
      <c r="K13486" s="6"/>
    </row>
    <row r="13487" spans="1:11" x14ac:dyDescent="0.25">
      <c r="A13487"/>
      <c r="B13487"/>
      <c r="C13487"/>
      <c r="D13487"/>
      <c r="E13487"/>
      <c r="J13487" s="6"/>
      <c r="K13487" s="6"/>
    </row>
    <row r="13488" spans="1:11" x14ac:dyDescent="0.25">
      <c r="A13488"/>
      <c r="B13488"/>
      <c r="C13488"/>
      <c r="D13488"/>
      <c r="E13488"/>
      <c r="J13488" s="6"/>
      <c r="K13488" s="6"/>
    </row>
    <row r="13489" spans="1:11" x14ac:dyDescent="0.25">
      <c r="A13489"/>
      <c r="B13489"/>
      <c r="C13489"/>
      <c r="D13489"/>
      <c r="E13489"/>
      <c r="J13489" s="6"/>
      <c r="K13489" s="6"/>
    </row>
    <row r="13490" spans="1:11" x14ac:dyDescent="0.25">
      <c r="A13490"/>
      <c r="B13490"/>
      <c r="C13490"/>
      <c r="D13490"/>
      <c r="E13490"/>
      <c r="J13490" s="6"/>
      <c r="K13490" s="6"/>
    </row>
    <row r="13491" spans="1:11" x14ac:dyDescent="0.25">
      <c r="A13491"/>
      <c r="B13491"/>
      <c r="C13491"/>
      <c r="D13491"/>
      <c r="E13491"/>
      <c r="J13491" s="6"/>
      <c r="K13491" s="6"/>
    </row>
    <row r="13492" spans="1:11" x14ac:dyDescent="0.25">
      <c r="A13492"/>
      <c r="B13492"/>
      <c r="C13492"/>
      <c r="D13492"/>
      <c r="E13492"/>
      <c r="J13492" s="6"/>
      <c r="K13492" s="6"/>
    </row>
    <row r="13493" spans="1:11" x14ac:dyDescent="0.25">
      <c r="A13493"/>
      <c r="B13493"/>
      <c r="C13493"/>
      <c r="D13493"/>
      <c r="E13493"/>
      <c r="J13493" s="6"/>
      <c r="K13493" s="6"/>
    </row>
    <row r="13494" spans="1:11" x14ac:dyDescent="0.25">
      <c r="A13494"/>
      <c r="B13494"/>
      <c r="C13494"/>
      <c r="D13494"/>
      <c r="E13494"/>
      <c r="J13494" s="6"/>
      <c r="K13494" s="6"/>
    </row>
    <row r="13495" spans="1:11" x14ac:dyDescent="0.25">
      <c r="A13495"/>
      <c r="B13495"/>
      <c r="C13495"/>
      <c r="D13495"/>
      <c r="E13495"/>
      <c r="J13495" s="6"/>
      <c r="K13495" s="6"/>
    </row>
    <row r="13496" spans="1:11" x14ac:dyDescent="0.25">
      <c r="A13496"/>
      <c r="B13496"/>
      <c r="C13496"/>
      <c r="D13496"/>
      <c r="E13496"/>
      <c r="J13496" s="6"/>
      <c r="K13496" s="6"/>
    </row>
    <row r="13497" spans="1:11" x14ac:dyDescent="0.25">
      <c r="A13497"/>
      <c r="B13497"/>
      <c r="C13497"/>
      <c r="D13497"/>
      <c r="E13497"/>
      <c r="J13497" s="6"/>
      <c r="K13497" s="6"/>
    </row>
    <row r="13498" spans="1:11" x14ac:dyDescent="0.25">
      <c r="A13498"/>
      <c r="B13498"/>
      <c r="C13498"/>
      <c r="D13498"/>
      <c r="E13498"/>
      <c r="J13498" s="6"/>
      <c r="K13498" s="6"/>
    </row>
    <row r="13499" spans="1:11" x14ac:dyDescent="0.25">
      <c r="A13499"/>
      <c r="B13499"/>
      <c r="C13499"/>
      <c r="D13499"/>
      <c r="E13499"/>
      <c r="J13499" s="6"/>
      <c r="K13499" s="6"/>
    </row>
    <row r="13500" spans="1:11" x14ac:dyDescent="0.25">
      <c r="A13500"/>
      <c r="B13500"/>
      <c r="C13500"/>
      <c r="D13500"/>
      <c r="E13500"/>
      <c r="J13500" s="6"/>
      <c r="K13500" s="6"/>
    </row>
    <row r="13501" spans="1:11" x14ac:dyDescent="0.25">
      <c r="A13501"/>
      <c r="B13501"/>
      <c r="C13501"/>
      <c r="D13501"/>
      <c r="E13501"/>
      <c r="J13501" s="6"/>
      <c r="K13501" s="6"/>
    </row>
    <row r="13502" spans="1:11" x14ac:dyDescent="0.25">
      <c r="A13502"/>
      <c r="B13502"/>
      <c r="C13502"/>
      <c r="D13502"/>
      <c r="E13502"/>
      <c r="J13502" s="6"/>
      <c r="K13502" s="6"/>
    </row>
    <row r="13503" spans="1:11" x14ac:dyDescent="0.25">
      <c r="A13503"/>
      <c r="B13503"/>
      <c r="C13503"/>
      <c r="D13503"/>
      <c r="E13503"/>
      <c r="J13503" s="6"/>
      <c r="K13503" s="6"/>
    </row>
    <row r="13504" spans="1:11" x14ac:dyDescent="0.25">
      <c r="A13504"/>
      <c r="B13504"/>
      <c r="C13504"/>
      <c r="D13504"/>
      <c r="E13504"/>
      <c r="J13504" s="6"/>
      <c r="K13504" s="6"/>
    </row>
    <row r="13505" spans="1:11" x14ac:dyDescent="0.25">
      <c r="A13505"/>
      <c r="B13505"/>
      <c r="C13505"/>
      <c r="D13505"/>
      <c r="E13505"/>
      <c r="J13505" s="6"/>
      <c r="K13505" s="6"/>
    </row>
    <row r="13506" spans="1:11" x14ac:dyDescent="0.25">
      <c r="A13506"/>
      <c r="B13506"/>
      <c r="C13506"/>
      <c r="D13506"/>
      <c r="E13506"/>
      <c r="J13506" s="6"/>
      <c r="K13506" s="6"/>
    </row>
    <row r="13507" spans="1:11" x14ac:dyDescent="0.25">
      <c r="A13507"/>
      <c r="B13507"/>
      <c r="C13507"/>
      <c r="D13507"/>
      <c r="E13507"/>
      <c r="J13507" s="6"/>
      <c r="K13507" s="6"/>
    </row>
    <row r="13508" spans="1:11" x14ac:dyDescent="0.25">
      <c r="A13508"/>
      <c r="B13508"/>
      <c r="C13508"/>
      <c r="D13508"/>
      <c r="E13508"/>
      <c r="J13508" s="6"/>
      <c r="K13508" s="6"/>
    </row>
    <row r="13509" spans="1:11" x14ac:dyDescent="0.25">
      <c r="A13509"/>
      <c r="B13509"/>
      <c r="C13509"/>
      <c r="D13509"/>
      <c r="E13509"/>
      <c r="J13509" s="6"/>
      <c r="K13509" s="6"/>
    </row>
    <row r="13510" spans="1:11" x14ac:dyDescent="0.25">
      <c r="A13510"/>
      <c r="B13510"/>
      <c r="C13510"/>
      <c r="D13510"/>
      <c r="E13510"/>
      <c r="J13510" s="6"/>
      <c r="K13510" s="6"/>
    </row>
    <row r="13511" spans="1:11" x14ac:dyDescent="0.25">
      <c r="A13511"/>
      <c r="B13511"/>
      <c r="C13511"/>
      <c r="D13511"/>
      <c r="E13511"/>
      <c r="J13511" s="6"/>
      <c r="K13511" s="6"/>
    </row>
    <row r="13512" spans="1:11" x14ac:dyDescent="0.25">
      <c r="A13512"/>
      <c r="B13512"/>
      <c r="C13512"/>
      <c r="D13512"/>
      <c r="E13512"/>
      <c r="J13512" s="6"/>
      <c r="K13512" s="6"/>
    </row>
    <row r="13513" spans="1:11" x14ac:dyDescent="0.25">
      <c r="A13513"/>
      <c r="B13513"/>
      <c r="C13513"/>
      <c r="D13513"/>
      <c r="E13513"/>
      <c r="J13513" s="6"/>
      <c r="K13513" s="6"/>
    </row>
    <row r="13514" spans="1:11" x14ac:dyDescent="0.25">
      <c r="A13514"/>
      <c r="B13514"/>
      <c r="C13514"/>
      <c r="D13514"/>
      <c r="E13514"/>
      <c r="J13514" s="6"/>
      <c r="K13514" s="6"/>
    </row>
    <row r="13515" spans="1:11" x14ac:dyDescent="0.25">
      <c r="A13515"/>
      <c r="B13515"/>
      <c r="C13515"/>
      <c r="D13515"/>
      <c r="E13515"/>
      <c r="J13515" s="6"/>
      <c r="K13515" s="6"/>
    </row>
    <row r="13516" spans="1:11" x14ac:dyDescent="0.25">
      <c r="A13516"/>
      <c r="B13516"/>
      <c r="C13516"/>
      <c r="D13516"/>
      <c r="E13516"/>
      <c r="J13516" s="6"/>
      <c r="K13516" s="6"/>
    </row>
    <row r="13517" spans="1:11" x14ac:dyDescent="0.25">
      <c r="A13517"/>
      <c r="B13517"/>
      <c r="C13517"/>
      <c r="D13517"/>
      <c r="E13517"/>
      <c r="J13517" s="6"/>
      <c r="K13517" s="6"/>
    </row>
    <row r="13518" spans="1:11" x14ac:dyDescent="0.25">
      <c r="A13518"/>
      <c r="B13518"/>
      <c r="C13518"/>
      <c r="D13518"/>
      <c r="E13518"/>
      <c r="J13518" s="6"/>
      <c r="K13518" s="6"/>
    </row>
    <row r="13519" spans="1:11" x14ac:dyDescent="0.25">
      <c r="A13519"/>
      <c r="B13519"/>
      <c r="C13519"/>
      <c r="D13519"/>
      <c r="E13519"/>
      <c r="J13519" s="6"/>
      <c r="K13519" s="6"/>
    </row>
    <row r="13520" spans="1:11" x14ac:dyDescent="0.25">
      <c r="A13520"/>
      <c r="B13520"/>
      <c r="C13520"/>
      <c r="D13520"/>
      <c r="E13520"/>
      <c r="J13520" s="6"/>
      <c r="K13520" s="6"/>
    </row>
    <row r="13521" spans="1:11" x14ac:dyDescent="0.25">
      <c r="A13521"/>
      <c r="B13521"/>
      <c r="C13521"/>
      <c r="D13521"/>
      <c r="E13521"/>
      <c r="J13521" s="6"/>
      <c r="K13521" s="6"/>
    </row>
    <row r="13522" spans="1:11" x14ac:dyDescent="0.25">
      <c r="A13522"/>
      <c r="B13522"/>
      <c r="C13522"/>
      <c r="D13522"/>
      <c r="E13522"/>
      <c r="J13522" s="6"/>
      <c r="K13522" s="6"/>
    </row>
    <row r="13523" spans="1:11" x14ac:dyDescent="0.25">
      <c r="A13523"/>
      <c r="B13523"/>
      <c r="C13523"/>
      <c r="D13523"/>
      <c r="E13523"/>
      <c r="J13523" s="6"/>
      <c r="K13523" s="6"/>
    </row>
    <row r="13524" spans="1:11" x14ac:dyDescent="0.25">
      <c r="A13524"/>
      <c r="B13524"/>
      <c r="C13524"/>
      <c r="D13524"/>
      <c r="E13524"/>
      <c r="J13524" s="6"/>
      <c r="K13524" s="6"/>
    </row>
    <row r="13525" spans="1:11" x14ac:dyDescent="0.25">
      <c r="A13525"/>
      <c r="B13525"/>
      <c r="C13525"/>
      <c r="D13525"/>
      <c r="E13525"/>
      <c r="J13525" s="6"/>
      <c r="K13525" s="6"/>
    </row>
    <row r="13526" spans="1:11" x14ac:dyDescent="0.25">
      <c r="A13526"/>
      <c r="B13526"/>
      <c r="C13526"/>
      <c r="D13526"/>
      <c r="E13526"/>
      <c r="J13526" s="6"/>
      <c r="K13526" s="6"/>
    </row>
    <row r="13527" spans="1:11" x14ac:dyDescent="0.25">
      <c r="A13527"/>
      <c r="B13527"/>
      <c r="C13527"/>
      <c r="D13527"/>
      <c r="E13527"/>
      <c r="J13527" s="6"/>
      <c r="K13527" s="6"/>
    </row>
    <row r="13528" spans="1:11" x14ac:dyDescent="0.25">
      <c r="A13528"/>
      <c r="B13528"/>
      <c r="C13528"/>
      <c r="D13528"/>
      <c r="E13528"/>
      <c r="J13528" s="6"/>
      <c r="K13528" s="6"/>
    </row>
    <row r="13529" spans="1:11" x14ac:dyDescent="0.25">
      <c r="A13529"/>
      <c r="B13529"/>
      <c r="C13529"/>
      <c r="D13529"/>
      <c r="E13529"/>
      <c r="J13529" s="6"/>
      <c r="K13529" s="6"/>
    </row>
    <row r="13530" spans="1:11" x14ac:dyDescent="0.25">
      <c r="A13530"/>
      <c r="B13530"/>
      <c r="C13530"/>
      <c r="D13530"/>
      <c r="E13530"/>
      <c r="J13530" s="6"/>
      <c r="K13530" s="6"/>
    </row>
    <row r="13531" spans="1:11" x14ac:dyDescent="0.25">
      <c r="A13531"/>
      <c r="B13531"/>
      <c r="C13531"/>
      <c r="D13531"/>
      <c r="E13531"/>
      <c r="J13531" s="6"/>
      <c r="K13531" s="6"/>
    </row>
    <row r="13532" spans="1:11" x14ac:dyDescent="0.25">
      <c r="A13532"/>
      <c r="B13532"/>
      <c r="C13532"/>
      <c r="D13532"/>
      <c r="E13532"/>
      <c r="J13532" s="6"/>
      <c r="K13532" s="6"/>
    </row>
    <row r="13533" spans="1:11" x14ac:dyDescent="0.25">
      <c r="A13533"/>
      <c r="B13533"/>
      <c r="C13533"/>
      <c r="D13533"/>
      <c r="E13533"/>
      <c r="J13533" s="6"/>
      <c r="K13533" s="6"/>
    </row>
    <row r="13534" spans="1:11" x14ac:dyDescent="0.25">
      <c r="A13534"/>
      <c r="B13534"/>
      <c r="C13534"/>
      <c r="D13534"/>
      <c r="E13534"/>
      <c r="J13534" s="6"/>
      <c r="K13534" s="6"/>
    </row>
    <row r="13535" spans="1:11" x14ac:dyDescent="0.25">
      <c r="A13535"/>
      <c r="B13535"/>
      <c r="C13535"/>
      <c r="D13535"/>
      <c r="E13535"/>
      <c r="J13535" s="6"/>
      <c r="K13535" s="6"/>
    </row>
    <row r="13536" spans="1:11" x14ac:dyDescent="0.25">
      <c r="A13536"/>
      <c r="B13536"/>
      <c r="C13536"/>
      <c r="D13536"/>
      <c r="E13536"/>
      <c r="J13536" s="6"/>
      <c r="K13536" s="6"/>
    </row>
    <row r="13537" spans="1:11" x14ac:dyDescent="0.25">
      <c r="A13537"/>
      <c r="B13537"/>
      <c r="C13537"/>
      <c r="D13537"/>
      <c r="E13537"/>
      <c r="J13537" s="6"/>
      <c r="K13537" s="6"/>
    </row>
    <row r="13538" spans="1:11" x14ac:dyDescent="0.25">
      <c r="A13538"/>
      <c r="B13538"/>
      <c r="C13538"/>
      <c r="D13538"/>
      <c r="E13538"/>
      <c r="J13538" s="6"/>
      <c r="K13538" s="6"/>
    </row>
    <row r="13539" spans="1:11" x14ac:dyDescent="0.25">
      <c r="A13539"/>
      <c r="B13539"/>
      <c r="C13539"/>
      <c r="D13539"/>
      <c r="E13539"/>
      <c r="J13539" s="6"/>
      <c r="K13539" s="6"/>
    </row>
    <row r="13540" spans="1:11" x14ac:dyDescent="0.25">
      <c r="A13540"/>
      <c r="B13540"/>
      <c r="C13540"/>
      <c r="D13540"/>
      <c r="E13540"/>
      <c r="J13540" s="6"/>
      <c r="K13540" s="6"/>
    </row>
    <row r="13541" spans="1:11" x14ac:dyDescent="0.25">
      <c r="A13541"/>
      <c r="B13541"/>
      <c r="C13541"/>
      <c r="D13541"/>
      <c r="E13541"/>
      <c r="J13541" s="6"/>
      <c r="K13541" s="6"/>
    </row>
    <row r="13542" spans="1:11" x14ac:dyDescent="0.25">
      <c r="A13542"/>
      <c r="B13542"/>
      <c r="C13542"/>
      <c r="D13542"/>
      <c r="E13542"/>
      <c r="J13542" s="6"/>
      <c r="K13542" s="6"/>
    </row>
    <row r="13543" spans="1:11" x14ac:dyDescent="0.25">
      <c r="A13543"/>
      <c r="B13543"/>
      <c r="C13543"/>
      <c r="D13543"/>
      <c r="E13543"/>
      <c r="J13543" s="6"/>
      <c r="K13543" s="6"/>
    </row>
    <row r="13544" spans="1:11" x14ac:dyDescent="0.25">
      <c r="A13544"/>
      <c r="B13544"/>
      <c r="C13544"/>
      <c r="D13544"/>
      <c r="E13544"/>
      <c r="J13544" s="6"/>
      <c r="K13544" s="6"/>
    </row>
    <row r="13545" spans="1:11" x14ac:dyDescent="0.25">
      <c r="A13545"/>
      <c r="B13545"/>
      <c r="C13545"/>
      <c r="D13545"/>
      <c r="E13545"/>
      <c r="J13545" s="6"/>
      <c r="K13545" s="6"/>
    </row>
    <row r="13546" spans="1:11" x14ac:dyDescent="0.25">
      <c r="A13546"/>
      <c r="B13546"/>
      <c r="C13546"/>
      <c r="D13546"/>
      <c r="E13546"/>
      <c r="J13546" s="6"/>
      <c r="K13546" s="6"/>
    </row>
    <row r="13547" spans="1:11" x14ac:dyDescent="0.25">
      <c r="A13547"/>
      <c r="B13547"/>
      <c r="C13547"/>
      <c r="D13547"/>
      <c r="E13547"/>
      <c r="J13547" s="6"/>
      <c r="K13547" s="6"/>
    </row>
    <row r="13548" spans="1:11" x14ac:dyDescent="0.25">
      <c r="A13548"/>
      <c r="B13548"/>
      <c r="C13548"/>
      <c r="D13548"/>
      <c r="E13548"/>
      <c r="J13548" s="6"/>
      <c r="K13548" s="6"/>
    </row>
    <row r="13549" spans="1:11" x14ac:dyDescent="0.25">
      <c r="A13549"/>
      <c r="B13549"/>
      <c r="C13549"/>
      <c r="D13549"/>
      <c r="E13549"/>
      <c r="J13549" s="6"/>
      <c r="K13549" s="6"/>
    </row>
    <row r="13550" spans="1:11" x14ac:dyDescent="0.25">
      <c r="A13550"/>
      <c r="B13550"/>
      <c r="C13550"/>
      <c r="D13550"/>
      <c r="E13550"/>
      <c r="J13550" s="6"/>
      <c r="K13550" s="6"/>
    </row>
    <row r="13551" spans="1:11" x14ac:dyDescent="0.25">
      <c r="A13551"/>
      <c r="B13551"/>
      <c r="C13551"/>
      <c r="D13551"/>
      <c r="E13551"/>
      <c r="J13551" s="6"/>
      <c r="K13551" s="6"/>
    </row>
    <row r="13552" spans="1:11" x14ac:dyDescent="0.25">
      <c r="A13552"/>
      <c r="B13552"/>
      <c r="C13552"/>
      <c r="D13552"/>
      <c r="E13552"/>
      <c r="J13552" s="6"/>
      <c r="K13552" s="6"/>
    </row>
    <row r="13553" spans="1:11" x14ac:dyDescent="0.25">
      <c r="A13553"/>
      <c r="B13553"/>
      <c r="C13553"/>
      <c r="D13553"/>
      <c r="E13553"/>
      <c r="J13553" s="6"/>
      <c r="K13553" s="6"/>
    </row>
    <row r="13554" spans="1:11" x14ac:dyDescent="0.25">
      <c r="A13554"/>
      <c r="B13554"/>
      <c r="C13554"/>
      <c r="D13554"/>
      <c r="E13554"/>
      <c r="J13554" s="6"/>
      <c r="K13554" s="6"/>
    </row>
    <row r="13555" spans="1:11" x14ac:dyDescent="0.25">
      <c r="A13555"/>
      <c r="B13555"/>
      <c r="C13555"/>
      <c r="D13555"/>
      <c r="E13555"/>
      <c r="J13555" s="6"/>
      <c r="K13555" s="6"/>
    </row>
    <row r="13556" spans="1:11" x14ac:dyDescent="0.25">
      <c r="A13556"/>
      <c r="B13556"/>
      <c r="C13556"/>
      <c r="D13556"/>
      <c r="E13556"/>
      <c r="J13556" s="6"/>
      <c r="K13556" s="6"/>
    </row>
    <row r="13557" spans="1:11" x14ac:dyDescent="0.25">
      <c r="A13557"/>
      <c r="B13557"/>
      <c r="C13557"/>
      <c r="D13557"/>
      <c r="E13557"/>
      <c r="J13557" s="6"/>
      <c r="K13557" s="6"/>
    </row>
    <row r="13558" spans="1:11" x14ac:dyDescent="0.25">
      <c r="A13558"/>
      <c r="B13558"/>
      <c r="C13558"/>
      <c r="D13558"/>
      <c r="E13558"/>
      <c r="J13558" s="6"/>
      <c r="K13558" s="6"/>
    </row>
    <row r="13559" spans="1:11" x14ac:dyDescent="0.25">
      <c r="A13559"/>
      <c r="B13559"/>
      <c r="C13559"/>
      <c r="D13559"/>
      <c r="E13559"/>
      <c r="J13559" s="6"/>
      <c r="K13559" s="6"/>
    </row>
    <row r="13560" spans="1:11" x14ac:dyDescent="0.25">
      <c r="A13560"/>
      <c r="B13560"/>
      <c r="C13560"/>
      <c r="D13560"/>
      <c r="E13560"/>
      <c r="J13560" s="6"/>
      <c r="K13560" s="6"/>
    </row>
    <row r="13561" spans="1:11" x14ac:dyDescent="0.25">
      <c r="A13561"/>
      <c r="B13561"/>
      <c r="C13561"/>
      <c r="D13561"/>
      <c r="E13561"/>
      <c r="J13561" s="6"/>
      <c r="K13561" s="6"/>
    </row>
    <row r="13562" spans="1:11" x14ac:dyDescent="0.25">
      <c r="A13562"/>
      <c r="B13562"/>
      <c r="C13562"/>
      <c r="D13562"/>
      <c r="E13562"/>
      <c r="J13562" s="6"/>
      <c r="K13562" s="6"/>
    </row>
    <row r="13563" spans="1:11" x14ac:dyDescent="0.25">
      <c r="A13563"/>
      <c r="B13563"/>
      <c r="C13563"/>
      <c r="D13563"/>
      <c r="E13563"/>
      <c r="J13563" s="6"/>
      <c r="K13563" s="6"/>
    </row>
    <row r="13564" spans="1:11" x14ac:dyDescent="0.25">
      <c r="A13564"/>
      <c r="B13564"/>
      <c r="C13564"/>
      <c r="D13564"/>
      <c r="E13564"/>
      <c r="J13564" s="6"/>
      <c r="K13564" s="6"/>
    </row>
    <row r="13565" spans="1:11" x14ac:dyDescent="0.25">
      <c r="A13565"/>
      <c r="B13565"/>
      <c r="C13565"/>
      <c r="D13565"/>
      <c r="E13565"/>
      <c r="J13565" s="6"/>
      <c r="K13565" s="6"/>
    </row>
    <row r="13566" spans="1:11" x14ac:dyDescent="0.25">
      <c r="A13566"/>
      <c r="B13566"/>
      <c r="C13566"/>
      <c r="D13566"/>
      <c r="E13566"/>
      <c r="J13566" s="6"/>
      <c r="K13566" s="6"/>
    </row>
    <row r="13567" spans="1:11" x14ac:dyDescent="0.25">
      <c r="A13567"/>
      <c r="B13567"/>
      <c r="C13567"/>
      <c r="D13567"/>
      <c r="E13567"/>
      <c r="J13567" s="6"/>
      <c r="K13567" s="6"/>
    </row>
    <row r="13568" spans="1:11" x14ac:dyDescent="0.25">
      <c r="A13568"/>
      <c r="B13568"/>
      <c r="C13568"/>
      <c r="D13568"/>
      <c r="E13568"/>
      <c r="J13568" s="6"/>
      <c r="K13568" s="6"/>
    </row>
    <row r="13569" spans="1:11" x14ac:dyDescent="0.25">
      <c r="A13569"/>
      <c r="B13569"/>
      <c r="C13569"/>
      <c r="D13569"/>
      <c r="E13569"/>
      <c r="J13569" s="6"/>
      <c r="K13569" s="6"/>
    </row>
    <row r="13570" spans="1:11" x14ac:dyDescent="0.25">
      <c r="A13570"/>
      <c r="B13570"/>
      <c r="C13570"/>
      <c r="D13570"/>
      <c r="E13570"/>
      <c r="J13570" s="6"/>
      <c r="K13570" s="6"/>
    </row>
    <row r="13571" spans="1:11" x14ac:dyDescent="0.25">
      <c r="A13571"/>
      <c r="B13571"/>
      <c r="C13571"/>
      <c r="D13571"/>
      <c r="E13571"/>
      <c r="J13571" s="6"/>
      <c r="K13571" s="6"/>
    </row>
    <row r="13572" spans="1:11" x14ac:dyDescent="0.25">
      <c r="A13572"/>
      <c r="B13572"/>
      <c r="C13572"/>
      <c r="D13572"/>
      <c r="E13572"/>
      <c r="J13572" s="6"/>
      <c r="K13572" s="6"/>
    </row>
    <row r="13573" spans="1:11" x14ac:dyDescent="0.25">
      <c r="A13573"/>
      <c r="B13573"/>
      <c r="C13573"/>
      <c r="D13573"/>
      <c r="E13573"/>
      <c r="J13573" s="6"/>
      <c r="K13573" s="6"/>
    </row>
    <row r="13574" spans="1:11" x14ac:dyDescent="0.25">
      <c r="A13574"/>
      <c r="B13574"/>
      <c r="C13574"/>
      <c r="D13574"/>
      <c r="E13574"/>
      <c r="J13574" s="6"/>
      <c r="K13574" s="6"/>
    </row>
    <row r="13575" spans="1:11" x14ac:dyDescent="0.25">
      <c r="A13575"/>
      <c r="B13575"/>
      <c r="C13575"/>
      <c r="D13575"/>
      <c r="E13575"/>
      <c r="J13575" s="6"/>
      <c r="K13575" s="6"/>
    </row>
    <row r="13576" spans="1:11" x14ac:dyDescent="0.25">
      <c r="A13576"/>
      <c r="B13576"/>
      <c r="C13576"/>
      <c r="D13576"/>
      <c r="E13576"/>
      <c r="J13576" s="6"/>
      <c r="K13576" s="6"/>
    </row>
    <row r="13577" spans="1:11" x14ac:dyDescent="0.25">
      <c r="A13577"/>
      <c r="B13577"/>
      <c r="C13577"/>
      <c r="D13577"/>
      <c r="E13577"/>
      <c r="J13577" s="6"/>
      <c r="K13577" s="6"/>
    </row>
    <row r="13578" spans="1:11" x14ac:dyDescent="0.25">
      <c r="A13578"/>
      <c r="B13578"/>
      <c r="C13578"/>
      <c r="D13578"/>
      <c r="E13578"/>
      <c r="J13578" s="6"/>
      <c r="K13578" s="6"/>
    </row>
    <row r="13579" spans="1:11" x14ac:dyDescent="0.25">
      <c r="A13579"/>
      <c r="B13579"/>
      <c r="C13579"/>
      <c r="D13579"/>
      <c r="E13579"/>
      <c r="J13579" s="6"/>
      <c r="K13579" s="6"/>
    </row>
    <row r="13580" spans="1:11" x14ac:dyDescent="0.25">
      <c r="A13580"/>
      <c r="B13580"/>
      <c r="C13580"/>
      <c r="D13580"/>
      <c r="E13580"/>
      <c r="J13580" s="6"/>
      <c r="K13580" s="6"/>
    </row>
    <row r="13581" spans="1:11" x14ac:dyDescent="0.25">
      <c r="A13581"/>
      <c r="B13581"/>
      <c r="C13581"/>
      <c r="D13581"/>
      <c r="E13581"/>
      <c r="J13581" s="6"/>
      <c r="K13581" s="6"/>
    </row>
    <row r="13582" spans="1:11" x14ac:dyDescent="0.25">
      <c r="A13582"/>
      <c r="B13582"/>
      <c r="C13582"/>
      <c r="D13582"/>
      <c r="E13582"/>
      <c r="J13582" s="6"/>
      <c r="K13582" s="6"/>
    </row>
    <row r="13583" spans="1:11" x14ac:dyDescent="0.25">
      <c r="A13583"/>
      <c r="B13583"/>
      <c r="C13583"/>
      <c r="D13583"/>
      <c r="E13583"/>
      <c r="J13583" s="6"/>
      <c r="K13583" s="6"/>
    </row>
    <row r="13584" spans="1:11" x14ac:dyDescent="0.25">
      <c r="A13584"/>
      <c r="B13584"/>
      <c r="C13584"/>
      <c r="D13584"/>
      <c r="E13584"/>
      <c r="J13584" s="6"/>
      <c r="K13584" s="6"/>
    </row>
    <row r="13585" spans="1:11" x14ac:dyDescent="0.25">
      <c r="A13585"/>
      <c r="B13585"/>
      <c r="C13585"/>
      <c r="D13585"/>
      <c r="E13585"/>
      <c r="J13585" s="6"/>
      <c r="K13585" s="6"/>
    </row>
    <row r="13586" spans="1:11" x14ac:dyDescent="0.25">
      <c r="A13586"/>
      <c r="B13586"/>
      <c r="C13586"/>
      <c r="D13586"/>
      <c r="E13586"/>
      <c r="J13586" s="6"/>
      <c r="K13586" s="6"/>
    </row>
    <row r="13587" spans="1:11" x14ac:dyDescent="0.25">
      <c r="A13587"/>
      <c r="B13587"/>
      <c r="C13587"/>
      <c r="D13587"/>
      <c r="E13587"/>
      <c r="J13587" s="6"/>
      <c r="K13587" s="6"/>
    </row>
    <row r="13588" spans="1:11" x14ac:dyDescent="0.25">
      <c r="A13588"/>
      <c r="B13588"/>
      <c r="C13588"/>
      <c r="D13588"/>
      <c r="E13588"/>
      <c r="J13588" s="6"/>
      <c r="K13588" s="6"/>
    </row>
    <row r="13589" spans="1:11" x14ac:dyDescent="0.25">
      <c r="A13589"/>
      <c r="B13589"/>
      <c r="C13589"/>
      <c r="D13589"/>
      <c r="E13589"/>
      <c r="J13589" s="6"/>
      <c r="K13589" s="6"/>
    </row>
    <row r="13590" spans="1:11" x14ac:dyDescent="0.25">
      <c r="A13590"/>
      <c r="B13590"/>
      <c r="C13590"/>
      <c r="D13590"/>
      <c r="E13590"/>
      <c r="J13590" s="6"/>
      <c r="K13590" s="6"/>
    </row>
    <row r="13591" spans="1:11" x14ac:dyDescent="0.25">
      <c r="A13591"/>
      <c r="B13591"/>
      <c r="C13591"/>
      <c r="D13591"/>
      <c r="E13591"/>
      <c r="J13591" s="6"/>
      <c r="K13591" s="6"/>
    </row>
    <row r="13592" spans="1:11" x14ac:dyDescent="0.25">
      <c r="A13592"/>
      <c r="B13592"/>
      <c r="C13592"/>
      <c r="D13592"/>
      <c r="E13592"/>
      <c r="J13592" s="6"/>
      <c r="K13592" s="6"/>
    </row>
    <row r="13593" spans="1:11" x14ac:dyDescent="0.25">
      <c r="A13593"/>
      <c r="B13593"/>
      <c r="C13593"/>
      <c r="D13593"/>
      <c r="E13593"/>
      <c r="J13593" s="6"/>
      <c r="K13593" s="6"/>
    </row>
    <row r="13594" spans="1:11" x14ac:dyDescent="0.25">
      <c r="A13594"/>
      <c r="B13594"/>
      <c r="C13594"/>
      <c r="D13594"/>
      <c r="E13594"/>
      <c r="J13594" s="6"/>
      <c r="K13594" s="6"/>
    </row>
    <row r="13595" spans="1:11" x14ac:dyDescent="0.25">
      <c r="A13595"/>
      <c r="B13595"/>
      <c r="C13595"/>
      <c r="D13595"/>
      <c r="E13595"/>
      <c r="J13595" s="6"/>
      <c r="K13595" s="6"/>
    </row>
    <row r="13596" spans="1:11" x14ac:dyDescent="0.25">
      <c r="A13596"/>
      <c r="B13596"/>
      <c r="C13596"/>
      <c r="D13596"/>
      <c r="E13596"/>
      <c r="J13596" s="6"/>
      <c r="K13596" s="6"/>
    </row>
    <row r="13597" spans="1:11" x14ac:dyDescent="0.25">
      <c r="A13597"/>
      <c r="B13597"/>
      <c r="C13597"/>
      <c r="D13597"/>
      <c r="E13597"/>
      <c r="J13597" s="6"/>
      <c r="K13597" s="6"/>
    </row>
    <row r="13598" spans="1:11" x14ac:dyDescent="0.25">
      <c r="A13598"/>
      <c r="B13598"/>
      <c r="C13598"/>
      <c r="D13598"/>
      <c r="E13598"/>
      <c r="J13598" s="6"/>
      <c r="K13598" s="6"/>
    </row>
    <row r="13599" spans="1:11" x14ac:dyDescent="0.25">
      <c r="A13599"/>
      <c r="B13599"/>
      <c r="C13599"/>
      <c r="D13599"/>
      <c r="E13599"/>
      <c r="J13599" s="6"/>
      <c r="K13599" s="6"/>
    </row>
    <row r="13600" spans="1:11" x14ac:dyDescent="0.25">
      <c r="A13600"/>
      <c r="B13600"/>
      <c r="C13600"/>
      <c r="D13600"/>
      <c r="E13600"/>
      <c r="J13600" s="6"/>
      <c r="K13600" s="6"/>
    </row>
    <row r="13601" spans="1:11" x14ac:dyDescent="0.25">
      <c r="A13601"/>
      <c r="B13601"/>
      <c r="C13601"/>
      <c r="D13601"/>
      <c r="E13601"/>
      <c r="J13601" s="6"/>
      <c r="K13601" s="6"/>
    </row>
    <row r="13602" spans="1:11" x14ac:dyDescent="0.25">
      <c r="A13602"/>
      <c r="B13602"/>
      <c r="C13602"/>
      <c r="D13602"/>
      <c r="E13602"/>
      <c r="J13602" s="6"/>
      <c r="K13602" s="6"/>
    </row>
    <row r="13603" spans="1:11" x14ac:dyDescent="0.25">
      <c r="A13603"/>
      <c r="B13603"/>
      <c r="C13603"/>
      <c r="D13603"/>
      <c r="E13603"/>
      <c r="J13603" s="6"/>
      <c r="K13603" s="6"/>
    </row>
    <row r="13604" spans="1:11" x14ac:dyDescent="0.25">
      <c r="A13604"/>
      <c r="B13604"/>
      <c r="C13604"/>
      <c r="D13604"/>
      <c r="E13604"/>
      <c r="J13604" s="6"/>
      <c r="K13604" s="6"/>
    </row>
    <row r="13605" spans="1:11" x14ac:dyDescent="0.25">
      <c r="A13605"/>
      <c r="B13605"/>
      <c r="C13605"/>
      <c r="D13605"/>
      <c r="E13605"/>
      <c r="J13605" s="6"/>
      <c r="K13605" s="6"/>
    </row>
    <row r="13606" spans="1:11" x14ac:dyDescent="0.25">
      <c r="A13606"/>
      <c r="B13606"/>
      <c r="C13606"/>
      <c r="D13606"/>
      <c r="E13606"/>
      <c r="J13606" s="6"/>
      <c r="K13606" s="6"/>
    </row>
    <row r="13607" spans="1:11" x14ac:dyDescent="0.25">
      <c r="A13607"/>
      <c r="B13607"/>
      <c r="C13607"/>
      <c r="D13607"/>
      <c r="E13607"/>
      <c r="J13607" s="6"/>
      <c r="K13607" s="6"/>
    </row>
    <row r="13608" spans="1:11" x14ac:dyDescent="0.25">
      <c r="A13608"/>
      <c r="B13608"/>
      <c r="C13608"/>
      <c r="D13608"/>
      <c r="E13608"/>
      <c r="J13608" s="6"/>
      <c r="K13608" s="6"/>
    </row>
    <row r="13609" spans="1:11" x14ac:dyDescent="0.25">
      <c r="A13609"/>
      <c r="B13609"/>
      <c r="C13609"/>
      <c r="D13609"/>
      <c r="E13609"/>
      <c r="J13609" s="6"/>
      <c r="K13609" s="6"/>
    </row>
    <row r="13610" spans="1:11" x14ac:dyDescent="0.25">
      <c r="A13610"/>
      <c r="B13610"/>
      <c r="C13610"/>
      <c r="D13610"/>
      <c r="E13610"/>
      <c r="J13610" s="6"/>
      <c r="K13610" s="6"/>
    </row>
    <row r="13611" spans="1:11" x14ac:dyDescent="0.25">
      <c r="A13611"/>
      <c r="B13611"/>
      <c r="C13611"/>
      <c r="D13611"/>
      <c r="E13611"/>
      <c r="J13611" s="6"/>
      <c r="K13611" s="6"/>
    </row>
    <row r="13612" spans="1:11" x14ac:dyDescent="0.25">
      <c r="A13612"/>
      <c r="B13612"/>
      <c r="C13612"/>
      <c r="D13612"/>
      <c r="E13612"/>
      <c r="J13612" s="6"/>
      <c r="K13612" s="6"/>
    </row>
    <row r="13613" spans="1:11" x14ac:dyDescent="0.25">
      <c r="A13613"/>
      <c r="B13613"/>
      <c r="C13613"/>
      <c r="D13613"/>
      <c r="E13613"/>
      <c r="J13613" s="6"/>
      <c r="K13613" s="6"/>
    </row>
    <row r="13614" spans="1:11" x14ac:dyDescent="0.25">
      <c r="A13614"/>
      <c r="B13614"/>
      <c r="C13614"/>
      <c r="D13614"/>
      <c r="E13614"/>
      <c r="J13614" s="6"/>
      <c r="K13614" s="6"/>
    </row>
    <row r="13615" spans="1:11" x14ac:dyDescent="0.25">
      <c r="A13615"/>
      <c r="B13615"/>
      <c r="C13615"/>
      <c r="D13615"/>
      <c r="E13615"/>
      <c r="J13615" s="6"/>
      <c r="K13615" s="6"/>
    </row>
    <row r="13616" spans="1:11" x14ac:dyDescent="0.25">
      <c r="A13616"/>
      <c r="B13616"/>
      <c r="C13616"/>
      <c r="D13616"/>
      <c r="E13616"/>
      <c r="J13616" s="6"/>
      <c r="K13616" s="6"/>
    </row>
    <row r="13617" spans="1:11" x14ac:dyDescent="0.25">
      <c r="A13617"/>
      <c r="B13617"/>
      <c r="C13617"/>
      <c r="D13617"/>
      <c r="E13617"/>
      <c r="J13617" s="6"/>
      <c r="K13617" s="6"/>
    </row>
    <row r="13618" spans="1:11" x14ac:dyDescent="0.25">
      <c r="A13618"/>
      <c r="B13618"/>
      <c r="C13618"/>
      <c r="D13618"/>
      <c r="E13618"/>
      <c r="J13618" s="6"/>
      <c r="K13618" s="6"/>
    </row>
    <row r="13619" spans="1:11" x14ac:dyDescent="0.25">
      <c r="A13619"/>
      <c r="B13619"/>
      <c r="C13619"/>
      <c r="D13619"/>
      <c r="E13619"/>
      <c r="J13619" s="6"/>
      <c r="K13619" s="6"/>
    </row>
    <row r="13620" spans="1:11" x14ac:dyDescent="0.25">
      <c r="A13620"/>
      <c r="B13620"/>
      <c r="C13620"/>
      <c r="D13620"/>
      <c r="E13620"/>
      <c r="J13620" s="6"/>
      <c r="K13620" s="6"/>
    </row>
    <row r="13621" spans="1:11" x14ac:dyDescent="0.25">
      <c r="A13621"/>
      <c r="B13621"/>
      <c r="C13621"/>
      <c r="D13621"/>
      <c r="E13621"/>
      <c r="J13621" s="6"/>
      <c r="K13621" s="6"/>
    </row>
    <row r="13622" spans="1:11" x14ac:dyDescent="0.25">
      <c r="A13622"/>
      <c r="B13622"/>
      <c r="C13622"/>
      <c r="D13622"/>
      <c r="E13622"/>
      <c r="J13622" s="6"/>
      <c r="K13622" s="6"/>
    </row>
    <row r="13623" spans="1:11" x14ac:dyDescent="0.25">
      <c r="A13623"/>
      <c r="B13623"/>
      <c r="C13623"/>
      <c r="D13623"/>
      <c r="E13623"/>
      <c r="J13623" s="6"/>
      <c r="K13623" s="6"/>
    </row>
    <row r="13624" spans="1:11" x14ac:dyDescent="0.25">
      <c r="A13624"/>
      <c r="B13624"/>
      <c r="C13624"/>
      <c r="D13624"/>
      <c r="E13624"/>
      <c r="J13624" s="6"/>
      <c r="K13624" s="6"/>
    </row>
    <row r="13625" spans="1:11" x14ac:dyDescent="0.25">
      <c r="A13625"/>
      <c r="B13625"/>
      <c r="C13625"/>
      <c r="D13625"/>
      <c r="E13625"/>
      <c r="J13625" s="6"/>
      <c r="K13625" s="6"/>
    </row>
    <row r="13626" spans="1:11" x14ac:dyDescent="0.25">
      <c r="A13626"/>
      <c r="B13626"/>
      <c r="C13626"/>
      <c r="D13626"/>
      <c r="E13626"/>
      <c r="J13626" s="6"/>
      <c r="K13626" s="6"/>
    </row>
    <row r="13627" spans="1:11" x14ac:dyDescent="0.25">
      <c r="A13627"/>
      <c r="B13627"/>
      <c r="C13627"/>
      <c r="D13627"/>
      <c r="E13627"/>
      <c r="J13627" s="6"/>
      <c r="K13627" s="6"/>
    </row>
    <row r="13628" spans="1:11" x14ac:dyDescent="0.25">
      <c r="A13628"/>
      <c r="B13628"/>
      <c r="C13628"/>
      <c r="D13628"/>
      <c r="E13628"/>
      <c r="J13628" s="6"/>
      <c r="K13628" s="6"/>
    </row>
    <row r="13629" spans="1:11" x14ac:dyDescent="0.25">
      <c r="A13629"/>
      <c r="B13629"/>
      <c r="C13629"/>
      <c r="D13629"/>
      <c r="E13629"/>
      <c r="J13629" s="6"/>
      <c r="K13629" s="6"/>
    </row>
    <row r="13630" spans="1:11" x14ac:dyDescent="0.25">
      <c r="A13630"/>
      <c r="B13630"/>
      <c r="C13630"/>
      <c r="D13630"/>
      <c r="E13630"/>
      <c r="J13630" s="6"/>
      <c r="K13630" s="6"/>
    </row>
    <row r="13631" spans="1:11" x14ac:dyDescent="0.25">
      <c r="A13631"/>
      <c r="B13631"/>
      <c r="C13631"/>
      <c r="D13631"/>
      <c r="E13631"/>
      <c r="J13631" s="6"/>
      <c r="K13631" s="6"/>
    </row>
    <row r="13632" spans="1:11" x14ac:dyDescent="0.25">
      <c r="A13632"/>
      <c r="B13632"/>
      <c r="C13632"/>
      <c r="D13632"/>
      <c r="E13632"/>
      <c r="J13632" s="6"/>
      <c r="K13632" s="6"/>
    </row>
    <row r="13633" spans="1:11" x14ac:dyDescent="0.25">
      <c r="A13633"/>
      <c r="B13633"/>
      <c r="C13633"/>
      <c r="D13633"/>
      <c r="E13633"/>
      <c r="J13633" s="6"/>
      <c r="K13633" s="6"/>
    </row>
    <row r="13634" spans="1:11" x14ac:dyDescent="0.25">
      <c r="A13634"/>
      <c r="B13634"/>
      <c r="C13634"/>
      <c r="D13634"/>
      <c r="E13634"/>
      <c r="J13634" s="6"/>
      <c r="K13634" s="6"/>
    </row>
    <row r="13635" spans="1:11" x14ac:dyDescent="0.25">
      <c r="A13635"/>
      <c r="B13635"/>
      <c r="C13635"/>
      <c r="D13635"/>
      <c r="E13635"/>
      <c r="J13635" s="6"/>
      <c r="K13635" s="6"/>
    </row>
    <row r="13636" spans="1:11" x14ac:dyDescent="0.25">
      <c r="A13636"/>
      <c r="B13636"/>
      <c r="C13636"/>
      <c r="D13636"/>
      <c r="E13636"/>
      <c r="J13636" s="6"/>
      <c r="K13636" s="6"/>
    </row>
    <row r="13637" spans="1:11" x14ac:dyDescent="0.25">
      <c r="A13637"/>
      <c r="B13637"/>
      <c r="C13637"/>
      <c r="D13637"/>
      <c r="E13637"/>
      <c r="J13637" s="6"/>
      <c r="K13637" s="6"/>
    </row>
    <row r="13638" spans="1:11" x14ac:dyDescent="0.25">
      <c r="A13638"/>
      <c r="B13638"/>
      <c r="C13638"/>
      <c r="D13638"/>
      <c r="E13638"/>
      <c r="J13638" s="6"/>
      <c r="K13638" s="6"/>
    </row>
    <row r="13639" spans="1:11" x14ac:dyDescent="0.25">
      <c r="A13639"/>
      <c r="B13639"/>
      <c r="C13639"/>
      <c r="D13639"/>
      <c r="E13639"/>
      <c r="J13639" s="6"/>
      <c r="K13639" s="6"/>
    </row>
    <row r="13640" spans="1:11" x14ac:dyDescent="0.25">
      <c r="A13640"/>
      <c r="B13640"/>
      <c r="C13640"/>
      <c r="D13640"/>
      <c r="E13640"/>
      <c r="J13640" s="6"/>
      <c r="K13640" s="6"/>
    </row>
    <row r="13641" spans="1:11" x14ac:dyDescent="0.25">
      <c r="A13641"/>
      <c r="B13641"/>
      <c r="C13641"/>
      <c r="D13641"/>
      <c r="E13641"/>
      <c r="J13641" s="6"/>
      <c r="K13641" s="6"/>
    </row>
    <row r="13642" spans="1:11" x14ac:dyDescent="0.25">
      <c r="A13642"/>
      <c r="B13642"/>
      <c r="C13642"/>
      <c r="D13642"/>
      <c r="E13642"/>
      <c r="J13642" s="6"/>
      <c r="K13642" s="6"/>
    </row>
    <row r="13643" spans="1:11" x14ac:dyDescent="0.25">
      <c r="A13643"/>
      <c r="B13643"/>
      <c r="C13643"/>
      <c r="D13643"/>
      <c r="E13643"/>
      <c r="J13643" s="6"/>
      <c r="K13643" s="6"/>
    </row>
    <row r="13644" spans="1:11" x14ac:dyDescent="0.25">
      <c r="A13644"/>
      <c r="B13644"/>
      <c r="C13644"/>
      <c r="D13644"/>
      <c r="E13644"/>
      <c r="J13644" s="6"/>
      <c r="K13644" s="6"/>
    </row>
    <row r="13645" spans="1:11" x14ac:dyDescent="0.25">
      <c r="A13645"/>
      <c r="B13645"/>
      <c r="C13645"/>
      <c r="D13645"/>
      <c r="E13645"/>
      <c r="J13645" s="6"/>
      <c r="K13645" s="6"/>
    </row>
    <row r="13646" spans="1:11" x14ac:dyDescent="0.25">
      <c r="A13646"/>
      <c r="B13646"/>
      <c r="C13646"/>
      <c r="D13646"/>
      <c r="E13646"/>
      <c r="J13646" s="6"/>
      <c r="K13646" s="6"/>
    </row>
    <row r="13647" spans="1:11" x14ac:dyDescent="0.25">
      <c r="A13647"/>
      <c r="B13647"/>
      <c r="C13647"/>
      <c r="D13647"/>
      <c r="E13647"/>
      <c r="J13647" s="6"/>
      <c r="K13647" s="6"/>
    </row>
    <row r="13648" spans="1:11" x14ac:dyDescent="0.25">
      <c r="A13648"/>
      <c r="B13648"/>
      <c r="C13648"/>
      <c r="D13648"/>
      <c r="E13648"/>
      <c r="J13648" s="6"/>
      <c r="K13648" s="6"/>
    </row>
    <row r="13649" spans="1:11" x14ac:dyDescent="0.25">
      <c r="A13649"/>
      <c r="B13649"/>
      <c r="C13649"/>
      <c r="D13649"/>
      <c r="E13649"/>
      <c r="J13649" s="6"/>
      <c r="K13649" s="6"/>
    </row>
    <row r="13650" spans="1:11" x14ac:dyDescent="0.25">
      <c r="A13650"/>
      <c r="B13650"/>
      <c r="C13650"/>
      <c r="D13650"/>
      <c r="E13650"/>
      <c r="J13650" s="6"/>
      <c r="K13650" s="6"/>
    </row>
    <row r="13651" spans="1:11" x14ac:dyDescent="0.25">
      <c r="A13651"/>
      <c r="B13651"/>
      <c r="C13651"/>
      <c r="D13651"/>
      <c r="E13651"/>
      <c r="J13651" s="6"/>
      <c r="K13651" s="6"/>
    </row>
    <row r="13652" spans="1:11" x14ac:dyDescent="0.25">
      <c r="A13652"/>
      <c r="B13652"/>
      <c r="C13652"/>
      <c r="D13652"/>
      <c r="E13652"/>
      <c r="J13652" s="6"/>
      <c r="K13652" s="6"/>
    </row>
    <row r="13653" spans="1:11" x14ac:dyDescent="0.25">
      <c r="A13653"/>
      <c r="B13653"/>
      <c r="C13653"/>
      <c r="D13653"/>
      <c r="E13653"/>
      <c r="J13653" s="6"/>
      <c r="K13653" s="6"/>
    </row>
    <row r="13654" spans="1:11" x14ac:dyDescent="0.25">
      <c r="A13654"/>
      <c r="B13654"/>
      <c r="C13654"/>
      <c r="D13654"/>
      <c r="E13654"/>
      <c r="J13654" s="6"/>
      <c r="K13654" s="6"/>
    </row>
    <row r="13655" spans="1:11" x14ac:dyDescent="0.25">
      <c r="A13655"/>
      <c r="B13655"/>
      <c r="C13655"/>
      <c r="D13655"/>
      <c r="E13655"/>
      <c r="J13655" s="6"/>
      <c r="K13655" s="6"/>
    </row>
    <row r="13656" spans="1:11" x14ac:dyDescent="0.25">
      <c r="A13656"/>
      <c r="B13656"/>
      <c r="C13656"/>
      <c r="D13656"/>
      <c r="E13656"/>
      <c r="J13656" s="6"/>
      <c r="K13656" s="6"/>
    </row>
    <row r="13657" spans="1:11" x14ac:dyDescent="0.25">
      <c r="A13657"/>
      <c r="B13657"/>
      <c r="C13657"/>
      <c r="D13657"/>
      <c r="E13657"/>
      <c r="J13657" s="6"/>
      <c r="K13657" s="6"/>
    </row>
    <row r="13658" spans="1:11" x14ac:dyDescent="0.25">
      <c r="A13658"/>
      <c r="B13658"/>
      <c r="C13658"/>
      <c r="D13658"/>
      <c r="E13658"/>
      <c r="J13658" s="6"/>
      <c r="K13658" s="6"/>
    </row>
    <row r="13659" spans="1:11" x14ac:dyDescent="0.25">
      <c r="A13659"/>
      <c r="B13659"/>
      <c r="C13659"/>
      <c r="D13659"/>
      <c r="E13659"/>
      <c r="J13659" s="6"/>
      <c r="K13659" s="6"/>
    </row>
    <row r="13660" spans="1:11" x14ac:dyDescent="0.25">
      <c r="A13660"/>
      <c r="B13660"/>
      <c r="C13660"/>
      <c r="D13660"/>
      <c r="E13660"/>
      <c r="J13660" s="6"/>
      <c r="K13660" s="6"/>
    </row>
    <row r="13661" spans="1:11" x14ac:dyDescent="0.25">
      <c r="A13661"/>
      <c r="B13661"/>
      <c r="C13661"/>
      <c r="D13661"/>
      <c r="E13661"/>
      <c r="J13661" s="6"/>
      <c r="K13661" s="6"/>
    </row>
    <row r="13662" spans="1:11" x14ac:dyDescent="0.25">
      <c r="A13662"/>
      <c r="B13662"/>
      <c r="C13662"/>
      <c r="D13662"/>
      <c r="E13662"/>
      <c r="J13662" s="6"/>
      <c r="K13662" s="6"/>
    </row>
    <row r="13663" spans="1:11" x14ac:dyDescent="0.25">
      <c r="A13663"/>
      <c r="B13663"/>
      <c r="C13663"/>
      <c r="D13663"/>
      <c r="E13663"/>
      <c r="J13663" s="6"/>
      <c r="K13663" s="6"/>
    </row>
    <row r="13664" spans="1:11" x14ac:dyDescent="0.25">
      <c r="A13664"/>
      <c r="B13664"/>
      <c r="C13664"/>
      <c r="D13664"/>
      <c r="E13664"/>
      <c r="J13664" s="6"/>
      <c r="K13664" s="6"/>
    </row>
    <row r="13665" spans="1:11" x14ac:dyDescent="0.25">
      <c r="A13665"/>
      <c r="B13665"/>
      <c r="C13665"/>
      <c r="D13665"/>
      <c r="E13665"/>
      <c r="J13665" s="6"/>
      <c r="K13665" s="6"/>
    </row>
    <row r="13666" spans="1:11" x14ac:dyDescent="0.25">
      <c r="A13666"/>
      <c r="B13666"/>
      <c r="C13666"/>
      <c r="D13666"/>
      <c r="E13666"/>
      <c r="J13666" s="6"/>
      <c r="K13666" s="6"/>
    </row>
    <row r="13667" spans="1:11" x14ac:dyDescent="0.25">
      <c r="A13667"/>
      <c r="B13667"/>
      <c r="C13667"/>
      <c r="D13667"/>
      <c r="E13667"/>
      <c r="J13667" s="6"/>
      <c r="K13667" s="6"/>
    </row>
    <row r="13668" spans="1:11" x14ac:dyDescent="0.25">
      <c r="A13668"/>
      <c r="B13668"/>
      <c r="C13668"/>
      <c r="D13668"/>
      <c r="E13668"/>
      <c r="J13668" s="6"/>
      <c r="K13668" s="6"/>
    </row>
    <row r="13669" spans="1:11" x14ac:dyDescent="0.25">
      <c r="A13669"/>
      <c r="B13669"/>
      <c r="C13669"/>
      <c r="D13669"/>
      <c r="E13669"/>
      <c r="J13669" s="6"/>
      <c r="K13669" s="6"/>
    </row>
    <row r="13670" spans="1:11" x14ac:dyDescent="0.25">
      <c r="A13670"/>
      <c r="B13670"/>
      <c r="C13670"/>
      <c r="D13670"/>
      <c r="E13670"/>
      <c r="J13670" s="6"/>
      <c r="K13670" s="6"/>
    </row>
    <row r="13671" spans="1:11" x14ac:dyDescent="0.25">
      <c r="A13671"/>
      <c r="B13671"/>
      <c r="C13671"/>
      <c r="D13671"/>
      <c r="E13671"/>
      <c r="J13671" s="6"/>
      <c r="K13671" s="6"/>
    </row>
    <row r="13672" spans="1:11" x14ac:dyDescent="0.25">
      <c r="A13672"/>
      <c r="B13672"/>
      <c r="C13672"/>
      <c r="D13672"/>
      <c r="E13672"/>
      <c r="J13672" s="6"/>
      <c r="K13672" s="6"/>
    </row>
    <row r="13673" spans="1:11" x14ac:dyDescent="0.25">
      <c r="A13673"/>
      <c r="B13673"/>
      <c r="C13673"/>
      <c r="D13673"/>
      <c r="E13673"/>
      <c r="J13673" s="6"/>
      <c r="K13673" s="6"/>
    </row>
    <row r="13674" spans="1:11" x14ac:dyDescent="0.25">
      <c r="A13674"/>
      <c r="B13674"/>
      <c r="C13674"/>
      <c r="D13674"/>
      <c r="E13674"/>
      <c r="J13674" s="6"/>
      <c r="K13674" s="6"/>
    </row>
    <row r="13675" spans="1:11" x14ac:dyDescent="0.25">
      <c r="A13675"/>
      <c r="B13675"/>
      <c r="C13675"/>
      <c r="D13675"/>
      <c r="E13675"/>
      <c r="J13675" s="6"/>
      <c r="K13675" s="6"/>
    </row>
    <row r="13676" spans="1:11" x14ac:dyDescent="0.25">
      <c r="A13676"/>
      <c r="B13676"/>
      <c r="C13676"/>
      <c r="D13676"/>
      <c r="E13676"/>
      <c r="J13676" s="6"/>
      <c r="K13676" s="6"/>
    </row>
    <row r="13677" spans="1:11" x14ac:dyDescent="0.25">
      <c r="A13677"/>
      <c r="B13677"/>
      <c r="C13677"/>
      <c r="D13677"/>
      <c r="E13677"/>
      <c r="J13677" s="6"/>
      <c r="K13677" s="6"/>
    </row>
    <row r="13678" spans="1:11" x14ac:dyDescent="0.25">
      <c r="A13678"/>
      <c r="B13678"/>
      <c r="C13678"/>
      <c r="D13678"/>
      <c r="E13678"/>
      <c r="J13678" s="6"/>
      <c r="K13678" s="6"/>
    </row>
    <row r="13679" spans="1:11" x14ac:dyDescent="0.25">
      <c r="A13679"/>
      <c r="B13679"/>
      <c r="C13679"/>
      <c r="D13679"/>
      <c r="E13679"/>
      <c r="J13679" s="6"/>
      <c r="K13679" s="6"/>
    </row>
    <row r="13680" spans="1:11" x14ac:dyDescent="0.25">
      <c r="A13680"/>
      <c r="B13680"/>
      <c r="C13680"/>
      <c r="D13680"/>
      <c r="E13680"/>
      <c r="J13680" s="6"/>
      <c r="K13680" s="6"/>
    </row>
    <row r="13681" spans="1:11" x14ac:dyDescent="0.25">
      <c r="A13681"/>
      <c r="B13681"/>
      <c r="C13681"/>
      <c r="D13681"/>
      <c r="E13681"/>
      <c r="J13681" s="6"/>
      <c r="K13681" s="6"/>
    </row>
    <row r="13682" spans="1:11" x14ac:dyDescent="0.25">
      <c r="A13682"/>
      <c r="B13682"/>
      <c r="C13682"/>
      <c r="D13682"/>
      <c r="E13682"/>
      <c r="J13682" s="6"/>
      <c r="K13682" s="6"/>
    </row>
    <row r="13683" spans="1:11" x14ac:dyDescent="0.25">
      <c r="A13683"/>
      <c r="B13683"/>
      <c r="C13683"/>
      <c r="D13683"/>
      <c r="E13683"/>
      <c r="J13683" s="6"/>
      <c r="K13683" s="6"/>
    </row>
    <row r="13684" spans="1:11" x14ac:dyDescent="0.25">
      <c r="A13684"/>
      <c r="B13684"/>
      <c r="C13684"/>
      <c r="D13684"/>
      <c r="E13684"/>
      <c r="J13684" s="6"/>
      <c r="K13684" s="6"/>
    </row>
    <row r="13685" spans="1:11" x14ac:dyDescent="0.25">
      <c r="A13685"/>
      <c r="B13685"/>
      <c r="C13685"/>
      <c r="D13685"/>
      <c r="E13685"/>
      <c r="J13685" s="6"/>
      <c r="K13685" s="6"/>
    </row>
    <row r="13686" spans="1:11" x14ac:dyDescent="0.25">
      <c r="A13686"/>
      <c r="B13686"/>
      <c r="C13686"/>
      <c r="D13686"/>
      <c r="E13686"/>
      <c r="J13686" s="6"/>
      <c r="K13686" s="6"/>
    </row>
    <row r="13687" spans="1:11" x14ac:dyDescent="0.25">
      <c r="A13687"/>
      <c r="B13687"/>
      <c r="C13687"/>
      <c r="D13687"/>
      <c r="E13687"/>
      <c r="J13687" s="6"/>
      <c r="K13687" s="6"/>
    </row>
    <row r="13688" spans="1:11" x14ac:dyDescent="0.25">
      <c r="A13688"/>
      <c r="B13688"/>
      <c r="C13688"/>
      <c r="D13688"/>
      <c r="E13688"/>
      <c r="J13688" s="6"/>
      <c r="K13688" s="6"/>
    </row>
    <row r="13689" spans="1:11" x14ac:dyDescent="0.25">
      <c r="A13689"/>
      <c r="B13689"/>
      <c r="C13689"/>
      <c r="D13689"/>
      <c r="E13689"/>
      <c r="J13689" s="6"/>
      <c r="K13689" s="6"/>
    </row>
    <row r="13690" spans="1:11" x14ac:dyDescent="0.25">
      <c r="A13690"/>
      <c r="B13690"/>
      <c r="C13690"/>
      <c r="D13690"/>
      <c r="E13690"/>
      <c r="J13690" s="6"/>
      <c r="K13690" s="6"/>
    </row>
    <row r="13691" spans="1:11" x14ac:dyDescent="0.25">
      <c r="A13691"/>
      <c r="B13691"/>
      <c r="C13691"/>
      <c r="D13691"/>
      <c r="E13691"/>
      <c r="J13691" s="6"/>
      <c r="K13691" s="6"/>
    </row>
    <row r="13692" spans="1:11" x14ac:dyDescent="0.25">
      <c r="A13692"/>
      <c r="B13692"/>
      <c r="C13692"/>
      <c r="D13692"/>
      <c r="E13692"/>
      <c r="J13692" s="6"/>
      <c r="K13692" s="6"/>
    </row>
    <row r="13693" spans="1:11" x14ac:dyDescent="0.25">
      <c r="A13693"/>
      <c r="B13693"/>
      <c r="C13693"/>
      <c r="D13693"/>
      <c r="E13693"/>
      <c r="J13693" s="6"/>
      <c r="K13693" s="6"/>
    </row>
    <row r="13694" spans="1:11" x14ac:dyDescent="0.25">
      <c r="A13694"/>
      <c r="B13694"/>
      <c r="C13694"/>
      <c r="D13694"/>
      <c r="E13694"/>
      <c r="J13694" s="6"/>
      <c r="K13694" s="6"/>
    </row>
    <row r="13695" spans="1:11" x14ac:dyDescent="0.25">
      <c r="A13695"/>
      <c r="B13695"/>
      <c r="C13695"/>
      <c r="D13695"/>
      <c r="E13695"/>
      <c r="J13695" s="6"/>
      <c r="K13695" s="6"/>
    </row>
    <row r="13696" spans="1:11" x14ac:dyDescent="0.25">
      <c r="A13696"/>
      <c r="B13696"/>
      <c r="C13696"/>
      <c r="D13696"/>
      <c r="E13696"/>
      <c r="J13696" s="6"/>
      <c r="K13696" s="6"/>
    </row>
    <row r="13697" spans="1:11" x14ac:dyDescent="0.25">
      <c r="A13697"/>
      <c r="B13697"/>
      <c r="C13697"/>
      <c r="D13697"/>
      <c r="E13697"/>
      <c r="J13697" s="6"/>
      <c r="K13697" s="6"/>
    </row>
    <row r="13698" spans="1:11" x14ac:dyDescent="0.25">
      <c r="A13698"/>
      <c r="B13698"/>
      <c r="C13698"/>
      <c r="D13698"/>
      <c r="E13698"/>
      <c r="J13698" s="6"/>
      <c r="K13698" s="6"/>
    </row>
    <row r="13699" spans="1:11" x14ac:dyDescent="0.25">
      <c r="A13699"/>
      <c r="B13699"/>
      <c r="C13699"/>
      <c r="D13699"/>
      <c r="E13699"/>
      <c r="J13699" s="6"/>
      <c r="K13699" s="6"/>
    </row>
    <row r="13700" spans="1:11" x14ac:dyDescent="0.25">
      <c r="A13700"/>
      <c r="B13700"/>
      <c r="C13700"/>
      <c r="D13700"/>
      <c r="E13700"/>
      <c r="J13700" s="6"/>
      <c r="K13700" s="6"/>
    </row>
    <row r="13701" spans="1:11" x14ac:dyDescent="0.25">
      <c r="A13701"/>
      <c r="B13701"/>
      <c r="C13701"/>
      <c r="D13701"/>
      <c r="E13701"/>
      <c r="J13701" s="6"/>
      <c r="K13701" s="6"/>
    </row>
    <row r="13702" spans="1:11" x14ac:dyDescent="0.25">
      <c r="A13702"/>
      <c r="B13702"/>
      <c r="C13702"/>
      <c r="D13702"/>
      <c r="E13702"/>
      <c r="J13702" s="6"/>
      <c r="K13702" s="6"/>
    </row>
    <row r="13703" spans="1:11" x14ac:dyDescent="0.25">
      <c r="A13703"/>
      <c r="B13703"/>
      <c r="C13703"/>
      <c r="D13703"/>
      <c r="E13703"/>
      <c r="J13703" s="6"/>
      <c r="K13703" s="6"/>
    </row>
    <row r="13704" spans="1:11" x14ac:dyDescent="0.25">
      <c r="A13704"/>
      <c r="B13704"/>
      <c r="C13704"/>
      <c r="D13704"/>
      <c r="E13704"/>
      <c r="J13704" s="6"/>
      <c r="K13704" s="6"/>
    </row>
    <row r="13705" spans="1:11" x14ac:dyDescent="0.25">
      <c r="A13705"/>
      <c r="B13705"/>
      <c r="C13705"/>
      <c r="D13705"/>
      <c r="E13705"/>
      <c r="J13705" s="6"/>
      <c r="K13705" s="6"/>
    </row>
    <row r="13706" spans="1:11" x14ac:dyDescent="0.25">
      <c r="A13706"/>
      <c r="B13706"/>
      <c r="C13706"/>
      <c r="D13706"/>
      <c r="E13706"/>
      <c r="J13706" s="6"/>
      <c r="K13706" s="6"/>
    </row>
    <row r="13707" spans="1:11" x14ac:dyDescent="0.25">
      <c r="A13707"/>
      <c r="B13707"/>
      <c r="C13707"/>
      <c r="D13707"/>
      <c r="E13707"/>
      <c r="J13707" s="6"/>
      <c r="K13707" s="6"/>
    </row>
    <row r="13708" spans="1:11" x14ac:dyDescent="0.25">
      <c r="A13708"/>
      <c r="B13708"/>
      <c r="C13708"/>
      <c r="D13708"/>
      <c r="E13708"/>
      <c r="J13708" s="6"/>
      <c r="K13708" s="6"/>
    </row>
    <row r="13709" spans="1:11" x14ac:dyDescent="0.25">
      <c r="A13709"/>
      <c r="B13709"/>
      <c r="C13709"/>
      <c r="D13709"/>
      <c r="E13709"/>
      <c r="J13709" s="6"/>
      <c r="K13709" s="6"/>
    </row>
    <row r="13710" spans="1:11" x14ac:dyDescent="0.25">
      <c r="A13710"/>
      <c r="B13710"/>
      <c r="C13710"/>
      <c r="D13710"/>
      <c r="E13710"/>
      <c r="J13710" s="6"/>
      <c r="K13710" s="6"/>
    </row>
    <row r="13711" spans="1:11" x14ac:dyDescent="0.25">
      <c r="A13711"/>
      <c r="B13711"/>
      <c r="C13711"/>
      <c r="D13711"/>
      <c r="E13711"/>
      <c r="J13711" s="6"/>
      <c r="K13711" s="6"/>
    </row>
    <row r="13712" spans="1:11" x14ac:dyDescent="0.25">
      <c r="A13712"/>
      <c r="B13712"/>
      <c r="C13712"/>
      <c r="D13712"/>
      <c r="E13712"/>
      <c r="J13712" s="6"/>
      <c r="K13712" s="6"/>
    </row>
    <row r="13713" spans="1:11" x14ac:dyDescent="0.25">
      <c r="A13713"/>
      <c r="B13713"/>
      <c r="C13713"/>
      <c r="D13713"/>
      <c r="E13713"/>
      <c r="J13713" s="6"/>
      <c r="K13713" s="6"/>
    </row>
    <row r="13714" spans="1:11" x14ac:dyDescent="0.25">
      <c r="A13714"/>
      <c r="B13714"/>
      <c r="C13714"/>
      <c r="D13714"/>
      <c r="E13714"/>
      <c r="J13714" s="6"/>
      <c r="K13714" s="6"/>
    </row>
    <row r="13715" spans="1:11" x14ac:dyDescent="0.25">
      <c r="A13715"/>
      <c r="B13715"/>
      <c r="C13715"/>
      <c r="D13715"/>
      <c r="E13715"/>
      <c r="J13715" s="6"/>
      <c r="K13715" s="6"/>
    </row>
    <row r="13716" spans="1:11" x14ac:dyDescent="0.25">
      <c r="A13716"/>
      <c r="B13716"/>
      <c r="C13716"/>
      <c r="D13716"/>
      <c r="E13716"/>
      <c r="J13716" s="6"/>
      <c r="K13716" s="6"/>
    </row>
    <row r="13717" spans="1:11" x14ac:dyDescent="0.25">
      <c r="A13717"/>
      <c r="B13717"/>
      <c r="C13717"/>
      <c r="D13717"/>
      <c r="E13717"/>
      <c r="J13717" s="6"/>
      <c r="K13717" s="6"/>
    </row>
    <row r="13718" spans="1:11" x14ac:dyDescent="0.25">
      <c r="A13718"/>
      <c r="B13718"/>
      <c r="C13718"/>
      <c r="D13718"/>
      <c r="E13718"/>
      <c r="J13718" s="6"/>
      <c r="K13718" s="6"/>
    </row>
    <row r="13719" spans="1:11" x14ac:dyDescent="0.25">
      <c r="A13719"/>
      <c r="B13719"/>
      <c r="C13719"/>
      <c r="D13719"/>
      <c r="E13719"/>
      <c r="J13719" s="6"/>
      <c r="K13719" s="6"/>
    </row>
    <row r="13720" spans="1:11" x14ac:dyDescent="0.25">
      <c r="A13720"/>
      <c r="B13720"/>
      <c r="C13720"/>
      <c r="D13720"/>
      <c r="E13720"/>
      <c r="J13720" s="6"/>
      <c r="K13720" s="6"/>
    </row>
    <row r="13721" spans="1:11" x14ac:dyDescent="0.25">
      <c r="A13721"/>
      <c r="B13721"/>
      <c r="C13721"/>
      <c r="D13721"/>
      <c r="E13721"/>
      <c r="J13721" s="6"/>
      <c r="K13721" s="6"/>
    </row>
    <row r="13722" spans="1:11" x14ac:dyDescent="0.25">
      <c r="A13722"/>
      <c r="B13722"/>
      <c r="C13722"/>
      <c r="D13722"/>
      <c r="E13722"/>
      <c r="J13722" s="6"/>
      <c r="K13722" s="6"/>
    </row>
    <row r="13723" spans="1:11" x14ac:dyDescent="0.25">
      <c r="A13723"/>
      <c r="B13723"/>
      <c r="C13723"/>
      <c r="D13723"/>
      <c r="E13723"/>
      <c r="J13723" s="6"/>
      <c r="K13723" s="6"/>
    </row>
    <row r="13724" spans="1:11" x14ac:dyDescent="0.25">
      <c r="A13724"/>
      <c r="B13724"/>
      <c r="C13724"/>
      <c r="D13724"/>
      <c r="E13724"/>
      <c r="J13724" s="6"/>
      <c r="K13724" s="6"/>
    </row>
    <row r="13725" spans="1:11" x14ac:dyDescent="0.25">
      <c r="A13725"/>
      <c r="B13725"/>
      <c r="C13725"/>
      <c r="D13725"/>
      <c r="E13725"/>
      <c r="J13725" s="6"/>
      <c r="K13725" s="6"/>
    </row>
    <row r="13726" spans="1:11" x14ac:dyDescent="0.25">
      <c r="A13726"/>
      <c r="B13726"/>
      <c r="C13726"/>
      <c r="D13726"/>
      <c r="E13726"/>
      <c r="J13726" s="6"/>
      <c r="K13726" s="6"/>
    </row>
    <row r="13727" spans="1:11" x14ac:dyDescent="0.25">
      <c r="A13727"/>
      <c r="B13727"/>
      <c r="C13727"/>
      <c r="D13727"/>
      <c r="E13727"/>
      <c r="J13727" s="6"/>
      <c r="K13727" s="6"/>
    </row>
    <row r="13728" spans="1:11" x14ac:dyDescent="0.25">
      <c r="A13728"/>
      <c r="B13728"/>
      <c r="C13728"/>
      <c r="D13728"/>
      <c r="E13728"/>
      <c r="J13728" s="6"/>
      <c r="K13728" s="6"/>
    </row>
    <row r="13729" spans="1:11" x14ac:dyDescent="0.25">
      <c r="A13729"/>
      <c r="B13729"/>
      <c r="C13729"/>
      <c r="D13729"/>
      <c r="E13729"/>
      <c r="J13729" s="6"/>
      <c r="K13729" s="6"/>
    </row>
    <row r="13730" spans="1:11" x14ac:dyDescent="0.25">
      <c r="A13730"/>
      <c r="B13730"/>
      <c r="C13730"/>
      <c r="D13730"/>
      <c r="E13730"/>
      <c r="J13730" s="6"/>
      <c r="K13730" s="6"/>
    </row>
    <row r="13731" spans="1:11" x14ac:dyDescent="0.25">
      <c r="A13731"/>
      <c r="B13731"/>
      <c r="C13731"/>
      <c r="D13731"/>
      <c r="E13731"/>
      <c r="J13731" s="6"/>
      <c r="K13731" s="6"/>
    </row>
    <row r="13732" spans="1:11" x14ac:dyDescent="0.25">
      <c r="A13732"/>
      <c r="B13732"/>
      <c r="C13732"/>
      <c r="D13732"/>
      <c r="E13732"/>
      <c r="J13732" s="6"/>
      <c r="K13732" s="6"/>
    </row>
    <row r="13733" spans="1:11" x14ac:dyDescent="0.25">
      <c r="A13733"/>
      <c r="B13733"/>
      <c r="C13733"/>
      <c r="D13733"/>
      <c r="E13733"/>
      <c r="J13733" s="6"/>
      <c r="K13733" s="6"/>
    </row>
    <row r="13734" spans="1:11" x14ac:dyDescent="0.25">
      <c r="A13734"/>
      <c r="B13734"/>
      <c r="C13734"/>
      <c r="D13734"/>
      <c r="E13734"/>
      <c r="J13734" s="6"/>
      <c r="K13734" s="6"/>
    </row>
    <row r="13735" spans="1:11" x14ac:dyDescent="0.25">
      <c r="A13735"/>
      <c r="B13735"/>
      <c r="C13735"/>
      <c r="D13735"/>
      <c r="E13735"/>
      <c r="J13735" s="6"/>
      <c r="K13735" s="6"/>
    </row>
    <row r="13736" spans="1:11" x14ac:dyDescent="0.25">
      <c r="A13736"/>
      <c r="B13736"/>
      <c r="C13736"/>
      <c r="D13736"/>
      <c r="E13736"/>
      <c r="J13736" s="6"/>
      <c r="K13736" s="6"/>
    </row>
    <row r="13737" spans="1:11" x14ac:dyDescent="0.25">
      <c r="A13737"/>
      <c r="B13737"/>
      <c r="C13737"/>
      <c r="D13737"/>
      <c r="E13737"/>
      <c r="J13737" s="6"/>
      <c r="K13737" s="6"/>
    </row>
    <row r="13738" spans="1:11" x14ac:dyDescent="0.25">
      <c r="A13738"/>
      <c r="B13738"/>
      <c r="C13738"/>
      <c r="D13738"/>
      <c r="E13738"/>
      <c r="J13738" s="6"/>
      <c r="K13738" s="6"/>
    </row>
    <row r="13739" spans="1:11" x14ac:dyDescent="0.25">
      <c r="A13739"/>
      <c r="B13739"/>
      <c r="C13739"/>
      <c r="D13739"/>
      <c r="E13739"/>
      <c r="J13739" s="6"/>
      <c r="K13739" s="6"/>
    </row>
    <row r="13740" spans="1:11" x14ac:dyDescent="0.25">
      <c r="A13740"/>
      <c r="B13740"/>
      <c r="C13740"/>
      <c r="D13740"/>
      <c r="E13740"/>
      <c r="J13740" s="6"/>
      <c r="K13740" s="6"/>
    </row>
    <row r="13741" spans="1:11" x14ac:dyDescent="0.25">
      <c r="A13741"/>
      <c r="B13741"/>
      <c r="C13741"/>
      <c r="D13741"/>
      <c r="E13741"/>
      <c r="J13741" s="6"/>
      <c r="K13741" s="6"/>
    </row>
    <row r="13742" spans="1:11" x14ac:dyDescent="0.25">
      <c r="A13742"/>
      <c r="B13742"/>
      <c r="C13742"/>
      <c r="D13742"/>
      <c r="E13742"/>
      <c r="J13742" s="6"/>
      <c r="K13742" s="6"/>
    </row>
    <row r="13743" spans="1:11" x14ac:dyDescent="0.25">
      <c r="A13743"/>
      <c r="B13743"/>
      <c r="C13743"/>
      <c r="D13743"/>
      <c r="E13743"/>
      <c r="J13743" s="6"/>
      <c r="K13743" s="6"/>
    </row>
    <row r="13744" spans="1:11" x14ac:dyDescent="0.25">
      <c r="A13744"/>
      <c r="B13744"/>
      <c r="C13744"/>
      <c r="D13744"/>
      <c r="E13744"/>
      <c r="J13744" s="6"/>
      <c r="K13744" s="6"/>
    </row>
    <row r="13745" spans="1:11" x14ac:dyDescent="0.25">
      <c r="A13745"/>
      <c r="B13745"/>
      <c r="C13745"/>
      <c r="D13745"/>
      <c r="E13745"/>
      <c r="J13745" s="6"/>
      <c r="K13745" s="6"/>
    </row>
    <row r="13746" spans="1:11" x14ac:dyDescent="0.25">
      <c r="A13746"/>
      <c r="B13746"/>
      <c r="C13746"/>
      <c r="D13746"/>
      <c r="E13746"/>
      <c r="J13746" s="6"/>
      <c r="K13746" s="6"/>
    </row>
    <row r="13747" spans="1:11" x14ac:dyDescent="0.25">
      <c r="A13747"/>
      <c r="B13747"/>
      <c r="C13747"/>
      <c r="D13747"/>
      <c r="E13747"/>
      <c r="J13747" s="6"/>
      <c r="K13747" s="6"/>
    </row>
    <row r="13748" spans="1:11" x14ac:dyDescent="0.25">
      <c r="A13748"/>
      <c r="B13748"/>
      <c r="C13748"/>
      <c r="D13748"/>
      <c r="E13748"/>
      <c r="J13748" s="6"/>
      <c r="K13748" s="6"/>
    </row>
    <row r="13749" spans="1:11" x14ac:dyDescent="0.25">
      <c r="A13749"/>
      <c r="B13749"/>
      <c r="C13749"/>
      <c r="D13749"/>
      <c r="E13749"/>
      <c r="J13749" s="6"/>
      <c r="K13749" s="6"/>
    </row>
    <row r="13750" spans="1:11" x14ac:dyDescent="0.25">
      <c r="A13750"/>
      <c r="B13750"/>
      <c r="C13750"/>
      <c r="D13750"/>
      <c r="E13750"/>
      <c r="J13750" s="6"/>
      <c r="K13750" s="6"/>
    </row>
    <row r="13751" spans="1:11" x14ac:dyDescent="0.25">
      <c r="A13751"/>
      <c r="B13751"/>
      <c r="C13751"/>
      <c r="D13751"/>
      <c r="E13751"/>
      <c r="J13751" s="6"/>
      <c r="K13751" s="6"/>
    </row>
    <row r="13752" spans="1:11" x14ac:dyDescent="0.25">
      <c r="A13752"/>
      <c r="B13752"/>
      <c r="C13752"/>
      <c r="D13752"/>
      <c r="E13752"/>
      <c r="J13752" s="6"/>
      <c r="K13752" s="6"/>
    </row>
    <row r="13753" spans="1:11" x14ac:dyDescent="0.25">
      <c r="A13753"/>
      <c r="B13753"/>
      <c r="C13753"/>
      <c r="D13753"/>
      <c r="E13753"/>
      <c r="J13753" s="6"/>
      <c r="K13753" s="6"/>
    </row>
    <row r="13754" spans="1:11" x14ac:dyDescent="0.25">
      <c r="A13754"/>
      <c r="B13754"/>
      <c r="C13754"/>
      <c r="D13754"/>
      <c r="E13754"/>
      <c r="J13754" s="6"/>
      <c r="K13754" s="6"/>
    </row>
    <row r="13755" spans="1:11" x14ac:dyDescent="0.25">
      <c r="A13755"/>
      <c r="B13755"/>
      <c r="C13755"/>
      <c r="D13755"/>
      <c r="E13755"/>
      <c r="J13755" s="6"/>
      <c r="K13755" s="6"/>
    </row>
    <row r="13756" spans="1:11" x14ac:dyDescent="0.25">
      <c r="A13756"/>
      <c r="B13756"/>
      <c r="C13756"/>
      <c r="D13756"/>
      <c r="E13756"/>
      <c r="J13756" s="6"/>
      <c r="K13756" s="6"/>
    </row>
    <row r="13757" spans="1:11" x14ac:dyDescent="0.25">
      <c r="A13757"/>
      <c r="B13757"/>
      <c r="C13757"/>
      <c r="D13757"/>
      <c r="E13757"/>
      <c r="J13757" s="6"/>
      <c r="K13757" s="6"/>
    </row>
    <row r="13758" spans="1:11" x14ac:dyDescent="0.25">
      <c r="A13758"/>
      <c r="B13758"/>
      <c r="C13758"/>
      <c r="D13758"/>
      <c r="E13758"/>
      <c r="J13758" s="6"/>
      <c r="K13758" s="6"/>
    </row>
    <row r="13759" spans="1:11" x14ac:dyDescent="0.25">
      <c r="A13759"/>
      <c r="B13759"/>
      <c r="C13759"/>
      <c r="D13759"/>
      <c r="E13759"/>
      <c r="J13759" s="6"/>
      <c r="K13759" s="6"/>
    </row>
    <row r="13760" spans="1:11" x14ac:dyDescent="0.25">
      <c r="A13760"/>
      <c r="B13760"/>
      <c r="C13760"/>
      <c r="D13760"/>
      <c r="E13760"/>
      <c r="J13760" s="6"/>
      <c r="K13760" s="6"/>
    </row>
    <row r="13761" spans="1:11" x14ac:dyDescent="0.25">
      <c r="A13761"/>
      <c r="B13761"/>
      <c r="C13761"/>
      <c r="D13761"/>
      <c r="E13761"/>
      <c r="J13761" s="6"/>
      <c r="K13761" s="6"/>
    </row>
    <row r="13762" spans="1:11" x14ac:dyDescent="0.25">
      <c r="A13762"/>
      <c r="B13762"/>
      <c r="C13762"/>
      <c r="D13762"/>
      <c r="E13762"/>
      <c r="J13762" s="6"/>
      <c r="K13762" s="6"/>
    </row>
    <row r="13763" spans="1:11" x14ac:dyDescent="0.25">
      <c r="A13763"/>
      <c r="B13763"/>
      <c r="C13763"/>
      <c r="D13763"/>
      <c r="E13763"/>
      <c r="J13763" s="6"/>
      <c r="K13763" s="6"/>
    </row>
    <row r="13764" spans="1:11" x14ac:dyDescent="0.25">
      <c r="A13764"/>
      <c r="B13764"/>
      <c r="C13764"/>
      <c r="D13764"/>
      <c r="E13764"/>
      <c r="J13764" s="6"/>
      <c r="K13764" s="6"/>
    </row>
    <row r="13765" spans="1:11" x14ac:dyDescent="0.25">
      <c r="A13765"/>
      <c r="B13765"/>
      <c r="C13765"/>
      <c r="D13765"/>
      <c r="E13765"/>
      <c r="J13765" s="6"/>
      <c r="K13765" s="6"/>
    </row>
    <row r="13766" spans="1:11" x14ac:dyDescent="0.25">
      <c r="A13766"/>
      <c r="B13766"/>
      <c r="C13766"/>
      <c r="D13766"/>
      <c r="E13766"/>
      <c r="J13766" s="6"/>
      <c r="K13766" s="6"/>
    </row>
    <row r="13767" spans="1:11" x14ac:dyDescent="0.25">
      <c r="A13767"/>
      <c r="B13767"/>
      <c r="C13767"/>
      <c r="D13767"/>
      <c r="E13767"/>
      <c r="J13767" s="6"/>
      <c r="K13767" s="6"/>
    </row>
    <row r="13768" spans="1:11" x14ac:dyDescent="0.25">
      <c r="A13768"/>
      <c r="B13768"/>
      <c r="C13768"/>
      <c r="D13768"/>
      <c r="E13768"/>
      <c r="J13768" s="6"/>
      <c r="K13768" s="6"/>
    </row>
    <row r="13769" spans="1:11" x14ac:dyDescent="0.25">
      <c r="A13769"/>
      <c r="B13769"/>
      <c r="C13769"/>
      <c r="D13769"/>
      <c r="E13769"/>
      <c r="J13769" s="6"/>
      <c r="K13769" s="6"/>
    </row>
    <row r="13770" spans="1:11" x14ac:dyDescent="0.25">
      <c r="A13770"/>
      <c r="B13770"/>
      <c r="C13770"/>
      <c r="D13770"/>
      <c r="E13770"/>
      <c r="J13770" s="6"/>
      <c r="K13770" s="6"/>
    </row>
    <row r="13771" spans="1:11" x14ac:dyDescent="0.25">
      <c r="A13771"/>
      <c r="B13771"/>
      <c r="C13771"/>
      <c r="D13771"/>
      <c r="E13771"/>
      <c r="J13771" s="6"/>
      <c r="K13771" s="6"/>
    </row>
    <row r="13772" spans="1:11" x14ac:dyDescent="0.25">
      <c r="A13772"/>
      <c r="B13772"/>
      <c r="C13772"/>
      <c r="D13772"/>
      <c r="E13772"/>
      <c r="J13772" s="6"/>
      <c r="K13772" s="6"/>
    </row>
    <row r="13773" spans="1:11" x14ac:dyDescent="0.25">
      <c r="A13773"/>
      <c r="B13773"/>
      <c r="C13773"/>
      <c r="D13773"/>
      <c r="E13773"/>
      <c r="J13773" s="6"/>
      <c r="K13773" s="6"/>
    </row>
    <row r="13774" spans="1:11" x14ac:dyDescent="0.25">
      <c r="A13774"/>
      <c r="B13774"/>
      <c r="C13774"/>
      <c r="D13774"/>
      <c r="E13774"/>
      <c r="J13774" s="6"/>
      <c r="K13774" s="6"/>
    </row>
    <row r="13775" spans="1:11" x14ac:dyDescent="0.25">
      <c r="A13775"/>
      <c r="B13775"/>
      <c r="C13775"/>
      <c r="D13775"/>
      <c r="E13775"/>
      <c r="J13775" s="6"/>
      <c r="K13775" s="6"/>
    </row>
    <row r="13776" spans="1:11" x14ac:dyDescent="0.25">
      <c r="A13776"/>
      <c r="B13776"/>
      <c r="C13776"/>
      <c r="D13776"/>
      <c r="E13776"/>
      <c r="J13776" s="6"/>
      <c r="K13776" s="6"/>
    </row>
    <row r="13777" spans="1:11" x14ac:dyDescent="0.25">
      <c r="A13777"/>
      <c r="B13777"/>
      <c r="C13777"/>
      <c r="D13777"/>
      <c r="E13777"/>
      <c r="J13777" s="6"/>
      <c r="K13777" s="6"/>
    </row>
    <row r="13778" spans="1:11" x14ac:dyDescent="0.25">
      <c r="A13778"/>
      <c r="B13778"/>
      <c r="C13778"/>
      <c r="D13778"/>
      <c r="E13778"/>
      <c r="J13778" s="6"/>
      <c r="K13778" s="6"/>
    </row>
    <row r="13779" spans="1:11" x14ac:dyDescent="0.25">
      <c r="A13779"/>
      <c r="B13779"/>
      <c r="C13779"/>
      <c r="D13779"/>
      <c r="E13779"/>
      <c r="J13779" s="6"/>
      <c r="K13779" s="6"/>
    </row>
    <row r="13780" spans="1:11" x14ac:dyDescent="0.25">
      <c r="A13780"/>
      <c r="B13780"/>
      <c r="C13780"/>
      <c r="D13780"/>
      <c r="E13780"/>
      <c r="J13780" s="6"/>
      <c r="K13780" s="6"/>
    </row>
    <row r="13781" spans="1:11" x14ac:dyDescent="0.25">
      <c r="A13781"/>
      <c r="B13781"/>
      <c r="C13781"/>
      <c r="D13781"/>
      <c r="E13781"/>
      <c r="J13781" s="6"/>
      <c r="K13781" s="6"/>
    </row>
    <row r="13782" spans="1:11" x14ac:dyDescent="0.25">
      <c r="A13782"/>
      <c r="B13782"/>
      <c r="C13782"/>
      <c r="D13782"/>
      <c r="E13782"/>
      <c r="J13782" s="6"/>
      <c r="K13782" s="6"/>
    </row>
    <row r="13783" spans="1:11" x14ac:dyDescent="0.25">
      <c r="A13783"/>
      <c r="B13783"/>
      <c r="C13783"/>
      <c r="D13783"/>
      <c r="E13783"/>
      <c r="J13783" s="6"/>
      <c r="K13783" s="6"/>
    </row>
    <row r="13784" spans="1:11" x14ac:dyDescent="0.25">
      <c r="A13784"/>
      <c r="B13784"/>
      <c r="C13784"/>
      <c r="D13784"/>
      <c r="E13784"/>
      <c r="J13784" s="6"/>
      <c r="K13784" s="6"/>
    </row>
    <row r="13785" spans="1:11" x14ac:dyDescent="0.25">
      <c r="A13785"/>
      <c r="B13785"/>
      <c r="C13785"/>
      <c r="D13785"/>
      <c r="E13785"/>
      <c r="J13785" s="6"/>
      <c r="K13785" s="6"/>
    </row>
    <row r="13786" spans="1:11" x14ac:dyDescent="0.25">
      <c r="A13786"/>
      <c r="B13786"/>
      <c r="C13786"/>
      <c r="D13786"/>
      <c r="E13786"/>
      <c r="J13786" s="6"/>
      <c r="K13786" s="6"/>
    </row>
    <row r="13787" spans="1:11" x14ac:dyDescent="0.25">
      <c r="A13787"/>
      <c r="B13787"/>
      <c r="C13787"/>
      <c r="D13787"/>
      <c r="E13787"/>
      <c r="J13787" s="6"/>
      <c r="K13787" s="6"/>
    </row>
    <row r="13788" spans="1:11" x14ac:dyDescent="0.25">
      <c r="A13788"/>
      <c r="B13788"/>
      <c r="C13788"/>
      <c r="D13788"/>
      <c r="E13788"/>
      <c r="J13788" s="6"/>
      <c r="K13788" s="6"/>
    </row>
    <row r="13789" spans="1:11" x14ac:dyDescent="0.25">
      <c r="A13789"/>
      <c r="B13789"/>
      <c r="C13789"/>
      <c r="D13789"/>
      <c r="E13789"/>
      <c r="J13789" s="6"/>
      <c r="K13789" s="6"/>
    </row>
    <row r="13790" spans="1:11" x14ac:dyDescent="0.25">
      <c r="A13790"/>
      <c r="B13790"/>
      <c r="C13790"/>
      <c r="D13790"/>
      <c r="E13790"/>
      <c r="J13790" s="6"/>
      <c r="K13790" s="6"/>
    </row>
    <row r="13791" spans="1:11" x14ac:dyDescent="0.25">
      <c r="A13791"/>
      <c r="B13791"/>
      <c r="C13791"/>
      <c r="D13791"/>
      <c r="E13791"/>
      <c r="J13791" s="6"/>
      <c r="K13791" s="6"/>
    </row>
    <row r="13792" spans="1:11" x14ac:dyDescent="0.25">
      <c r="A13792"/>
      <c r="B13792"/>
      <c r="C13792"/>
      <c r="D13792"/>
      <c r="E13792"/>
      <c r="J13792" s="6"/>
      <c r="K13792" s="6"/>
    </row>
    <row r="13793" spans="1:11" x14ac:dyDescent="0.25">
      <c r="A13793"/>
      <c r="B13793"/>
      <c r="C13793"/>
      <c r="D13793"/>
      <c r="E13793"/>
      <c r="J13793" s="6"/>
      <c r="K13793" s="6"/>
    </row>
    <row r="13794" spans="1:11" x14ac:dyDescent="0.25">
      <c r="A13794"/>
      <c r="B13794"/>
      <c r="C13794"/>
      <c r="D13794"/>
      <c r="E13794"/>
      <c r="J13794" s="6"/>
      <c r="K13794" s="6"/>
    </row>
    <row r="13795" spans="1:11" x14ac:dyDescent="0.25">
      <c r="A13795"/>
      <c r="B13795"/>
      <c r="C13795"/>
      <c r="D13795"/>
      <c r="E13795"/>
      <c r="J13795" s="6"/>
      <c r="K13795" s="6"/>
    </row>
    <row r="13796" spans="1:11" x14ac:dyDescent="0.25">
      <c r="A13796"/>
      <c r="B13796"/>
      <c r="C13796"/>
      <c r="D13796"/>
      <c r="E13796"/>
      <c r="J13796" s="6"/>
      <c r="K13796" s="6"/>
    </row>
    <row r="13797" spans="1:11" x14ac:dyDescent="0.25">
      <c r="A13797"/>
      <c r="B13797"/>
      <c r="C13797"/>
      <c r="D13797"/>
      <c r="E13797"/>
      <c r="J13797" s="6"/>
      <c r="K13797" s="6"/>
    </row>
    <row r="13798" spans="1:11" x14ac:dyDescent="0.25">
      <c r="A13798"/>
      <c r="B13798"/>
      <c r="C13798"/>
      <c r="D13798"/>
      <c r="E13798"/>
      <c r="J13798" s="6"/>
      <c r="K13798" s="6"/>
    </row>
    <row r="13799" spans="1:11" x14ac:dyDescent="0.25">
      <c r="A13799"/>
      <c r="B13799"/>
      <c r="C13799"/>
      <c r="D13799"/>
      <c r="E13799"/>
      <c r="J13799" s="6"/>
      <c r="K13799" s="6"/>
    </row>
    <row r="13800" spans="1:11" x14ac:dyDescent="0.25">
      <c r="A13800"/>
      <c r="B13800"/>
      <c r="C13800"/>
      <c r="D13800"/>
      <c r="E13800"/>
      <c r="J13800" s="6"/>
      <c r="K13800" s="6"/>
    </row>
    <row r="13801" spans="1:11" x14ac:dyDescent="0.25">
      <c r="A13801"/>
      <c r="B13801"/>
      <c r="C13801"/>
      <c r="D13801"/>
      <c r="E13801"/>
      <c r="J13801" s="6"/>
      <c r="K13801" s="6"/>
    </row>
    <row r="13802" spans="1:11" x14ac:dyDescent="0.25">
      <c r="A13802"/>
      <c r="B13802"/>
      <c r="C13802"/>
      <c r="D13802"/>
      <c r="E13802"/>
      <c r="J13802" s="6"/>
      <c r="K13802" s="6"/>
    </row>
    <row r="13803" spans="1:11" x14ac:dyDescent="0.25">
      <c r="A13803"/>
      <c r="B13803"/>
      <c r="C13803"/>
      <c r="D13803"/>
      <c r="E13803"/>
      <c r="J13803" s="6"/>
      <c r="K13803" s="6"/>
    </row>
    <row r="13804" spans="1:11" x14ac:dyDescent="0.25">
      <c r="A13804"/>
      <c r="B13804"/>
      <c r="C13804"/>
      <c r="D13804"/>
      <c r="E13804"/>
      <c r="J13804" s="6"/>
      <c r="K13804" s="6"/>
    </row>
    <row r="13805" spans="1:11" x14ac:dyDescent="0.25">
      <c r="A13805"/>
      <c r="B13805"/>
      <c r="C13805"/>
      <c r="D13805"/>
      <c r="E13805"/>
      <c r="J13805" s="6"/>
      <c r="K13805" s="6"/>
    </row>
    <row r="13806" spans="1:11" x14ac:dyDescent="0.25">
      <c r="A13806"/>
      <c r="B13806"/>
      <c r="C13806"/>
      <c r="D13806"/>
      <c r="E13806"/>
      <c r="J13806" s="6"/>
      <c r="K13806" s="6"/>
    </row>
    <row r="13807" spans="1:11" x14ac:dyDescent="0.25">
      <c r="A13807"/>
      <c r="B13807"/>
      <c r="C13807"/>
      <c r="D13807"/>
      <c r="E13807"/>
      <c r="J13807" s="6"/>
      <c r="K13807" s="6"/>
    </row>
    <row r="13808" spans="1:11" x14ac:dyDescent="0.25">
      <c r="A13808"/>
      <c r="B13808"/>
      <c r="C13808"/>
      <c r="D13808"/>
      <c r="E13808"/>
      <c r="J13808" s="6"/>
      <c r="K13808" s="6"/>
    </row>
    <row r="13809" spans="1:11" x14ac:dyDescent="0.25">
      <c r="A13809"/>
      <c r="B13809"/>
      <c r="C13809"/>
      <c r="D13809"/>
      <c r="E13809"/>
      <c r="J13809" s="6"/>
      <c r="K13809" s="6"/>
    </row>
    <row r="13810" spans="1:11" x14ac:dyDescent="0.25">
      <c r="A13810"/>
      <c r="B13810"/>
      <c r="C13810"/>
      <c r="D13810"/>
      <c r="E13810"/>
      <c r="J13810" s="6"/>
      <c r="K13810" s="6"/>
    </row>
    <row r="13811" spans="1:11" x14ac:dyDescent="0.25">
      <c r="A13811"/>
      <c r="B13811"/>
      <c r="C13811"/>
      <c r="D13811"/>
      <c r="E13811"/>
      <c r="J13811" s="6"/>
      <c r="K13811" s="6"/>
    </row>
    <row r="13812" spans="1:11" x14ac:dyDescent="0.25">
      <c r="A13812"/>
      <c r="B13812"/>
      <c r="C13812"/>
      <c r="D13812"/>
      <c r="E13812"/>
      <c r="J13812" s="6"/>
      <c r="K13812" s="6"/>
    </row>
    <row r="13813" spans="1:11" x14ac:dyDescent="0.25">
      <c r="A13813"/>
      <c r="B13813"/>
      <c r="C13813"/>
      <c r="D13813"/>
      <c r="E13813"/>
      <c r="J13813" s="6"/>
      <c r="K13813" s="6"/>
    </row>
    <row r="13814" spans="1:11" x14ac:dyDescent="0.25">
      <c r="A13814"/>
      <c r="B13814"/>
      <c r="C13814"/>
      <c r="D13814"/>
      <c r="E13814"/>
      <c r="J13814" s="6"/>
      <c r="K13814" s="6"/>
    </row>
    <row r="13815" spans="1:11" x14ac:dyDescent="0.25">
      <c r="A13815"/>
      <c r="B13815"/>
      <c r="C13815"/>
      <c r="D13815"/>
      <c r="E13815"/>
      <c r="J13815" s="6"/>
      <c r="K13815" s="6"/>
    </row>
    <row r="13816" spans="1:11" x14ac:dyDescent="0.25">
      <c r="A13816"/>
      <c r="B13816"/>
      <c r="C13816"/>
      <c r="D13816"/>
      <c r="E13816"/>
      <c r="J13816" s="6"/>
      <c r="K13816" s="6"/>
    </row>
    <row r="13817" spans="1:11" x14ac:dyDescent="0.25">
      <c r="A13817"/>
      <c r="B13817"/>
      <c r="C13817"/>
      <c r="D13817"/>
      <c r="E13817"/>
      <c r="J13817" s="6"/>
      <c r="K13817" s="6"/>
    </row>
    <row r="13818" spans="1:11" x14ac:dyDescent="0.25">
      <c r="A13818"/>
      <c r="B13818"/>
      <c r="C13818"/>
      <c r="D13818"/>
      <c r="E13818"/>
      <c r="J13818" s="6"/>
      <c r="K13818" s="6"/>
    </row>
    <row r="13819" spans="1:11" x14ac:dyDescent="0.25">
      <c r="A13819"/>
      <c r="B13819"/>
      <c r="C13819"/>
      <c r="D13819"/>
      <c r="E13819"/>
      <c r="J13819" s="6"/>
      <c r="K13819" s="6"/>
    </row>
    <row r="13820" spans="1:11" x14ac:dyDescent="0.25">
      <c r="A13820"/>
      <c r="B13820"/>
      <c r="C13820"/>
      <c r="D13820"/>
      <c r="E13820"/>
      <c r="J13820" s="6"/>
      <c r="K13820" s="6"/>
    </row>
    <row r="13821" spans="1:11" x14ac:dyDescent="0.25">
      <c r="A13821"/>
      <c r="B13821"/>
      <c r="C13821"/>
      <c r="D13821"/>
      <c r="E13821"/>
      <c r="J13821" s="6"/>
      <c r="K13821" s="6"/>
    </row>
    <row r="13822" spans="1:11" x14ac:dyDescent="0.25">
      <c r="A13822"/>
      <c r="B13822"/>
      <c r="C13822"/>
      <c r="D13822"/>
      <c r="E13822"/>
      <c r="J13822" s="6"/>
      <c r="K13822" s="6"/>
    </row>
    <row r="13823" spans="1:11" x14ac:dyDescent="0.25">
      <c r="A13823"/>
      <c r="B13823"/>
      <c r="C13823"/>
      <c r="D13823"/>
      <c r="E13823"/>
      <c r="J13823" s="6"/>
      <c r="K13823" s="6"/>
    </row>
    <row r="13824" spans="1:11" x14ac:dyDescent="0.25">
      <c r="A13824"/>
      <c r="B13824"/>
      <c r="C13824"/>
      <c r="D13824"/>
      <c r="E13824"/>
      <c r="J13824" s="6"/>
      <c r="K13824" s="6"/>
    </row>
    <row r="13825" spans="1:11" x14ac:dyDescent="0.25">
      <c r="A13825"/>
      <c r="B13825"/>
      <c r="C13825"/>
      <c r="D13825"/>
      <c r="E13825"/>
      <c r="J13825" s="6"/>
      <c r="K13825" s="6"/>
    </row>
    <row r="13826" spans="1:11" x14ac:dyDescent="0.25">
      <c r="A13826"/>
      <c r="B13826"/>
      <c r="C13826"/>
      <c r="D13826"/>
      <c r="E13826"/>
      <c r="J13826" s="6"/>
      <c r="K13826" s="6"/>
    </row>
    <row r="13827" spans="1:11" x14ac:dyDescent="0.25">
      <c r="A13827"/>
      <c r="B13827"/>
      <c r="C13827"/>
      <c r="D13827"/>
      <c r="E13827"/>
      <c r="J13827" s="6"/>
      <c r="K13827" s="6"/>
    </row>
    <row r="13828" spans="1:11" x14ac:dyDescent="0.25">
      <c r="A13828"/>
      <c r="B13828"/>
      <c r="C13828"/>
      <c r="D13828"/>
      <c r="E13828"/>
      <c r="J13828" s="6"/>
      <c r="K13828" s="6"/>
    </row>
    <row r="13829" spans="1:11" x14ac:dyDescent="0.25">
      <c r="A13829"/>
      <c r="B13829"/>
      <c r="C13829"/>
      <c r="D13829"/>
      <c r="E13829"/>
      <c r="J13829" s="6"/>
      <c r="K13829" s="6"/>
    </row>
    <row r="13830" spans="1:11" x14ac:dyDescent="0.25">
      <c r="A13830"/>
      <c r="B13830"/>
      <c r="C13830"/>
      <c r="D13830"/>
      <c r="E13830"/>
      <c r="J13830" s="6"/>
      <c r="K13830" s="6"/>
    </row>
    <row r="13831" spans="1:11" x14ac:dyDescent="0.25">
      <c r="A13831"/>
      <c r="B13831"/>
      <c r="C13831"/>
      <c r="D13831"/>
      <c r="E13831"/>
      <c r="J13831" s="6"/>
      <c r="K13831" s="6"/>
    </row>
    <row r="13832" spans="1:11" x14ac:dyDescent="0.25">
      <c r="A13832"/>
      <c r="B13832"/>
      <c r="C13832"/>
      <c r="D13832"/>
      <c r="E13832"/>
      <c r="J13832" s="6"/>
      <c r="K13832" s="6"/>
    </row>
    <row r="13833" spans="1:11" x14ac:dyDescent="0.25">
      <c r="A13833"/>
      <c r="B13833"/>
      <c r="C13833"/>
      <c r="D13833"/>
      <c r="E13833"/>
      <c r="J13833" s="6"/>
      <c r="K13833" s="6"/>
    </row>
    <row r="13834" spans="1:11" x14ac:dyDescent="0.25">
      <c r="A13834"/>
      <c r="B13834"/>
      <c r="C13834"/>
      <c r="D13834"/>
      <c r="E13834"/>
      <c r="J13834" s="6"/>
      <c r="K13834" s="6"/>
    </row>
    <row r="13835" spans="1:11" x14ac:dyDescent="0.25">
      <c r="A13835"/>
      <c r="B13835"/>
      <c r="C13835"/>
      <c r="D13835"/>
      <c r="E13835"/>
      <c r="J13835" s="6"/>
      <c r="K13835" s="6"/>
    </row>
    <row r="13836" spans="1:11" x14ac:dyDescent="0.25">
      <c r="A13836"/>
      <c r="B13836"/>
      <c r="C13836"/>
      <c r="D13836"/>
      <c r="E13836"/>
      <c r="J13836" s="6"/>
      <c r="K13836" s="6"/>
    </row>
    <row r="13837" spans="1:11" x14ac:dyDescent="0.25">
      <c r="A13837"/>
      <c r="B13837"/>
      <c r="C13837"/>
      <c r="D13837"/>
      <c r="E13837"/>
      <c r="J13837" s="6"/>
      <c r="K13837" s="6"/>
    </row>
    <row r="13838" spans="1:11" x14ac:dyDescent="0.25">
      <c r="A13838"/>
      <c r="B13838"/>
      <c r="C13838"/>
      <c r="D13838"/>
      <c r="E13838"/>
      <c r="J13838" s="6"/>
      <c r="K13838" s="6"/>
    </row>
    <row r="13839" spans="1:11" x14ac:dyDescent="0.25">
      <c r="A13839"/>
      <c r="B13839"/>
      <c r="C13839"/>
      <c r="D13839"/>
      <c r="E13839"/>
      <c r="J13839" s="6"/>
      <c r="K13839" s="6"/>
    </row>
    <row r="13840" spans="1:11" x14ac:dyDescent="0.25">
      <c r="A13840"/>
      <c r="B13840"/>
      <c r="C13840"/>
      <c r="D13840"/>
      <c r="E13840"/>
      <c r="J13840" s="6"/>
      <c r="K13840" s="6"/>
    </row>
    <row r="13841" spans="1:11" x14ac:dyDescent="0.25">
      <c r="A13841"/>
      <c r="B13841"/>
      <c r="C13841"/>
      <c r="D13841"/>
      <c r="E13841"/>
      <c r="J13841" s="6"/>
      <c r="K13841" s="6"/>
    </row>
    <row r="13842" spans="1:11" x14ac:dyDescent="0.25">
      <c r="A13842"/>
      <c r="B13842"/>
      <c r="C13842"/>
      <c r="D13842"/>
      <c r="E13842"/>
      <c r="J13842" s="6"/>
      <c r="K13842" s="6"/>
    </row>
    <row r="13843" spans="1:11" x14ac:dyDescent="0.25">
      <c r="A13843"/>
      <c r="B13843"/>
      <c r="C13843"/>
      <c r="D13843"/>
      <c r="E13843"/>
      <c r="J13843" s="6"/>
      <c r="K13843" s="6"/>
    </row>
    <row r="13844" spans="1:11" x14ac:dyDescent="0.25">
      <c r="A13844"/>
      <c r="B13844"/>
      <c r="C13844"/>
      <c r="D13844"/>
      <c r="E13844"/>
      <c r="J13844" s="6"/>
      <c r="K13844" s="6"/>
    </row>
    <row r="13845" spans="1:11" x14ac:dyDescent="0.25">
      <c r="A13845"/>
      <c r="B13845"/>
      <c r="C13845"/>
      <c r="D13845"/>
      <c r="E13845"/>
      <c r="J13845" s="6"/>
      <c r="K13845" s="6"/>
    </row>
    <row r="13846" spans="1:11" x14ac:dyDescent="0.25">
      <c r="A13846"/>
      <c r="B13846"/>
      <c r="C13846"/>
      <c r="D13846"/>
      <c r="E13846"/>
      <c r="J13846" s="6"/>
      <c r="K13846" s="6"/>
    </row>
    <row r="13847" spans="1:11" x14ac:dyDescent="0.25">
      <c r="A13847"/>
      <c r="B13847"/>
      <c r="C13847"/>
      <c r="D13847"/>
      <c r="E13847"/>
      <c r="J13847" s="6"/>
      <c r="K13847" s="6"/>
    </row>
    <row r="13848" spans="1:11" x14ac:dyDescent="0.25">
      <c r="A13848"/>
      <c r="B13848"/>
      <c r="C13848"/>
      <c r="D13848"/>
      <c r="E13848"/>
      <c r="J13848" s="6"/>
      <c r="K13848" s="6"/>
    </row>
    <row r="13849" spans="1:11" x14ac:dyDescent="0.25">
      <c r="A13849"/>
      <c r="B13849"/>
      <c r="C13849"/>
      <c r="D13849"/>
      <c r="E13849"/>
      <c r="J13849" s="6"/>
      <c r="K13849" s="6"/>
    </row>
    <row r="13850" spans="1:11" x14ac:dyDescent="0.25">
      <c r="A13850"/>
      <c r="B13850"/>
      <c r="C13850"/>
      <c r="D13850"/>
      <c r="E13850"/>
      <c r="J13850" s="6"/>
      <c r="K13850" s="6"/>
    </row>
    <row r="13851" spans="1:11" x14ac:dyDescent="0.25">
      <c r="A13851"/>
      <c r="B13851"/>
      <c r="C13851"/>
      <c r="D13851"/>
      <c r="E13851"/>
      <c r="J13851" s="6"/>
      <c r="K13851" s="6"/>
    </row>
    <row r="13852" spans="1:11" x14ac:dyDescent="0.25">
      <c r="A13852"/>
      <c r="B13852"/>
      <c r="C13852"/>
      <c r="D13852"/>
      <c r="E13852"/>
      <c r="J13852" s="6"/>
      <c r="K13852" s="6"/>
    </row>
    <row r="13853" spans="1:11" x14ac:dyDescent="0.25">
      <c r="A13853"/>
      <c r="B13853"/>
      <c r="C13853"/>
      <c r="D13853"/>
      <c r="E13853"/>
      <c r="J13853" s="6"/>
      <c r="K13853" s="6"/>
    </row>
    <row r="13854" spans="1:11" x14ac:dyDescent="0.25">
      <c r="A13854"/>
      <c r="B13854"/>
      <c r="C13854"/>
      <c r="D13854"/>
      <c r="E13854"/>
      <c r="J13854" s="6"/>
      <c r="K13854" s="6"/>
    </row>
    <row r="13855" spans="1:11" x14ac:dyDescent="0.25">
      <c r="A13855"/>
      <c r="B13855"/>
      <c r="C13855"/>
      <c r="D13855"/>
      <c r="E13855"/>
      <c r="J13855" s="6"/>
      <c r="K13855" s="6"/>
    </row>
    <row r="13856" spans="1:11" x14ac:dyDescent="0.25">
      <c r="A13856"/>
      <c r="B13856"/>
      <c r="C13856"/>
      <c r="D13856"/>
      <c r="E13856"/>
      <c r="J13856" s="6"/>
      <c r="K13856" s="6"/>
    </row>
    <row r="13857" spans="1:11" x14ac:dyDescent="0.25">
      <c r="A13857"/>
      <c r="B13857"/>
      <c r="C13857"/>
      <c r="D13857"/>
      <c r="E13857"/>
      <c r="J13857" s="6"/>
      <c r="K13857" s="6"/>
    </row>
    <row r="13858" spans="1:11" x14ac:dyDescent="0.25">
      <c r="A13858"/>
      <c r="B13858"/>
      <c r="C13858"/>
      <c r="D13858"/>
      <c r="E13858"/>
      <c r="J13858" s="6"/>
      <c r="K13858" s="6"/>
    </row>
    <row r="13859" spans="1:11" x14ac:dyDescent="0.25">
      <c r="A13859"/>
      <c r="B13859"/>
      <c r="C13859"/>
      <c r="D13859"/>
      <c r="E13859"/>
      <c r="J13859" s="6"/>
      <c r="K13859" s="6"/>
    </row>
    <row r="13860" spans="1:11" x14ac:dyDescent="0.25">
      <c r="A13860"/>
      <c r="B13860"/>
      <c r="C13860"/>
      <c r="D13860"/>
      <c r="E13860"/>
      <c r="J13860" s="6"/>
      <c r="K13860" s="6"/>
    </row>
    <row r="13861" spans="1:11" x14ac:dyDescent="0.25">
      <c r="A13861"/>
      <c r="B13861"/>
      <c r="C13861"/>
      <c r="D13861"/>
      <c r="E13861"/>
      <c r="J13861" s="6"/>
      <c r="K13861" s="6"/>
    </row>
    <row r="13862" spans="1:11" x14ac:dyDescent="0.25">
      <c r="A13862"/>
      <c r="B13862"/>
      <c r="C13862"/>
      <c r="D13862"/>
      <c r="E13862"/>
      <c r="J13862" s="6"/>
      <c r="K13862" s="6"/>
    </row>
    <row r="13863" spans="1:11" x14ac:dyDescent="0.25">
      <c r="A13863"/>
      <c r="B13863"/>
      <c r="C13863"/>
      <c r="D13863"/>
      <c r="E13863"/>
      <c r="J13863" s="6"/>
      <c r="K13863" s="6"/>
    </row>
    <row r="13864" spans="1:11" x14ac:dyDescent="0.25">
      <c r="A13864"/>
      <c r="B13864"/>
      <c r="C13864"/>
      <c r="D13864"/>
      <c r="E13864"/>
      <c r="J13864" s="6"/>
      <c r="K13864" s="6"/>
    </row>
    <row r="13865" spans="1:11" x14ac:dyDescent="0.25">
      <c r="A13865"/>
      <c r="B13865"/>
      <c r="C13865"/>
      <c r="D13865"/>
      <c r="E13865"/>
      <c r="J13865" s="6"/>
      <c r="K13865" s="6"/>
    </row>
    <row r="13866" spans="1:11" x14ac:dyDescent="0.25">
      <c r="A13866"/>
      <c r="B13866"/>
      <c r="C13866"/>
      <c r="D13866"/>
      <c r="E13866"/>
      <c r="J13866" s="6"/>
      <c r="K13866" s="6"/>
    </row>
    <row r="13867" spans="1:11" x14ac:dyDescent="0.25">
      <c r="A13867"/>
      <c r="B13867"/>
      <c r="C13867"/>
      <c r="D13867"/>
      <c r="E13867"/>
      <c r="J13867" s="6"/>
      <c r="K13867" s="6"/>
    </row>
    <row r="13868" spans="1:11" x14ac:dyDescent="0.25">
      <c r="A13868"/>
      <c r="B13868"/>
      <c r="C13868"/>
      <c r="D13868"/>
      <c r="E13868"/>
      <c r="J13868" s="6"/>
      <c r="K13868" s="6"/>
    </row>
    <row r="13869" spans="1:11" x14ac:dyDescent="0.25">
      <c r="A13869"/>
      <c r="B13869"/>
      <c r="C13869"/>
      <c r="D13869"/>
      <c r="E13869"/>
      <c r="J13869" s="6"/>
      <c r="K13869" s="6"/>
    </row>
    <row r="13870" spans="1:11" x14ac:dyDescent="0.25">
      <c r="A13870"/>
      <c r="B13870"/>
      <c r="C13870"/>
      <c r="D13870"/>
      <c r="E13870"/>
      <c r="J13870" s="6"/>
      <c r="K13870" s="6"/>
    </row>
    <row r="13871" spans="1:11" x14ac:dyDescent="0.25">
      <c r="A13871"/>
      <c r="B13871"/>
      <c r="C13871"/>
      <c r="D13871"/>
      <c r="E13871"/>
      <c r="J13871" s="6"/>
      <c r="K13871" s="6"/>
    </row>
    <row r="13872" spans="1:11" x14ac:dyDescent="0.25">
      <c r="A13872"/>
      <c r="B13872"/>
      <c r="C13872"/>
      <c r="D13872"/>
      <c r="E13872"/>
      <c r="J13872" s="6"/>
      <c r="K13872" s="6"/>
    </row>
    <row r="13873" spans="1:11" x14ac:dyDescent="0.25">
      <c r="A13873"/>
      <c r="B13873"/>
      <c r="C13873"/>
      <c r="D13873"/>
      <c r="E13873"/>
      <c r="J13873" s="6"/>
      <c r="K13873" s="6"/>
    </row>
    <row r="13874" spans="1:11" x14ac:dyDescent="0.25">
      <c r="A13874"/>
      <c r="B13874"/>
      <c r="C13874"/>
      <c r="D13874"/>
      <c r="E13874"/>
      <c r="J13874" s="6"/>
      <c r="K13874" s="6"/>
    </row>
    <row r="13875" spans="1:11" x14ac:dyDescent="0.25">
      <c r="A13875"/>
      <c r="B13875"/>
      <c r="C13875"/>
      <c r="D13875"/>
      <c r="E13875"/>
      <c r="J13875" s="6"/>
      <c r="K13875" s="6"/>
    </row>
    <row r="13876" spans="1:11" x14ac:dyDescent="0.25">
      <c r="A13876"/>
      <c r="B13876"/>
      <c r="C13876"/>
      <c r="D13876"/>
      <c r="E13876"/>
      <c r="J13876" s="6"/>
      <c r="K13876" s="6"/>
    </row>
    <row r="13877" spans="1:11" x14ac:dyDescent="0.25">
      <c r="A13877"/>
      <c r="B13877"/>
      <c r="C13877"/>
      <c r="D13877"/>
      <c r="E13877"/>
      <c r="J13877" s="6"/>
      <c r="K13877" s="6"/>
    </row>
    <row r="13878" spans="1:11" x14ac:dyDescent="0.25">
      <c r="A13878"/>
      <c r="B13878"/>
      <c r="C13878"/>
      <c r="D13878"/>
      <c r="E13878"/>
      <c r="J13878" s="6"/>
      <c r="K13878" s="6"/>
    </row>
    <row r="13879" spans="1:11" x14ac:dyDescent="0.25">
      <c r="A13879"/>
      <c r="B13879"/>
      <c r="C13879"/>
      <c r="D13879"/>
      <c r="E13879"/>
      <c r="J13879" s="6"/>
      <c r="K13879" s="6"/>
    </row>
    <row r="13880" spans="1:11" x14ac:dyDescent="0.25">
      <c r="A13880"/>
      <c r="B13880"/>
      <c r="C13880"/>
      <c r="D13880"/>
      <c r="E13880"/>
      <c r="J13880" s="6"/>
      <c r="K13880" s="6"/>
    </row>
    <row r="13881" spans="1:11" x14ac:dyDescent="0.25">
      <c r="A13881"/>
      <c r="B13881"/>
      <c r="C13881"/>
      <c r="D13881"/>
      <c r="E13881"/>
      <c r="J13881" s="6"/>
      <c r="K13881" s="6"/>
    </row>
    <row r="13882" spans="1:11" x14ac:dyDescent="0.25">
      <c r="A13882"/>
      <c r="B13882"/>
      <c r="C13882"/>
      <c r="D13882"/>
      <c r="E13882"/>
      <c r="J13882" s="6"/>
      <c r="K13882" s="6"/>
    </row>
    <row r="13883" spans="1:11" x14ac:dyDescent="0.25">
      <c r="A13883"/>
      <c r="B13883"/>
      <c r="C13883"/>
      <c r="D13883"/>
      <c r="E13883"/>
      <c r="J13883" s="6"/>
      <c r="K13883" s="6"/>
    </row>
    <row r="13884" spans="1:11" x14ac:dyDescent="0.25">
      <c r="A13884"/>
      <c r="B13884"/>
      <c r="C13884"/>
      <c r="D13884"/>
      <c r="E13884"/>
      <c r="J13884" s="6"/>
      <c r="K13884" s="6"/>
    </row>
    <row r="13885" spans="1:11" x14ac:dyDescent="0.25">
      <c r="A13885"/>
      <c r="B13885"/>
      <c r="C13885"/>
      <c r="D13885"/>
      <c r="E13885"/>
      <c r="J13885" s="6"/>
      <c r="K13885" s="6"/>
    </row>
    <row r="13886" spans="1:11" x14ac:dyDescent="0.25">
      <c r="A13886"/>
      <c r="B13886"/>
      <c r="C13886"/>
      <c r="D13886"/>
      <c r="E13886"/>
      <c r="J13886" s="6"/>
      <c r="K13886" s="6"/>
    </row>
    <row r="13887" spans="1:11" x14ac:dyDescent="0.25">
      <c r="A13887"/>
      <c r="B13887"/>
      <c r="C13887"/>
      <c r="D13887"/>
      <c r="E13887"/>
      <c r="J13887" s="6"/>
      <c r="K13887" s="6"/>
    </row>
    <row r="13888" spans="1:11" x14ac:dyDescent="0.25">
      <c r="A13888"/>
      <c r="B13888"/>
      <c r="C13888"/>
      <c r="D13888"/>
      <c r="E13888"/>
      <c r="J13888" s="6"/>
      <c r="K13888" s="6"/>
    </row>
    <row r="13889" spans="1:11" x14ac:dyDescent="0.25">
      <c r="A13889"/>
      <c r="B13889"/>
      <c r="C13889"/>
      <c r="D13889"/>
      <c r="E13889"/>
      <c r="J13889" s="6"/>
      <c r="K13889" s="6"/>
    </row>
    <row r="13890" spans="1:11" x14ac:dyDescent="0.25">
      <c r="A13890"/>
      <c r="B13890"/>
      <c r="C13890"/>
      <c r="D13890"/>
      <c r="E13890"/>
      <c r="J13890" s="6"/>
      <c r="K13890" s="6"/>
    </row>
    <row r="13891" spans="1:11" x14ac:dyDescent="0.25">
      <c r="A13891"/>
      <c r="B13891"/>
      <c r="C13891"/>
      <c r="D13891"/>
      <c r="E13891"/>
      <c r="J13891" s="6"/>
      <c r="K13891" s="6"/>
    </row>
    <row r="13892" spans="1:11" x14ac:dyDescent="0.25">
      <c r="A13892"/>
      <c r="B13892"/>
      <c r="C13892"/>
      <c r="D13892"/>
      <c r="E13892"/>
      <c r="J13892" s="6"/>
      <c r="K13892" s="6"/>
    </row>
    <row r="13893" spans="1:11" x14ac:dyDescent="0.25">
      <c r="A13893"/>
      <c r="B13893"/>
      <c r="C13893"/>
      <c r="D13893"/>
      <c r="E13893"/>
      <c r="J13893" s="6"/>
      <c r="K13893" s="6"/>
    </row>
    <row r="13894" spans="1:11" x14ac:dyDescent="0.25">
      <c r="A13894"/>
      <c r="B13894"/>
      <c r="C13894"/>
      <c r="D13894"/>
      <c r="E13894"/>
      <c r="J13894" s="6"/>
      <c r="K13894" s="6"/>
    </row>
    <row r="13895" spans="1:11" x14ac:dyDescent="0.25">
      <c r="A13895"/>
      <c r="B13895"/>
      <c r="C13895"/>
      <c r="D13895"/>
      <c r="E13895"/>
      <c r="J13895" s="6"/>
      <c r="K13895" s="6"/>
    </row>
    <row r="13896" spans="1:11" x14ac:dyDescent="0.25">
      <c r="A13896"/>
      <c r="B13896"/>
      <c r="C13896"/>
      <c r="D13896"/>
      <c r="E13896"/>
      <c r="J13896" s="6"/>
      <c r="K13896" s="6"/>
    </row>
    <row r="13897" spans="1:11" x14ac:dyDescent="0.25">
      <c r="A13897"/>
      <c r="B13897"/>
      <c r="C13897"/>
      <c r="D13897"/>
      <c r="E13897"/>
      <c r="J13897" s="6"/>
      <c r="K13897" s="6"/>
    </row>
    <row r="13898" spans="1:11" x14ac:dyDescent="0.25">
      <c r="A13898"/>
      <c r="B13898"/>
      <c r="C13898"/>
      <c r="D13898"/>
      <c r="E13898"/>
      <c r="J13898" s="6"/>
      <c r="K13898" s="6"/>
    </row>
    <row r="13899" spans="1:11" x14ac:dyDescent="0.25">
      <c r="A13899"/>
      <c r="B13899"/>
      <c r="C13899"/>
      <c r="D13899"/>
      <c r="E13899"/>
      <c r="J13899" s="6"/>
      <c r="K13899" s="6"/>
    </row>
    <row r="13900" spans="1:11" x14ac:dyDescent="0.25">
      <c r="A13900"/>
      <c r="B13900"/>
      <c r="C13900"/>
      <c r="D13900"/>
      <c r="E13900"/>
      <c r="J13900" s="6"/>
      <c r="K13900" s="6"/>
    </row>
    <row r="13901" spans="1:11" x14ac:dyDescent="0.25">
      <c r="A13901"/>
      <c r="B13901"/>
      <c r="C13901"/>
      <c r="D13901"/>
      <c r="E13901"/>
      <c r="J13901" s="6"/>
      <c r="K13901" s="6"/>
    </row>
    <row r="13902" spans="1:11" x14ac:dyDescent="0.25">
      <c r="A13902"/>
      <c r="B13902"/>
      <c r="C13902"/>
      <c r="D13902"/>
      <c r="E13902"/>
      <c r="J13902" s="6"/>
      <c r="K13902" s="6"/>
    </row>
    <row r="13903" spans="1:11" x14ac:dyDescent="0.25">
      <c r="A13903"/>
      <c r="B13903"/>
      <c r="C13903"/>
      <c r="D13903"/>
      <c r="E13903"/>
      <c r="J13903" s="6"/>
      <c r="K13903" s="6"/>
    </row>
    <row r="13904" spans="1:11" x14ac:dyDescent="0.25">
      <c r="A13904"/>
      <c r="B13904"/>
      <c r="C13904"/>
      <c r="D13904"/>
      <c r="E13904"/>
      <c r="J13904" s="6"/>
      <c r="K13904" s="6"/>
    </row>
    <row r="13905" spans="1:11" x14ac:dyDescent="0.25">
      <c r="A13905"/>
      <c r="B13905"/>
      <c r="C13905"/>
      <c r="D13905"/>
      <c r="E13905"/>
      <c r="J13905" s="6"/>
      <c r="K13905" s="6"/>
    </row>
    <row r="13906" spans="1:11" x14ac:dyDescent="0.25">
      <c r="A13906"/>
      <c r="B13906"/>
      <c r="C13906"/>
      <c r="D13906"/>
      <c r="E13906"/>
      <c r="J13906" s="6"/>
      <c r="K13906" s="6"/>
    </row>
    <row r="13907" spans="1:11" x14ac:dyDescent="0.25">
      <c r="A13907"/>
      <c r="B13907"/>
      <c r="C13907"/>
      <c r="D13907"/>
      <c r="E13907"/>
      <c r="J13907" s="6"/>
      <c r="K13907" s="6"/>
    </row>
    <row r="13908" spans="1:11" x14ac:dyDescent="0.25">
      <c r="A13908"/>
      <c r="B13908"/>
      <c r="C13908"/>
      <c r="D13908"/>
      <c r="E13908"/>
      <c r="J13908" s="6"/>
      <c r="K13908" s="6"/>
    </row>
    <row r="13909" spans="1:11" x14ac:dyDescent="0.25">
      <c r="A13909"/>
      <c r="B13909"/>
      <c r="C13909"/>
      <c r="D13909"/>
      <c r="E13909"/>
      <c r="J13909" s="6"/>
      <c r="K13909" s="6"/>
    </row>
    <row r="13910" spans="1:11" x14ac:dyDescent="0.25">
      <c r="A13910"/>
      <c r="B13910"/>
      <c r="C13910"/>
      <c r="D13910"/>
      <c r="E13910"/>
      <c r="J13910" s="6"/>
      <c r="K13910" s="6"/>
    </row>
    <row r="13911" spans="1:11" x14ac:dyDescent="0.25">
      <c r="A13911"/>
      <c r="B13911"/>
      <c r="C13911"/>
      <c r="D13911"/>
      <c r="E13911"/>
      <c r="J13911" s="6"/>
      <c r="K13911" s="6"/>
    </row>
    <row r="13912" spans="1:11" x14ac:dyDescent="0.25">
      <c r="A13912"/>
      <c r="B13912"/>
      <c r="C13912"/>
      <c r="D13912"/>
      <c r="E13912"/>
      <c r="J13912" s="6"/>
      <c r="K13912" s="6"/>
    </row>
    <row r="13913" spans="1:11" x14ac:dyDescent="0.25">
      <c r="A13913"/>
      <c r="B13913"/>
      <c r="C13913"/>
      <c r="D13913"/>
      <c r="E13913"/>
      <c r="J13913" s="6"/>
      <c r="K13913" s="6"/>
    </row>
    <row r="13914" spans="1:11" x14ac:dyDescent="0.25">
      <c r="A13914"/>
      <c r="B13914"/>
      <c r="C13914"/>
      <c r="D13914"/>
      <c r="E13914"/>
      <c r="J13914" s="6"/>
      <c r="K13914" s="6"/>
    </row>
    <row r="13915" spans="1:11" x14ac:dyDescent="0.25">
      <c r="A13915"/>
      <c r="B13915"/>
      <c r="C13915"/>
      <c r="D13915"/>
      <c r="E13915"/>
      <c r="J13915" s="6"/>
      <c r="K13915" s="6"/>
    </row>
    <row r="13916" spans="1:11" x14ac:dyDescent="0.25">
      <c r="A13916"/>
      <c r="B13916"/>
      <c r="C13916"/>
      <c r="D13916"/>
      <c r="E13916"/>
      <c r="J13916" s="6"/>
      <c r="K13916" s="6"/>
    </row>
    <row r="13917" spans="1:11" x14ac:dyDescent="0.25">
      <c r="A13917"/>
      <c r="B13917"/>
      <c r="C13917"/>
      <c r="D13917"/>
      <c r="E13917"/>
      <c r="J13917" s="6"/>
      <c r="K13917" s="6"/>
    </row>
    <row r="13918" spans="1:11" x14ac:dyDescent="0.25">
      <c r="A13918"/>
      <c r="B13918"/>
      <c r="C13918"/>
      <c r="D13918"/>
      <c r="E13918"/>
      <c r="J13918" s="6"/>
      <c r="K13918" s="6"/>
    </row>
    <row r="13919" spans="1:11" x14ac:dyDescent="0.25">
      <c r="A13919"/>
      <c r="B13919"/>
      <c r="C13919"/>
      <c r="D13919"/>
      <c r="E13919"/>
      <c r="J13919" s="6"/>
      <c r="K13919" s="6"/>
    </row>
    <row r="13920" spans="1:11" x14ac:dyDescent="0.25">
      <c r="A13920"/>
      <c r="B13920"/>
      <c r="C13920"/>
      <c r="D13920"/>
      <c r="E13920"/>
      <c r="J13920" s="6"/>
      <c r="K13920" s="6"/>
    </row>
    <row r="13921" spans="1:11" x14ac:dyDescent="0.25">
      <c r="A13921"/>
      <c r="B13921"/>
      <c r="C13921"/>
      <c r="D13921"/>
      <c r="E13921"/>
      <c r="J13921" s="6"/>
      <c r="K13921" s="6"/>
    </row>
    <row r="13922" spans="1:11" x14ac:dyDescent="0.25">
      <c r="A13922"/>
      <c r="B13922"/>
      <c r="C13922"/>
      <c r="D13922"/>
      <c r="E13922"/>
      <c r="J13922" s="6"/>
      <c r="K13922" s="6"/>
    </row>
    <row r="13923" spans="1:11" x14ac:dyDescent="0.25">
      <c r="A13923"/>
      <c r="B13923"/>
      <c r="C13923"/>
      <c r="D13923"/>
      <c r="E13923"/>
      <c r="J13923" s="6"/>
      <c r="K13923" s="6"/>
    </row>
    <row r="13924" spans="1:11" x14ac:dyDescent="0.25">
      <c r="A13924"/>
      <c r="B13924"/>
      <c r="C13924"/>
      <c r="D13924"/>
      <c r="E13924"/>
      <c r="J13924" s="6"/>
      <c r="K13924" s="6"/>
    </row>
    <row r="13925" spans="1:11" x14ac:dyDescent="0.25">
      <c r="A13925"/>
      <c r="B13925"/>
      <c r="C13925"/>
      <c r="D13925"/>
      <c r="E13925"/>
      <c r="J13925" s="6"/>
      <c r="K13925" s="6"/>
    </row>
    <row r="13926" spans="1:11" x14ac:dyDescent="0.25">
      <c r="A13926"/>
      <c r="B13926"/>
      <c r="C13926"/>
      <c r="D13926"/>
      <c r="E13926"/>
      <c r="J13926" s="6"/>
      <c r="K13926" s="6"/>
    </row>
    <row r="13927" spans="1:11" x14ac:dyDescent="0.25">
      <c r="A13927"/>
      <c r="B13927"/>
      <c r="C13927"/>
      <c r="D13927"/>
      <c r="E13927"/>
      <c r="J13927" s="6"/>
      <c r="K13927" s="6"/>
    </row>
    <row r="13928" spans="1:11" x14ac:dyDescent="0.25">
      <c r="A13928"/>
      <c r="B13928"/>
      <c r="C13928"/>
      <c r="D13928"/>
      <c r="E13928"/>
      <c r="J13928" s="6"/>
      <c r="K13928" s="6"/>
    </row>
    <row r="13929" spans="1:11" x14ac:dyDescent="0.25">
      <c r="A13929"/>
      <c r="B13929"/>
      <c r="C13929"/>
      <c r="D13929"/>
      <c r="E13929"/>
      <c r="J13929" s="6"/>
      <c r="K13929" s="6"/>
    </row>
    <row r="13930" spans="1:11" x14ac:dyDescent="0.25">
      <c r="A13930"/>
      <c r="B13930"/>
      <c r="C13930"/>
      <c r="D13930"/>
      <c r="E13930"/>
      <c r="J13930" s="6"/>
      <c r="K13930" s="6"/>
    </row>
    <row r="13931" spans="1:11" x14ac:dyDescent="0.25">
      <c r="A13931"/>
      <c r="B13931"/>
      <c r="C13931"/>
      <c r="D13931"/>
      <c r="E13931"/>
      <c r="J13931" s="6"/>
      <c r="K13931" s="6"/>
    </row>
    <row r="13932" spans="1:11" x14ac:dyDescent="0.25">
      <c r="A13932"/>
      <c r="B13932"/>
      <c r="C13932"/>
      <c r="D13932"/>
      <c r="E13932"/>
      <c r="J13932" s="6"/>
      <c r="K13932" s="6"/>
    </row>
    <row r="13933" spans="1:11" x14ac:dyDescent="0.25">
      <c r="A13933"/>
      <c r="B13933"/>
      <c r="C13933"/>
      <c r="D13933"/>
      <c r="E13933"/>
      <c r="J13933" s="6"/>
      <c r="K13933" s="6"/>
    </row>
    <row r="13934" spans="1:11" x14ac:dyDescent="0.25">
      <c r="A13934"/>
      <c r="B13934"/>
      <c r="C13934"/>
      <c r="D13934"/>
      <c r="E13934"/>
      <c r="J13934" s="6"/>
      <c r="K13934" s="6"/>
    </row>
    <row r="13935" spans="1:11" x14ac:dyDescent="0.25">
      <c r="A13935"/>
      <c r="B13935"/>
      <c r="C13935"/>
      <c r="D13935"/>
      <c r="E13935"/>
      <c r="J13935" s="6"/>
      <c r="K13935" s="6"/>
    </row>
    <row r="13936" spans="1:11" x14ac:dyDescent="0.25">
      <c r="A13936"/>
      <c r="B13936"/>
      <c r="C13936"/>
      <c r="D13936"/>
      <c r="E13936"/>
      <c r="J13936" s="6"/>
      <c r="K13936" s="6"/>
    </row>
    <row r="13937" spans="1:11" x14ac:dyDescent="0.25">
      <c r="A13937"/>
      <c r="B13937"/>
      <c r="C13937"/>
      <c r="D13937"/>
      <c r="E13937"/>
      <c r="J13937" s="6"/>
      <c r="K13937" s="6"/>
    </row>
    <row r="13938" spans="1:11" x14ac:dyDescent="0.25">
      <c r="A13938"/>
      <c r="B13938"/>
      <c r="C13938"/>
      <c r="D13938"/>
      <c r="E13938"/>
      <c r="J13938" s="6"/>
      <c r="K13938" s="6"/>
    </row>
    <row r="13939" spans="1:11" x14ac:dyDescent="0.25">
      <c r="A13939"/>
      <c r="B13939"/>
      <c r="C13939"/>
      <c r="D13939"/>
      <c r="E13939"/>
      <c r="J13939" s="6"/>
      <c r="K13939" s="6"/>
    </row>
    <row r="13940" spans="1:11" x14ac:dyDescent="0.25">
      <c r="A13940"/>
      <c r="B13940"/>
      <c r="C13940"/>
      <c r="D13940"/>
      <c r="E13940"/>
      <c r="J13940" s="6"/>
      <c r="K13940" s="6"/>
    </row>
    <row r="13941" spans="1:11" x14ac:dyDescent="0.25">
      <c r="A13941"/>
      <c r="B13941"/>
      <c r="C13941"/>
      <c r="D13941"/>
      <c r="E13941"/>
      <c r="J13941" s="6"/>
      <c r="K13941" s="6"/>
    </row>
    <row r="13942" spans="1:11" x14ac:dyDescent="0.25">
      <c r="A13942"/>
      <c r="B13942"/>
      <c r="C13942"/>
      <c r="D13942"/>
      <c r="E13942"/>
      <c r="J13942" s="6"/>
      <c r="K13942" s="6"/>
    </row>
    <row r="13943" spans="1:11" x14ac:dyDescent="0.25">
      <c r="A13943"/>
      <c r="B13943"/>
      <c r="C13943"/>
      <c r="D13943"/>
      <c r="E13943"/>
      <c r="J13943" s="6"/>
      <c r="K13943" s="6"/>
    </row>
    <row r="13944" spans="1:11" x14ac:dyDescent="0.25">
      <c r="A13944"/>
      <c r="B13944"/>
      <c r="C13944"/>
      <c r="D13944"/>
      <c r="E13944"/>
      <c r="J13944" s="6"/>
      <c r="K13944" s="6"/>
    </row>
    <row r="13945" spans="1:11" x14ac:dyDescent="0.25">
      <c r="A13945"/>
      <c r="B13945"/>
      <c r="C13945"/>
      <c r="D13945"/>
      <c r="E13945"/>
      <c r="J13945" s="6"/>
      <c r="K13945" s="6"/>
    </row>
    <row r="13946" spans="1:11" x14ac:dyDescent="0.25">
      <c r="A13946"/>
      <c r="B13946"/>
      <c r="C13946"/>
      <c r="D13946"/>
      <c r="E13946"/>
      <c r="J13946" s="6"/>
      <c r="K13946" s="6"/>
    </row>
    <row r="13947" spans="1:11" x14ac:dyDescent="0.25">
      <c r="A13947"/>
      <c r="B13947"/>
      <c r="C13947"/>
      <c r="D13947"/>
      <c r="E13947"/>
      <c r="J13947" s="6"/>
      <c r="K13947" s="6"/>
    </row>
    <row r="13948" spans="1:11" x14ac:dyDescent="0.25">
      <c r="A13948"/>
      <c r="B13948"/>
      <c r="C13948"/>
      <c r="D13948"/>
      <c r="E13948"/>
      <c r="J13948" s="6"/>
      <c r="K13948" s="6"/>
    </row>
    <row r="13949" spans="1:11" x14ac:dyDescent="0.25">
      <c r="A13949"/>
      <c r="B13949"/>
      <c r="C13949"/>
      <c r="D13949"/>
      <c r="E13949"/>
      <c r="J13949" s="6"/>
      <c r="K13949" s="6"/>
    </row>
    <row r="13950" spans="1:11" x14ac:dyDescent="0.25">
      <c r="A13950"/>
      <c r="B13950"/>
      <c r="C13950"/>
      <c r="D13950"/>
      <c r="E13950"/>
      <c r="J13950" s="6"/>
      <c r="K13950" s="6"/>
    </row>
    <row r="13951" spans="1:11" x14ac:dyDescent="0.25">
      <c r="A13951"/>
      <c r="B13951"/>
      <c r="C13951"/>
      <c r="D13951"/>
      <c r="E13951"/>
      <c r="J13951" s="6"/>
      <c r="K13951" s="6"/>
    </row>
    <row r="13952" spans="1:11" x14ac:dyDescent="0.25">
      <c r="A13952"/>
      <c r="B13952"/>
      <c r="C13952"/>
      <c r="D13952"/>
      <c r="E13952"/>
      <c r="J13952" s="6"/>
      <c r="K13952" s="6"/>
    </row>
    <row r="13953" spans="1:11" x14ac:dyDescent="0.25">
      <c r="A13953"/>
      <c r="B13953"/>
      <c r="C13953"/>
      <c r="D13953"/>
      <c r="E13953"/>
      <c r="J13953" s="6"/>
      <c r="K13953" s="6"/>
    </row>
    <row r="13954" spans="1:11" x14ac:dyDescent="0.25">
      <c r="A13954"/>
      <c r="B13954"/>
      <c r="C13954"/>
      <c r="D13954"/>
      <c r="E13954"/>
      <c r="J13954" s="6"/>
      <c r="K13954" s="6"/>
    </row>
    <row r="13955" spans="1:11" x14ac:dyDescent="0.25">
      <c r="A13955"/>
      <c r="B13955"/>
      <c r="C13955"/>
      <c r="D13955"/>
      <c r="E13955"/>
      <c r="J13955" s="6"/>
      <c r="K13955" s="6"/>
    </row>
    <row r="13956" spans="1:11" x14ac:dyDescent="0.25">
      <c r="A13956"/>
      <c r="B13956"/>
      <c r="C13956"/>
      <c r="D13956"/>
      <c r="E13956"/>
      <c r="J13956" s="6"/>
      <c r="K13956" s="6"/>
    </row>
    <row r="13957" spans="1:11" x14ac:dyDescent="0.25">
      <c r="A13957"/>
      <c r="B13957"/>
      <c r="C13957"/>
      <c r="D13957"/>
      <c r="E13957"/>
      <c r="J13957" s="6"/>
      <c r="K13957" s="6"/>
    </row>
    <row r="13958" spans="1:11" x14ac:dyDescent="0.25">
      <c r="A13958"/>
      <c r="B13958"/>
      <c r="C13958"/>
      <c r="D13958"/>
      <c r="E13958"/>
      <c r="J13958" s="6"/>
      <c r="K13958" s="6"/>
    </row>
    <row r="13959" spans="1:11" x14ac:dyDescent="0.25">
      <c r="A13959"/>
      <c r="B13959"/>
      <c r="C13959"/>
      <c r="D13959"/>
      <c r="E13959"/>
      <c r="J13959" s="6"/>
      <c r="K13959" s="6"/>
    </row>
    <row r="13960" spans="1:11" x14ac:dyDescent="0.25">
      <c r="A13960"/>
      <c r="B13960"/>
      <c r="C13960"/>
      <c r="D13960"/>
      <c r="E13960"/>
      <c r="J13960" s="6"/>
      <c r="K13960" s="6"/>
    </row>
    <row r="13961" spans="1:11" x14ac:dyDescent="0.25">
      <c r="A13961"/>
      <c r="B13961"/>
      <c r="C13961"/>
      <c r="D13961"/>
      <c r="E13961"/>
      <c r="J13961" s="6"/>
      <c r="K13961" s="6"/>
    </row>
    <row r="13962" spans="1:11" x14ac:dyDescent="0.25">
      <c r="A13962"/>
      <c r="B13962"/>
      <c r="C13962"/>
      <c r="D13962"/>
      <c r="E13962"/>
      <c r="J13962" s="6"/>
      <c r="K13962" s="6"/>
    </row>
    <row r="13963" spans="1:11" x14ac:dyDescent="0.25">
      <c r="A13963"/>
      <c r="B13963"/>
      <c r="C13963"/>
      <c r="D13963"/>
      <c r="E13963"/>
      <c r="J13963" s="6"/>
      <c r="K13963" s="6"/>
    </row>
    <row r="13964" spans="1:11" x14ac:dyDescent="0.25">
      <c r="A13964"/>
      <c r="B13964"/>
      <c r="C13964"/>
      <c r="D13964"/>
      <c r="E13964"/>
      <c r="J13964" s="6"/>
      <c r="K13964" s="6"/>
    </row>
    <row r="13965" spans="1:11" x14ac:dyDescent="0.25">
      <c r="A13965"/>
      <c r="B13965"/>
      <c r="C13965"/>
      <c r="D13965"/>
      <c r="E13965"/>
      <c r="J13965" s="6"/>
      <c r="K13965" s="6"/>
    </row>
    <row r="13966" spans="1:11" x14ac:dyDescent="0.25">
      <c r="A13966"/>
      <c r="B13966"/>
      <c r="C13966"/>
      <c r="D13966"/>
      <c r="E13966"/>
      <c r="J13966" s="6"/>
      <c r="K13966" s="6"/>
    </row>
    <row r="13967" spans="1:11" x14ac:dyDescent="0.25">
      <c r="A13967"/>
      <c r="B13967"/>
      <c r="C13967"/>
      <c r="D13967"/>
      <c r="E13967"/>
      <c r="J13967" s="6"/>
      <c r="K13967" s="6"/>
    </row>
    <row r="13968" spans="1:11" x14ac:dyDescent="0.25">
      <c r="A13968"/>
      <c r="B13968"/>
      <c r="C13968"/>
      <c r="D13968"/>
      <c r="E13968"/>
      <c r="J13968" s="6"/>
      <c r="K13968" s="6"/>
    </row>
    <row r="13969" spans="1:11" x14ac:dyDescent="0.25">
      <c r="A13969"/>
      <c r="B13969"/>
      <c r="C13969"/>
      <c r="D13969"/>
      <c r="E13969"/>
      <c r="J13969" s="6"/>
      <c r="K13969" s="6"/>
    </row>
    <row r="13970" spans="1:11" x14ac:dyDescent="0.25">
      <c r="A13970"/>
      <c r="B13970"/>
      <c r="C13970"/>
      <c r="D13970"/>
      <c r="E13970"/>
      <c r="J13970" s="6"/>
      <c r="K13970" s="6"/>
    </row>
    <row r="13971" spans="1:11" x14ac:dyDescent="0.25">
      <c r="A13971"/>
      <c r="B13971"/>
      <c r="C13971"/>
      <c r="D13971"/>
      <c r="E13971"/>
      <c r="J13971" s="6"/>
      <c r="K13971" s="6"/>
    </row>
    <row r="13972" spans="1:11" x14ac:dyDescent="0.25">
      <c r="A13972"/>
      <c r="B13972"/>
      <c r="C13972"/>
      <c r="D13972"/>
      <c r="E13972"/>
      <c r="J13972" s="6"/>
      <c r="K13972" s="6"/>
    </row>
    <row r="13973" spans="1:11" x14ac:dyDescent="0.25">
      <c r="A13973"/>
      <c r="B13973"/>
      <c r="C13973"/>
      <c r="D13973"/>
      <c r="E13973"/>
      <c r="J13973" s="6"/>
      <c r="K13973" s="6"/>
    </row>
    <row r="13974" spans="1:11" x14ac:dyDescent="0.25">
      <c r="A13974"/>
      <c r="B13974"/>
      <c r="C13974"/>
      <c r="D13974"/>
      <c r="E13974"/>
      <c r="J13974" s="6"/>
      <c r="K13974" s="6"/>
    </row>
    <row r="13975" spans="1:11" x14ac:dyDescent="0.25">
      <c r="A13975"/>
      <c r="B13975"/>
      <c r="C13975"/>
      <c r="D13975"/>
      <c r="E13975"/>
      <c r="J13975" s="6"/>
      <c r="K13975" s="6"/>
    </row>
    <row r="13976" spans="1:11" x14ac:dyDescent="0.25">
      <c r="A13976"/>
      <c r="B13976"/>
      <c r="C13976"/>
      <c r="D13976"/>
      <c r="E13976"/>
      <c r="J13976" s="6"/>
      <c r="K13976" s="6"/>
    </row>
    <row r="13977" spans="1:11" x14ac:dyDescent="0.25">
      <c r="A13977"/>
      <c r="B13977"/>
      <c r="C13977"/>
      <c r="D13977"/>
      <c r="E13977"/>
      <c r="J13977" s="6"/>
      <c r="K13977" s="6"/>
    </row>
    <row r="13978" spans="1:11" x14ac:dyDescent="0.25">
      <c r="A13978"/>
      <c r="B13978"/>
      <c r="C13978"/>
      <c r="D13978"/>
      <c r="E13978"/>
      <c r="J13978" s="6"/>
      <c r="K13978" s="6"/>
    </row>
    <row r="13979" spans="1:11" x14ac:dyDescent="0.25">
      <c r="A13979"/>
      <c r="B13979"/>
      <c r="C13979"/>
      <c r="D13979"/>
      <c r="E13979"/>
      <c r="J13979" s="6"/>
      <c r="K13979" s="6"/>
    </row>
    <row r="13980" spans="1:11" x14ac:dyDescent="0.25">
      <c r="A13980"/>
      <c r="B13980"/>
      <c r="C13980"/>
      <c r="D13980"/>
      <c r="E13980"/>
      <c r="J13980" s="6"/>
      <c r="K13980" s="6"/>
    </row>
    <row r="13981" spans="1:11" x14ac:dyDescent="0.25">
      <c r="A13981"/>
      <c r="B13981"/>
      <c r="C13981"/>
      <c r="D13981"/>
      <c r="E13981"/>
      <c r="J13981" s="6"/>
      <c r="K13981" s="6"/>
    </row>
    <row r="13982" spans="1:11" x14ac:dyDescent="0.25">
      <c r="A13982"/>
      <c r="B13982"/>
      <c r="C13982"/>
      <c r="D13982"/>
      <c r="E13982"/>
      <c r="J13982" s="6"/>
      <c r="K13982" s="6"/>
    </row>
    <row r="13983" spans="1:11" x14ac:dyDescent="0.25">
      <c r="A13983"/>
      <c r="B13983"/>
      <c r="C13983"/>
      <c r="D13983"/>
      <c r="E13983"/>
      <c r="J13983" s="6"/>
      <c r="K13983" s="6"/>
    </row>
    <row r="13984" spans="1:11" x14ac:dyDescent="0.25">
      <c r="A13984"/>
      <c r="B13984"/>
      <c r="C13984"/>
      <c r="D13984"/>
      <c r="E13984"/>
      <c r="J13984" s="6"/>
      <c r="K13984" s="6"/>
    </row>
    <row r="13985" spans="1:11" x14ac:dyDescent="0.25">
      <c r="A13985"/>
      <c r="B13985"/>
      <c r="C13985"/>
      <c r="D13985"/>
      <c r="E13985"/>
      <c r="J13985" s="6"/>
      <c r="K13985" s="6"/>
    </row>
    <row r="13986" spans="1:11" x14ac:dyDescent="0.25">
      <c r="A13986"/>
      <c r="B13986"/>
      <c r="C13986"/>
      <c r="D13986"/>
      <c r="E13986"/>
      <c r="J13986" s="6"/>
      <c r="K13986" s="6"/>
    </row>
    <row r="13987" spans="1:11" x14ac:dyDescent="0.25">
      <c r="A13987"/>
      <c r="B13987"/>
      <c r="C13987"/>
      <c r="D13987"/>
      <c r="E13987"/>
      <c r="J13987" s="6"/>
      <c r="K13987" s="6"/>
    </row>
    <row r="13988" spans="1:11" x14ac:dyDescent="0.25">
      <c r="A13988"/>
      <c r="B13988"/>
      <c r="C13988"/>
      <c r="D13988"/>
      <c r="E13988"/>
      <c r="J13988" s="6"/>
      <c r="K13988" s="6"/>
    </row>
    <row r="13989" spans="1:11" x14ac:dyDescent="0.25">
      <c r="A13989"/>
      <c r="B13989"/>
      <c r="C13989"/>
      <c r="D13989"/>
      <c r="E13989"/>
      <c r="J13989" s="6"/>
      <c r="K13989" s="6"/>
    </row>
    <row r="13990" spans="1:11" x14ac:dyDescent="0.25">
      <c r="A13990"/>
      <c r="B13990"/>
      <c r="C13990"/>
      <c r="D13990"/>
      <c r="E13990"/>
      <c r="J13990" s="6"/>
      <c r="K13990" s="6"/>
    </row>
    <row r="13991" spans="1:11" x14ac:dyDescent="0.25">
      <c r="A13991"/>
      <c r="B13991"/>
      <c r="C13991"/>
      <c r="D13991"/>
      <c r="E13991"/>
      <c r="J13991" s="6"/>
      <c r="K13991" s="6"/>
    </row>
    <row r="13992" spans="1:11" x14ac:dyDescent="0.25">
      <c r="A13992"/>
      <c r="B13992"/>
      <c r="C13992"/>
      <c r="D13992"/>
      <c r="E13992"/>
      <c r="J13992" s="6"/>
      <c r="K13992" s="6"/>
    </row>
    <row r="13993" spans="1:11" x14ac:dyDescent="0.25">
      <c r="A13993"/>
      <c r="B13993"/>
      <c r="C13993"/>
      <c r="D13993"/>
      <c r="E13993"/>
      <c r="J13993" s="6"/>
      <c r="K13993" s="6"/>
    </row>
    <row r="13994" spans="1:11" x14ac:dyDescent="0.25">
      <c r="A13994"/>
      <c r="B13994"/>
      <c r="C13994"/>
      <c r="D13994"/>
      <c r="E13994"/>
      <c r="J13994" s="6"/>
      <c r="K13994" s="6"/>
    </row>
    <row r="13995" spans="1:11" x14ac:dyDescent="0.25">
      <c r="A13995"/>
      <c r="B13995"/>
      <c r="C13995"/>
      <c r="D13995"/>
      <c r="E13995"/>
      <c r="J13995" s="6"/>
      <c r="K13995" s="6"/>
    </row>
    <row r="13996" spans="1:11" x14ac:dyDescent="0.25">
      <c r="A13996"/>
      <c r="B13996"/>
      <c r="C13996"/>
      <c r="D13996"/>
      <c r="E13996"/>
      <c r="J13996" s="6"/>
      <c r="K13996" s="6"/>
    </row>
    <row r="13997" spans="1:11" x14ac:dyDescent="0.25">
      <c r="A13997"/>
      <c r="B13997"/>
      <c r="C13997"/>
      <c r="D13997"/>
      <c r="E13997"/>
      <c r="J13997" s="6"/>
      <c r="K13997" s="6"/>
    </row>
    <row r="13998" spans="1:11" x14ac:dyDescent="0.25">
      <c r="A13998"/>
      <c r="B13998"/>
      <c r="C13998"/>
      <c r="D13998"/>
      <c r="E13998"/>
      <c r="J13998" s="6"/>
      <c r="K13998" s="6"/>
    </row>
    <row r="13999" spans="1:11" x14ac:dyDescent="0.25">
      <c r="A13999"/>
      <c r="B13999"/>
      <c r="C13999"/>
      <c r="D13999"/>
      <c r="E13999"/>
      <c r="J13999" s="6"/>
      <c r="K13999" s="6"/>
    </row>
    <row r="14000" spans="1:11" x14ac:dyDescent="0.25">
      <c r="A14000"/>
      <c r="B14000"/>
      <c r="C14000"/>
      <c r="D14000"/>
      <c r="E14000"/>
      <c r="J14000" s="6"/>
      <c r="K14000" s="6"/>
    </row>
    <row r="14001" spans="1:11" x14ac:dyDescent="0.25">
      <c r="A14001"/>
      <c r="B14001"/>
      <c r="C14001"/>
      <c r="D14001"/>
      <c r="E14001"/>
      <c r="J14001" s="6"/>
      <c r="K14001" s="6"/>
    </row>
    <row r="14002" spans="1:11" x14ac:dyDescent="0.25">
      <c r="A14002"/>
      <c r="B14002"/>
      <c r="C14002"/>
      <c r="D14002"/>
      <c r="E14002"/>
      <c r="J14002" s="6"/>
      <c r="K14002" s="6"/>
    </row>
    <row r="14003" spans="1:11" x14ac:dyDescent="0.25">
      <c r="A14003"/>
      <c r="B14003"/>
      <c r="C14003"/>
      <c r="D14003"/>
      <c r="E14003"/>
      <c r="J14003" s="6"/>
      <c r="K14003" s="6"/>
    </row>
    <row r="14004" spans="1:11" x14ac:dyDescent="0.25">
      <c r="A14004"/>
      <c r="B14004"/>
      <c r="C14004"/>
      <c r="D14004"/>
      <c r="E14004"/>
      <c r="J14004" s="6"/>
      <c r="K14004" s="6"/>
    </row>
    <row r="14005" spans="1:11" x14ac:dyDescent="0.25">
      <c r="A14005"/>
      <c r="B14005"/>
      <c r="C14005"/>
      <c r="D14005"/>
      <c r="E14005"/>
      <c r="J14005" s="6"/>
      <c r="K14005" s="6"/>
    </row>
    <row r="14006" spans="1:11" x14ac:dyDescent="0.25">
      <c r="A14006"/>
      <c r="B14006"/>
      <c r="C14006"/>
      <c r="D14006"/>
      <c r="E14006"/>
      <c r="J14006" s="6"/>
      <c r="K14006" s="6"/>
    </row>
    <row r="14007" spans="1:11" x14ac:dyDescent="0.25">
      <c r="A14007"/>
      <c r="B14007"/>
      <c r="C14007"/>
      <c r="D14007"/>
      <c r="E14007"/>
      <c r="J14007" s="6"/>
      <c r="K14007" s="6"/>
    </row>
    <row r="14008" spans="1:11" x14ac:dyDescent="0.25">
      <c r="A14008"/>
      <c r="B14008"/>
      <c r="C14008"/>
      <c r="D14008"/>
      <c r="E14008"/>
      <c r="J14008" s="6"/>
      <c r="K14008" s="6"/>
    </row>
    <row r="14009" spans="1:11" x14ac:dyDescent="0.25">
      <c r="A14009"/>
      <c r="B14009"/>
      <c r="C14009"/>
      <c r="D14009"/>
      <c r="E14009"/>
      <c r="J14009" s="6"/>
      <c r="K14009" s="6"/>
    </row>
    <row r="14010" spans="1:11" x14ac:dyDescent="0.25">
      <c r="A14010"/>
      <c r="B14010"/>
      <c r="C14010"/>
      <c r="D14010"/>
      <c r="E14010"/>
      <c r="J14010" s="6"/>
      <c r="K14010" s="6"/>
    </row>
    <row r="14011" spans="1:11" x14ac:dyDescent="0.25">
      <c r="A14011"/>
      <c r="B14011"/>
      <c r="C14011"/>
      <c r="D14011"/>
      <c r="E14011"/>
      <c r="J14011" s="6"/>
      <c r="K14011" s="6"/>
    </row>
    <row r="14012" spans="1:11" x14ac:dyDescent="0.25">
      <c r="A14012"/>
      <c r="B14012"/>
      <c r="C14012"/>
      <c r="D14012"/>
      <c r="E14012"/>
      <c r="J14012" s="6"/>
      <c r="K14012" s="6"/>
    </row>
    <row r="14013" spans="1:11" x14ac:dyDescent="0.25">
      <c r="A14013"/>
      <c r="B14013"/>
      <c r="C14013"/>
      <c r="D14013"/>
      <c r="E14013"/>
      <c r="J14013" s="6"/>
      <c r="K14013" s="6"/>
    </row>
    <row r="14014" spans="1:11" x14ac:dyDescent="0.25">
      <c r="A14014"/>
      <c r="B14014"/>
      <c r="C14014"/>
      <c r="D14014"/>
      <c r="E14014"/>
      <c r="J14014" s="6"/>
      <c r="K14014" s="6"/>
    </row>
    <row r="14015" spans="1:11" x14ac:dyDescent="0.25">
      <c r="A14015"/>
      <c r="B14015"/>
      <c r="C14015"/>
      <c r="D14015"/>
      <c r="E14015"/>
      <c r="J14015" s="6"/>
      <c r="K14015" s="6"/>
    </row>
    <row r="14016" spans="1:11" x14ac:dyDescent="0.25">
      <c r="A14016"/>
      <c r="B14016"/>
      <c r="C14016"/>
      <c r="D14016"/>
      <c r="E14016"/>
      <c r="J14016" s="6"/>
      <c r="K14016" s="6"/>
    </row>
    <row r="14017" spans="1:11" x14ac:dyDescent="0.25">
      <c r="A14017"/>
      <c r="B14017"/>
      <c r="C14017"/>
      <c r="D14017"/>
      <c r="E14017"/>
      <c r="J14017" s="6"/>
      <c r="K14017" s="6"/>
    </row>
    <row r="14018" spans="1:11" x14ac:dyDescent="0.25">
      <c r="A14018"/>
      <c r="B14018"/>
      <c r="C14018"/>
      <c r="D14018"/>
      <c r="E14018"/>
      <c r="J14018" s="6"/>
      <c r="K14018" s="6"/>
    </row>
    <row r="14019" spans="1:11" x14ac:dyDescent="0.25">
      <c r="A14019"/>
      <c r="B14019"/>
      <c r="C14019"/>
      <c r="D14019"/>
      <c r="E14019"/>
      <c r="J14019" s="6"/>
      <c r="K14019" s="6"/>
    </row>
    <row r="14020" spans="1:11" x14ac:dyDescent="0.25">
      <c r="A14020"/>
      <c r="B14020"/>
      <c r="C14020"/>
      <c r="D14020"/>
      <c r="E14020"/>
      <c r="J14020" s="6"/>
      <c r="K14020" s="6"/>
    </row>
    <row r="14021" spans="1:11" x14ac:dyDescent="0.25">
      <c r="A14021"/>
      <c r="B14021"/>
      <c r="C14021"/>
      <c r="D14021"/>
      <c r="E14021"/>
      <c r="J14021" s="6"/>
      <c r="K14021" s="6"/>
    </row>
    <row r="14022" spans="1:11" x14ac:dyDescent="0.25">
      <c r="A14022"/>
      <c r="B14022"/>
      <c r="C14022"/>
      <c r="D14022"/>
      <c r="E14022"/>
      <c r="J14022" s="6"/>
      <c r="K14022" s="6"/>
    </row>
    <row r="14023" spans="1:11" x14ac:dyDescent="0.25">
      <c r="A14023"/>
      <c r="B14023"/>
      <c r="C14023"/>
      <c r="D14023"/>
      <c r="E14023"/>
      <c r="J14023" s="6"/>
      <c r="K14023" s="6"/>
    </row>
    <row r="14024" spans="1:11" x14ac:dyDescent="0.25">
      <c r="A14024"/>
      <c r="B14024"/>
      <c r="C14024"/>
      <c r="D14024"/>
      <c r="E14024"/>
      <c r="J14024" s="6"/>
      <c r="K14024" s="6"/>
    </row>
    <row r="14025" spans="1:11" x14ac:dyDescent="0.25">
      <c r="A14025"/>
      <c r="B14025"/>
      <c r="C14025"/>
      <c r="D14025"/>
      <c r="E14025"/>
      <c r="J14025" s="6"/>
      <c r="K14025" s="6"/>
    </row>
    <row r="14026" spans="1:11" x14ac:dyDescent="0.25">
      <c r="A14026"/>
      <c r="B14026"/>
      <c r="C14026"/>
      <c r="D14026"/>
      <c r="E14026"/>
      <c r="J14026" s="6"/>
      <c r="K14026" s="6"/>
    </row>
    <row r="14027" spans="1:11" x14ac:dyDescent="0.25">
      <c r="A14027"/>
      <c r="B14027"/>
      <c r="C14027"/>
      <c r="D14027"/>
      <c r="E14027"/>
      <c r="J14027" s="6"/>
      <c r="K14027" s="6"/>
    </row>
    <row r="14028" spans="1:11" x14ac:dyDescent="0.25">
      <c r="A14028"/>
      <c r="B14028"/>
      <c r="C14028"/>
      <c r="D14028"/>
      <c r="E14028"/>
      <c r="J14028" s="6"/>
      <c r="K14028" s="6"/>
    </row>
    <row r="14029" spans="1:11" x14ac:dyDescent="0.25">
      <c r="A14029"/>
      <c r="B14029"/>
      <c r="C14029"/>
      <c r="D14029"/>
      <c r="E14029"/>
      <c r="J14029" s="6"/>
      <c r="K14029" s="6"/>
    </row>
    <row r="14030" spans="1:11" x14ac:dyDescent="0.25">
      <c r="A14030"/>
      <c r="B14030"/>
      <c r="C14030"/>
      <c r="D14030"/>
      <c r="E14030"/>
      <c r="J14030" s="6"/>
      <c r="K14030" s="6"/>
    </row>
    <row r="14031" spans="1:11" x14ac:dyDescent="0.25">
      <c r="A14031"/>
      <c r="B14031"/>
      <c r="C14031"/>
      <c r="D14031"/>
      <c r="E14031"/>
      <c r="J14031" s="6"/>
      <c r="K14031" s="6"/>
    </row>
    <row r="14032" spans="1:11" x14ac:dyDescent="0.25">
      <c r="A14032"/>
      <c r="B14032"/>
      <c r="C14032"/>
      <c r="D14032"/>
      <c r="E14032"/>
      <c r="J14032" s="6"/>
      <c r="K14032" s="6"/>
    </row>
    <row r="14033" spans="1:11" x14ac:dyDescent="0.25">
      <c r="A14033"/>
      <c r="B14033"/>
      <c r="C14033"/>
      <c r="D14033"/>
      <c r="E14033"/>
      <c r="J14033" s="6"/>
      <c r="K14033" s="6"/>
    </row>
    <row r="14034" spans="1:11" x14ac:dyDescent="0.25">
      <c r="A14034"/>
      <c r="B14034"/>
      <c r="C14034"/>
      <c r="D14034"/>
      <c r="E14034"/>
      <c r="J14034" s="6"/>
      <c r="K14034" s="6"/>
    </row>
    <row r="14035" spans="1:11" x14ac:dyDescent="0.25">
      <c r="A14035"/>
      <c r="B14035"/>
      <c r="C14035"/>
      <c r="D14035"/>
      <c r="E14035"/>
      <c r="J14035" s="6"/>
      <c r="K14035" s="6"/>
    </row>
    <row r="14036" spans="1:11" x14ac:dyDescent="0.25">
      <c r="A14036"/>
      <c r="B14036"/>
      <c r="C14036"/>
      <c r="D14036"/>
      <c r="E14036"/>
      <c r="J14036" s="6"/>
      <c r="K14036" s="6"/>
    </row>
    <row r="14037" spans="1:11" x14ac:dyDescent="0.25">
      <c r="A14037"/>
      <c r="B14037"/>
      <c r="C14037"/>
      <c r="D14037"/>
      <c r="E14037"/>
      <c r="J14037" s="6"/>
      <c r="K14037" s="6"/>
    </row>
    <row r="14038" spans="1:11" x14ac:dyDescent="0.25">
      <c r="A14038"/>
      <c r="B14038"/>
      <c r="C14038"/>
      <c r="D14038"/>
      <c r="E14038"/>
      <c r="J14038" s="6"/>
      <c r="K14038" s="6"/>
    </row>
    <row r="14039" spans="1:11" x14ac:dyDescent="0.25">
      <c r="A14039"/>
      <c r="B14039"/>
      <c r="C14039"/>
      <c r="D14039"/>
      <c r="E14039"/>
      <c r="J14039" s="6"/>
      <c r="K14039" s="6"/>
    </row>
    <row r="14040" spans="1:11" x14ac:dyDescent="0.25">
      <c r="A14040"/>
      <c r="B14040"/>
      <c r="C14040"/>
      <c r="D14040"/>
      <c r="E14040"/>
      <c r="J14040" s="6"/>
      <c r="K14040" s="6"/>
    </row>
    <row r="14041" spans="1:11" x14ac:dyDescent="0.25">
      <c r="A14041"/>
      <c r="B14041"/>
      <c r="C14041"/>
      <c r="D14041"/>
      <c r="E14041"/>
      <c r="J14041" s="6"/>
      <c r="K14041" s="6"/>
    </row>
    <row r="14042" spans="1:11" x14ac:dyDescent="0.25">
      <c r="A14042"/>
      <c r="B14042"/>
      <c r="C14042"/>
      <c r="D14042"/>
      <c r="E14042"/>
      <c r="J14042" s="6"/>
      <c r="K14042" s="6"/>
    </row>
    <row r="14043" spans="1:11" x14ac:dyDescent="0.25">
      <c r="A14043"/>
      <c r="B14043"/>
      <c r="C14043"/>
      <c r="D14043"/>
      <c r="E14043"/>
      <c r="J14043" s="6"/>
      <c r="K14043" s="6"/>
    </row>
    <row r="14044" spans="1:11" x14ac:dyDescent="0.25">
      <c r="A14044"/>
      <c r="B14044"/>
      <c r="C14044"/>
      <c r="D14044"/>
      <c r="E14044"/>
      <c r="J14044" s="6"/>
      <c r="K14044" s="6"/>
    </row>
    <row r="14045" spans="1:11" x14ac:dyDescent="0.25">
      <c r="A14045"/>
      <c r="B14045"/>
      <c r="C14045"/>
      <c r="D14045"/>
      <c r="E14045"/>
      <c r="J14045" s="6"/>
      <c r="K14045" s="6"/>
    </row>
    <row r="14046" spans="1:11" x14ac:dyDescent="0.25">
      <c r="A14046"/>
      <c r="B14046"/>
      <c r="C14046"/>
      <c r="D14046"/>
      <c r="E14046"/>
      <c r="J14046" s="6"/>
      <c r="K14046" s="6"/>
    </row>
    <row r="14047" spans="1:11" x14ac:dyDescent="0.25">
      <c r="A14047"/>
      <c r="B14047"/>
      <c r="C14047"/>
      <c r="D14047"/>
      <c r="E14047"/>
      <c r="J14047" s="6"/>
      <c r="K14047" s="6"/>
    </row>
    <row r="14048" spans="1:11" x14ac:dyDescent="0.25">
      <c r="A14048"/>
      <c r="B14048"/>
      <c r="C14048"/>
      <c r="D14048"/>
      <c r="E14048"/>
      <c r="J14048" s="6"/>
      <c r="K14048" s="6"/>
    </row>
    <row r="14049" spans="1:11" x14ac:dyDescent="0.25">
      <c r="A14049"/>
      <c r="B14049"/>
      <c r="C14049"/>
      <c r="D14049"/>
      <c r="E14049"/>
      <c r="J14049" s="6"/>
      <c r="K14049" s="6"/>
    </row>
    <row r="14050" spans="1:11" x14ac:dyDescent="0.25">
      <c r="A14050"/>
      <c r="B14050"/>
      <c r="C14050"/>
      <c r="D14050"/>
      <c r="E14050"/>
      <c r="J14050" s="6"/>
      <c r="K14050" s="6"/>
    </row>
    <row r="14051" spans="1:11" x14ac:dyDescent="0.25">
      <c r="A14051"/>
      <c r="B14051"/>
      <c r="C14051"/>
      <c r="D14051"/>
      <c r="E14051"/>
      <c r="J14051" s="6"/>
      <c r="K14051" s="6"/>
    </row>
    <row r="14052" spans="1:11" x14ac:dyDescent="0.25">
      <c r="A14052"/>
      <c r="B14052"/>
      <c r="C14052"/>
      <c r="D14052"/>
      <c r="E14052"/>
      <c r="J14052" s="6"/>
      <c r="K14052" s="6"/>
    </row>
    <row r="14053" spans="1:11" x14ac:dyDescent="0.25">
      <c r="A14053"/>
      <c r="B14053"/>
      <c r="C14053"/>
      <c r="D14053"/>
      <c r="E14053"/>
      <c r="J14053" s="6"/>
      <c r="K14053" s="6"/>
    </row>
    <row r="14054" spans="1:11" x14ac:dyDescent="0.25">
      <c r="A14054"/>
      <c r="B14054"/>
      <c r="C14054"/>
      <c r="D14054"/>
      <c r="E14054"/>
      <c r="J14054" s="6"/>
      <c r="K14054" s="6"/>
    </row>
    <row r="14055" spans="1:11" x14ac:dyDescent="0.25">
      <c r="A14055"/>
      <c r="B14055"/>
      <c r="C14055"/>
      <c r="D14055"/>
      <c r="E14055"/>
      <c r="J14055" s="6"/>
      <c r="K14055" s="6"/>
    </row>
    <row r="14056" spans="1:11" x14ac:dyDescent="0.25">
      <c r="A14056"/>
      <c r="B14056"/>
      <c r="C14056"/>
      <c r="D14056"/>
      <c r="E14056"/>
      <c r="J14056" s="6"/>
      <c r="K14056" s="6"/>
    </row>
    <row r="14057" spans="1:11" x14ac:dyDescent="0.25">
      <c r="A14057"/>
      <c r="B14057"/>
      <c r="C14057"/>
      <c r="D14057"/>
      <c r="E14057"/>
      <c r="J14057" s="6"/>
      <c r="K14057" s="6"/>
    </row>
    <row r="14058" spans="1:11" x14ac:dyDescent="0.25">
      <c r="A14058"/>
      <c r="B14058"/>
      <c r="C14058"/>
      <c r="D14058"/>
      <c r="E14058"/>
      <c r="J14058" s="6"/>
      <c r="K14058" s="6"/>
    </row>
    <row r="14059" spans="1:11" x14ac:dyDescent="0.25">
      <c r="A14059"/>
      <c r="B14059"/>
      <c r="C14059"/>
      <c r="D14059"/>
      <c r="E14059"/>
      <c r="J14059" s="6"/>
      <c r="K14059" s="6"/>
    </row>
    <row r="14060" spans="1:11" x14ac:dyDescent="0.25">
      <c r="A14060"/>
      <c r="B14060"/>
      <c r="C14060"/>
      <c r="D14060"/>
      <c r="E14060"/>
      <c r="J14060" s="6"/>
      <c r="K14060" s="6"/>
    </row>
    <row r="14061" spans="1:11" x14ac:dyDescent="0.25">
      <c r="A14061"/>
      <c r="B14061"/>
      <c r="C14061"/>
      <c r="D14061"/>
      <c r="E14061"/>
      <c r="J14061" s="6"/>
      <c r="K14061" s="6"/>
    </row>
    <row r="14062" spans="1:11" x14ac:dyDescent="0.25">
      <c r="A14062"/>
      <c r="B14062"/>
      <c r="C14062"/>
      <c r="D14062"/>
      <c r="E14062"/>
      <c r="J14062" s="6"/>
      <c r="K14062" s="6"/>
    </row>
    <row r="14063" spans="1:11" x14ac:dyDescent="0.25">
      <c r="A14063"/>
      <c r="B14063"/>
      <c r="C14063"/>
      <c r="D14063"/>
      <c r="E14063"/>
      <c r="J14063" s="6"/>
      <c r="K14063" s="6"/>
    </row>
    <row r="14064" spans="1:11" x14ac:dyDescent="0.25">
      <c r="A14064"/>
      <c r="B14064"/>
      <c r="C14064"/>
      <c r="D14064"/>
      <c r="E14064"/>
      <c r="J14064" s="6"/>
      <c r="K14064" s="6"/>
    </row>
    <row r="14065" spans="1:11" x14ac:dyDescent="0.25">
      <c r="A14065"/>
      <c r="B14065"/>
      <c r="C14065"/>
      <c r="D14065"/>
      <c r="E14065"/>
      <c r="J14065" s="6"/>
      <c r="K14065" s="6"/>
    </row>
    <row r="14066" spans="1:11" x14ac:dyDescent="0.25">
      <c r="A14066"/>
      <c r="B14066"/>
      <c r="C14066"/>
      <c r="D14066"/>
      <c r="E14066"/>
      <c r="J14066" s="6"/>
      <c r="K14066" s="6"/>
    </row>
    <row r="14067" spans="1:11" x14ac:dyDescent="0.25">
      <c r="A14067"/>
      <c r="B14067"/>
      <c r="C14067"/>
      <c r="D14067"/>
      <c r="E14067"/>
      <c r="J14067" s="6"/>
      <c r="K14067" s="6"/>
    </row>
    <row r="14068" spans="1:11" x14ac:dyDescent="0.25">
      <c r="A14068"/>
      <c r="B14068"/>
      <c r="C14068"/>
      <c r="D14068"/>
      <c r="E14068"/>
      <c r="J14068" s="6"/>
      <c r="K14068" s="6"/>
    </row>
    <row r="14069" spans="1:11" x14ac:dyDescent="0.25">
      <c r="A14069"/>
      <c r="B14069"/>
      <c r="C14069"/>
      <c r="D14069"/>
      <c r="E14069"/>
      <c r="J14069" s="6"/>
      <c r="K14069" s="6"/>
    </row>
    <row r="14070" spans="1:11" x14ac:dyDescent="0.25">
      <c r="A14070"/>
      <c r="B14070"/>
      <c r="C14070"/>
      <c r="D14070"/>
      <c r="E14070"/>
      <c r="J14070" s="6"/>
      <c r="K14070" s="6"/>
    </row>
    <row r="14071" spans="1:11" x14ac:dyDescent="0.25">
      <c r="A14071"/>
      <c r="B14071"/>
      <c r="C14071"/>
      <c r="D14071"/>
      <c r="E14071"/>
      <c r="J14071" s="6"/>
      <c r="K14071" s="6"/>
    </row>
    <row r="14072" spans="1:11" x14ac:dyDescent="0.25">
      <c r="A14072"/>
      <c r="B14072"/>
      <c r="C14072"/>
      <c r="D14072"/>
      <c r="E14072"/>
      <c r="J14072" s="6"/>
      <c r="K14072" s="6"/>
    </row>
    <row r="14073" spans="1:11" x14ac:dyDescent="0.25">
      <c r="A14073"/>
      <c r="B14073"/>
      <c r="C14073"/>
      <c r="D14073"/>
      <c r="E14073"/>
      <c r="J14073" s="6"/>
      <c r="K14073" s="6"/>
    </row>
    <row r="14074" spans="1:11" x14ac:dyDescent="0.25">
      <c r="A14074"/>
      <c r="B14074"/>
      <c r="C14074"/>
      <c r="D14074"/>
      <c r="E14074"/>
      <c r="J14074" s="6"/>
      <c r="K14074" s="6"/>
    </row>
    <row r="14075" spans="1:11" x14ac:dyDescent="0.25">
      <c r="A14075"/>
      <c r="B14075"/>
      <c r="C14075"/>
      <c r="D14075"/>
      <c r="E14075"/>
      <c r="J14075" s="6"/>
      <c r="K14075" s="6"/>
    </row>
    <row r="14076" spans="1:11" x14ac:dyDescent="0.25">
      <c r="A14076"/>
      <c r="B14076"/>
      <c r="C14076"/>
      <c r="D14076"/>
      <c r="E14076"/>
      <c r="J14076" s="6"/>
      <c r="K14076" s="6"/>
    </row>
    <row r="14077" spans="1:11" x14ac:dyDescent="0.25">
      <c r="A14077"/>
      <c r="B14077"/>
      <c r="C14077"/>
      <c r="D14077"/>
      <c r="E14077"/>
      <c r="J14077" s="6"/>
      <c r="K14077" s="6"/>
    </row>
    <row r="14078" spans="1:11" x14ac:dyDescent="0.25">
      <c r="A14078"/>
      <c r="B14078"/>
      <c r="C14078"/>
      <c r="D14078"/>
      <c r="E14078"/>
      <c r="J14078" s="6"/>
      <c r="K14078" s="6"/>
    </row>
    <row r="14079" spans="1:11" x14ac:dyDescent="0.25">
      <c r="A14079"/>
      <c r="B14079"/>
      <c r="C14079"/>
      <c r="D14079"/>
      <c r="E14079"/>
      <c r="J14079" s="6"/>
      <c r="K14079" s="6"/>
    </row>
    <row r="14080" spans="1:11" x14ac:dyDescent="0.25">
      <c r="A14080"/>
      <c r="B14080"/>
      <c r="C14080"/>
      <c r="D14080"/>
      <c r="E14080"/>
      <c r="J14080" s="6"/>
      <c r="K14080" s="6"/>
    </row>
    <row r="14081" spans="1:11" x14ac:dyDescent="0.25">
      <c r="A14081"/>
      <c r="B14081"/>
      <c r="C14081"/>
      <c r="D14081"/>
      <c r="E14081"/>
      <c r="J14081" s="6"/>
      <c r="K14081" s="6"/>
    </row>
    <row r="14082" spans="1:11" x14ac:dyDescent="0.25">
      <c r="A14082"/>
      <c r="B14082"/>
      <c r="C14082"/>
      <c r="D14082"/>
      <c r="E14082"/>
      <c r="J14082" s="6"/>
      <c r="K14082" s="6"/>
    </row>
    <row r="14083" spans="1:11" x14ac:dyDescent="0.25">
      <c r="A14083"/>
      <c r="B14083"/>
      <c r="C14083"/>
      <c r="D14083"/>
      <c r="E14083"/>
      <c r="J14083" s="6"/>
      <c r="K14083" s="6"/>
    </row>
    <row r="14084" spans="1:11" x14ac:dyDescent="0.25">
      <c r="A14084"/>
      <c r="B14084"/>
      <c r="C14084"/>
      <c r="D14084"/>
      <c r="E14084"/>
      <c r="J14084" s="6"/>
      <c r="K14084" s="6"/>
    </row>
    <row r="14085" spans="1:11" x14ac:dyDescent="0.25">
      <c r="A14085"/>
      <c r="B14085"/>
      <c r="C14085"/>
      <c r="D14085"/>
      <c r="E14085"/>
      <c r="J14085" s="6"/>
      <c r="K14085" s="6"/>
    </row>
    <row r="14086" spans="1:11" x14ac:dyDescent="0.25">
      <c r="A14086"/>
      <c r="B14086"/>
      <c r="C14086"/>
      <c r="D14086"/>
      <c r="E14086"/>
      <c r="J14086" s="6"/>
      <c r="K14086" s="6"/>
    </row>
    <row r="14087" spans="1:11" x14ac:dyDescent="0.25">
      <c r="A14087"/>
      <c r="B14087"/>
      <c r="C14087"/>
      <c r="D14087"/>
      <c r="E14087"/>
      <c r="J14087" s="6"/>
      <c r="K14087" s="6"/>
    </row>
    <row r="14088" spans="1:11" x14ac:dyDescent="0.25">
      <c r="A14088"/>
      <c r="B14088"/>
      <c r="C14088"/>
      <c r="D14088"/>
      <c r="E14088"/>
      <c r="J14088" s="6"/>
      <c r="K14088" s="6"/>
    </row>
    <row r="14089" spans="1:11" x14ac:dyDescent="0.25">
      <c r="A14089"/>
      <c r="B14089"/>
      <c r="C14089"/>
      <c r="D14089"/>
      <c r="E14089"/>
      <c r="J14089" s="6"/>
      <c r="K14089" s="6"/>
    </row>
    <row r="14090" spans="1:11" x14ac:dyDescent="0.25">
      <c r="A14090"/>
      <c r="B14090"/>
      <c r="C14090"/>
      <c r="D14090"/>
      <c r="E14090"/>
      <c r="J14090" s="6"/>
      <c r="K14090" s="6"/>
    </row>
    <row r="14091" spans="1:11" x14ac:dyDescent="0.25">
      <c r="A14091"/>
      <c r="B14091"/>
      <c r="C14091"/>
      <c r="D14091"/>
      <c r="E14091"/>
      <c r="J14091" s="6"/>
      <c r="K14091" s="6"/>
    </row>
    <row r="14092" spans="1:11" x14ac:dyDescent="0.25">
      <c r="A14092"/>
      <c r="B14092"/>
      <c r="C14092"/>
      <c r="D14092"/>
      <c r="E14092"/>
      <c r="J14092" s="6"/>
      <c r="K14092" s="6"/>
    </row>
    <row r="14093" spans="1:11" x14ac:dyDescent="0.25">
      <c r="A14093"/>
      <c r="B14093"/>
      <c r="C14093"/>
      <c r="D14093"/>
      <c r="E14093"/>
      <c r="J14093" s="6"/>
      <c r="K14093" s="6"/>
    </row>
    <row r="14094" spans="1:11" x14ac:dyDescent="0.25">
      <c r="A14094"/>
      <c r="B14094"/>
      <c r="C14094"/>
      <c r="D14094"/>
      <c r="E14094"/>
      <c r="J14094" s="6"/>
      <c r="K14094" s="6"/>
    </row>
    <row r="14095" spans="1:11" x14ac:dyDescent="0.25">
      <c r="A14095"/>
      <c r="B14095"/>
      <c r="C14095"/>
      <c r="D14095"/>
      <c r="E14095"/>
      <c r="J14095" s="6"/>
      <c r="K14095" s="6"/>
    </row>
    <row r="14096" spans="1:11" x14ac:dyDescent="0.25">
      <c r="A14096"/>
      <c r="B14096"/>
      <c r="C14096"/>
      <c r="D14096"/>
      <c r="E14096"/>
      <c r="J14096" s="6"/>
      <c r="K14096" s="6"/>
    </row>
    <row r="14097" spans="1:11" x14ac:dyDescent="0.25">
      <c r="A14097"/>
      <c r="B14097"/>
      <c r="C14097"/>
      <c r="D14097"/>
      <c r="E14097"/>
      <c r="J14097" s="6"/>
      <c r="K14097" s="6"/>
    </row>
    <row r="14098" spans="1:11" x14ac:dyDescent="0.25">
      <c r="A14098"/>
      <c r="B14098"/>
      <c r="C14098"/>
      <c r="D14098"/>
      <c r="E14098"/>
      <c r="J14098" s="6"/>
      <c r="K14098" s="6"/>
    </row>
    <row r="14099" spans="1:11" x14ac:dyDescent="0.25">
      <c r="A14099"/>
      <c r="B14099"/>
      <c r="C14099"/>
      <c r="D14099"/>
      <c r="E14099"/>
      <c r="J14099" s="6"/>
      <c r="K14099" s="6"/>
    </row>
    <row r="14100" spans="1:11" x14ac:dyDescent="0.25">
      <c r="A14100"/>
      <c r="B14100"/>
      <c r="C14100"/>
      <c r="D14100"/>
      <c r="E14100"/>
      <c r="J14100" s="6"/>
      <c r="K14100" s="6"/>
    </row>
    <row r="14101" spans="1:11" x14ac:dyDescent="0.25">
      <c r="A14101"/>
      <c r="B14101"/>
      <c r="C14101"/>
      <c r="D14101"/>
      <c r="E14101"/>
      <c r="J14101" s="6"/>
      <c r="K14101" s="6"/>
    </row>
    <row r="14102" spans="1:11" x14ac:dyDescent="0.25">
      <c r="A14102"/>
      <c r="B14102"/>
      <c r="C14102"/>
      <c r="D14102"/>
      <c r="E14102"/>
      <c r="J14102" s="6"/>
      <c r="K14102" s="6"/>
    </row>
    <row r="14103" spans="1:11" x14ac:dyDescent="0.25">
      <c r="A14103"/>
      <c r="B14103"/>
      <c r="C14103"/>
      <c r="D14103"/>
      <c r="E14103"/>
      <c r="J14103" s="6"/>
      <c r="K14103" s="6"/>
    </row>
    <row r="14104" spans="1:11" x14ac:dyDescent="0.25">
      <c r="A14104"/>
      <c r="B14104"/>
      <c r="C14104"/>
      <c r="D14104"/>
      <c r="E14104"/>
      <c r="J14104" s="6"/>
      <c r="K14104" s="6"/>
    </row>
    <row r="14105" spans="1:11" x14ac:dyDescent="0.25">
      <c r="A14105"/>
      <c r="B14105"/>
      <c r="C14105"/>
      <c r="D14105"/>
      <c r="E14105"/>
      <c r="J14105" s="6"/>
      <c r="K14105" s="6"/>
    </row>
    <row r="14106" spans="1:11" x14ac:dyDescent="0.25">
      <c r="A14106"/>
      <c r="B14106"/>
      <c r="C14106"/>
      <c r="D14106"/>
      <c r="E14106"/>
      <c r="J14106" s="6"/>
      <c r="K14106" s="6"/>
    </row>
    <row r="14107" spans="1:11" x14ac:dyDescent="0.25">
      <c r="A14107"/>
      <c r="B14107"/>
      <c r="C14107"/>
      <c r="D14107"/>
      <c r="E14107"/>
      <c r="J14107" s="6"/>
      <c r="K14107" s="6"/>
    </row>
    <row r="14108" spans="1:11" x14ac:dyDescent="0.25">
      <c r="A14108"/>
      <c r="B14108"/>
      <c r="C14108"/>
      <c r="D14108"/>
      <c r="E14108"/>
      <c r="J14108" s="6"/>
      <c r="K14108" s="6"/>
    </row>
    <row r="14109" spans="1:11" x14ac:dyDescent="0.25">
      <c r="A14109"/>
      <c r="B14109"/>
      <c r="C14109"/>
      <c r="D14109"/>
      <c r="E14109"/>
      <c r="J14109" s="6"/>
      <c r="K14109" s="6"/>
    </row>
    <row r="14110" spans="1:11" x14ac:dyDescent="0.25">
      <c r="A14110"/>
      <c r="B14110"/>
      <c r="C14110"/>
      <c r="D14110"/>
      <c r="E14110"/>
      <c r="J14110" s="6"/>
      <c r="K14110" s="6"/>
    </row>
    <row r="14111" spans="1:11" x14ac:dyDescent="0.25">
      <c r="A14111"/>
      <c r="B14111"/>
      <c r="C14111"/>
      <c r="D14111"/>
      <c r="E14111"/>
      <c r="J14111" s="6"/>
      <c r="K14111" s="6"/>
    </row>
    <row r="14112" spans="1:11" x14ac:dyDescent="0.25">
      <c r="A14112"/>
      <c r="B14112"/>
      <c r="C14112"/>
      <c r="D14112"/>
      <c r="E14112"/>
      <c r="J14112" s="6"/>
      <c r="K14112" s="6"/>
    </row>
    <row r="14113" spans="1:11" x14ac:dyDescent="0.25">
      <c r="A14113"/>
      <c r="B14113"/>
      <c r="C14113"/>
      <c r="D14113"/>
      <c r="E14113"/>
      <c r="J14113" s="6"/>
      <c r="K14113" s="6"/>
    </row>
    <row r="14114" spans="1:11" x14ac:dyDescent="0.25">
      <c r="A14114"/>
      <c r="B14114"/>
      <c r="C14114"/>
      <c r="D14114"/>
      <c r="E14114"/>
      <c r="J14114" s="6"/>
      <c r="K14114" s="6"/>
    </row>
    <row r="14115" spans="1:11" x14ac:dyDescent="0.25">
      <c r="A14115"/>
      <c r="B14115"/>
      <c r="C14115"/>
      <c r="D14115"/>
      <c r="E14115"/>
      <c r="J14115" s="6"/>
      <c r="K14115" s="6"/>
    </row>
    <row r="14116" spans="1:11" x14ac:dyDescent="0.25">
      <c r="A14116"/>
      <c r="B14116"/>
      <c r="C14116"/>
      <c r="D14116"/>
      <c r="E14116"/>
      <c r="J14116" s="6"/>
      <c r="K14116" s="6"/>
    </row>
    <row r="14117" spans="1:11" x14ac:dyDescent="0.25">
      <c r="A14117"/>
      <c r="B14117"/>
      <c r="C14117"/>
      <c r="D14117"/>
      <c r="E14117"/>
      <c r="J14117" s="6"/>
      <c r="K14117" s="6"/>
    </row>
    <row r="14118" spans="1:11" x14ac:dyDescent="0.25">
      <c r="A14118"/>
      <c r="B14118"/>
      <c r="C14118"/>
      <c r="D14118"/>
      <c r="E14118"/>
      <c r="J14118" s="6"/>
      <c r="K14118" s="6"/>
    </row>
    <row r="14119" spans="1:11" x14ac:dyDescent="0.25">
      <c r="A14119"/>
      <c r="B14119"/>
      <c r="C14119"/>
      <c r="D14119"/>
      <c r="E14119"/>
      <c r="J14119" s="6"/>
      <c r="K14119" s="6"/>
    </row>
    <row r="14120" spans="1:11" x14ac:dyDescent="0.25">
      <c r="A14120"/>
      <c r="B14120"/>
      <c r="C14120"/>
      <c r="D14120"/>
      <c r="E14120"/>
      <c r="J14120" s="6"/>
      <c r="K14120" s="6"/>
    </row>
    <row r="14121" spans="1:11" x14ac:dyDescent="0.25">
      <c r="A14121"/>
      <c r="B14121"/>
      <c r="C14121"/>
      <c r="D14121"/>
      <c r="E14121"/>
      <c r="J14121" s="6"/>
      <c r="K14121" s="6"/>
    </row>
    <row r="14122" spans="1:11" x14ac:dyDescent="0.25">
      <c r="A14122"/>
      <c r="B14122"/>
      <c r="C14122"/>
      <c r="D14122"/>
      <c r="E14122"/>
      <c r="J14122" s="6"/>
      <c r="K14122" s="6"/>
    </row>
    <row r="14123" spans="1:11" x14ac:dyDescent="0.25">
      <c r="A14123"/>
      <c r="B14123"/>
      <c r="C14123"/>
      <c r="D14123"/>
      <c r="E14123"/>
      <c r="J14123" s="6"/>
      <c r="K14123" s="6"/>
    </row>
    <row r="14124" spans="1:11" x14ac:dyDescent="0.25">
      <c r="A14124"/>
      <c r="B14124"/>
      <c r="C14124"/>
      <c r="D14124"/>
      <c r="E14124"/>
      <c r="J14124" s="6"/>
      <c r="K14124" s="6"/>
    </row>
    <row r="14125" spans="1:11" x14ac:dyDescent="0.25">
      <c r="A14125"/>
      <c r="B14125"/>
      <c r="C14125"/>
      <c r="D14125"/>
      <c r="E14125"/>
      <c r="J14125" s="6"/>
      <c r="K14125" s="6"/>
    </row>
    <row r="14126" spans="1:11" x14ac:dyDescent="0.25">
      <c r="A14126"/>
      <c r="B14126"/>
      <c r="C14126"/>
      <c r="D14126"/>
      <c r="E14126"/>
      <c r="J14126" s="6"/>
      <c r="K14126" s="6"/>
    </row>
    <row r="14127" spans="1:11" x14ac:dyDescent="0.25">
      <c r="A14127"/>
      <c r="B14127"/>
      <c r="C14127"/>
      <c r="D14127"/>
      <c r="E14127"/>
      <c r="J14127" s="6"/>
      <c r="K14127" s="6"/>
    </row>
    <row r="14128" spans="1:11" x14ac:dyDescent="0.25">
      <c r="A14128"/>
      <c r="B14128"/>
      <c r="C14128"/>
      <c r="D14128"/>
      <c r="E14128"/>
      <c r="J14128" s="6"/>
      <c r="K14128" s="6"/>
    </row>
    <row r="14129" spans="1:11" x14ac:dyDescent="0.25">
      <c r="A14129"/>
      <c r="B14129"/>
      <c r="C14129"/>
      <c r="D14129"/>
      <c r="E14129"/>
      <c r="J14129" s="6"/>
      <c r="K14129" s="6"/>
    </row>
    <row r="14130" spans="1:11" x14ac:dyDescent="0.25">
      <c r="A14130"/>
      <c r="B14130"/>
      <c r="C14130"/>
      <c r="D14130"/>
      <c r="E14130"/>
      <c r="J14130" s="6"/>
      <c r="K14130" s="6"/>
    </row>
    <row r="14131" spans="1:11" x14ac:dyDescent="0.25">
      <c r="A14131"/>
      <c r="B14131"/>
      <c r="C14131"/>
      <c r="D14131"/>
      <c r="E14131"/>
      <c r="J14131" s="6"/>
      <c r="K14131" s="6"/>
    </row>
    <row r="14132" spans="1:11" x14ac:dyDescent="0.25">
      <c r="A14132"/>
      <c r="B14132"/>
      <c r="C14132"/>
      <c r="D14132"/>
      <c r="E14132"/>
      <c r="J14132" s="6"/>
      <c r="K14132" s="6"/>
    </row>
    <row r="14133" spans="1:11" x14ac:dyDescent="0.25">
      <c r="A14133"/>
      <c r="B14133"/>
      <c r="C14133"/>
      <c r="D14133"/>
      <c r="E14133"/>
      <c r="J14133" s="6"/>
      <c r="K14133" s="6"/>
    </row>
    <row r="14134" spans="1:11" x14ac:dyDescent="0.25">
      <c r="A14134"/>
      <c r="B14134"/>
      <c r="C14134"/>
      <c r="D14134"/>
      <c r="E14134"/>
      <c r="J14134" s="6"/>
      <c r="K14134" s="6"/>
    </row>
    <row r="14135" spans="1:11" x14ac:dyDescent="0.25">
      <c r="A14135"/>
      <c r="B14135"/>
      <c r="C14135"/>
      <c r="D14135"/>
      <c r="E14135"/>
      <c r="J14135" s="6"/>
      <c r="K14135" s="6"/>
    </row>
    <row r="14136" spans="1:11" x14ac:dyDescent="0.25">
      <c r="A14136"/>
      <c r="B14136"/>
      <c r="C14136"/>
      <c r="D14136"/>
      <c r="E14136"/>
      <c r="J14136" s="6"/>
      <c r="K14136" s="6"/>
    </row>
    <row r="14137" spans="1:11" x14ac:dyDescent="0.25">
      <c r="A14137"/>
      <c r="B14137"/>
      <c r="C14137"/>
      <c r="D14137"/>
      <c r="E14137"/>
      <c r="J14137" s="6"/>
      <c r="K14137" s="6"/>
    </row>
    <row r="14138" spans="1:11" x14ac:dyDescent="0.25">
      <c r="A14138"/>
      <c r="B14138"/>
      <c r="C14138"/>
      <c r="D14138"/>
      <c r="E14138"/>
      <c r="J14138" s="6"/>
      <c r="K14138" s="6"/>
    </row>
    <row r="14139" spans="1:11" x14ac:dyDescent="0.25">
      <c r="A14139"/>
      <c r="B14139"/>
      <c r="C14139"/>
      <c r="D14139"/>
      <c r="E14139"/>
      <c r="J14139" s="6"/>
      <c r="K14139" s="6"/>
    </row>
    <row r="14140" spans="1:11" x14ac:dyDescent="0.25">
      <c r="A14140"/>
      <c r="B14140"/>
      <c r="C14140"/>
      <c r="D14140"/>
      <c r="E14140"/>
      <c r="J14140" s="6"/>
      <c r="K14140" s="6"/>
    </row>
    <row r="14141" spans="1:11" x14ac:dyDescent="0.25">
      <c r="A14141"/>
      <c r="B14141"/>
      <c r="C14141"/>
      <c r="D14141"/>
      <c r="E14141"/>
      <c r="J14141" s="6"/>
      <c r="K14141" s="6"/>
    </row>
    <row r="14142" spans="1:11" x14ac:dyDescent="0.25">
      <c r="A14142"/>
      <c r="B14142"/>
      <c r="C14142"/>
      <c r="D14142"/>
      <c r="E14142"/>
      <c r="J14142" s="6"/>
      <c r="K14142" s="6"/>
    </row>
    <row r="14143" spans="1:11" x14ac:dyDescent="0.25">
      <c r="A14143"/>
      <c r="B14143"/>
      <c r="C14143"/>
      <c r="D14143"/>
      <c r="E14143"/>
      <c r="J14143" s="6"/>
      <c r="K14143" s="6"/>
    </row>
    <row r="14144" spans="1:11" x14ac:dyDescent="0.25">
      <c r="A14144"/>
      <c r="B14144"/>
      <c r="C14144"/>
      <c r="D14144"/>
      <c r="E14144"/>
      <c r="J14144" s="6"/>
      <c r="K14144" s="6"/>
    </row>
    <row r="14145" spans="1:11" x14ac:dyDescent="0.25">
      <c r="A14145"/>
      <c r="B14145"/>
      <c r="C14145"/>
      <c r="D14145"/>
      <c r="E14145"/>
      <c r="J14145" s="6"/>
      <c r="K14145" s="6"/>
    </row>
    <row r="14146" spans="1:11" x14ac:dyDescent="0.25">
      <c r="A14146"/>
      <c r="B14146"/>
      <c r="C14146"/>
      <c r="D14146"/>
      <c r="E14146"/>
      <c r="J14146" s="6"/>
      <c r="K14146" s="6"/>
    </row>
    <row r="14147" spans="1:11" x14ac:dyDescent="0.25">
      <c r="A14147"/>
      <c r="B14147"/>
      <c r="C14147"/>
      <c r="D14147"/>
      <c r="E14147"/>
      <c r="J14147" s="6"/>
      <c r="K14147" s="6"/>
    </row>
    <row r="14148" spans="1:11" x14ac:dyDescent="0.25">
      <c r="A14148"/>
      <c r="B14148"/>
      <c r="C14148"/>
      <c r="D14148"/>
      <c r="E14148"/>
      <c r="J14148" s="6"/>
      <c r="K14148" s="6"/>
    </row>
    <row r="14149" spans="1:11" x14ac:dyDescent="0.25">
      <c r="A14149"/>
      <c r="B14149"/>
      <c r="C14149"/>
      <c r="D14149"/>
      <c r="E14149"/>
      <c r="J14149" s="6"/>
      <c r="K14149" s="6"/>
    </row>
    <row r="14150" spans="1:11" x14ac:dyDescent="0.25">
      <c r="A14150"/>
      <c r="B14150"/>
      <c r="C14150"/>
      <c r="D14150"/>
      <c r="E14150"/>
      <c r="J14150" s="6"/>
      <c r="K14150" s="6"/>
    </row>
    <row r="14151" spans="1:11" x14ac:dyDescent="0.25">
      <c r="A14151"/>
      <c r="B14151"/>
      <c r="C14151"/>
      <c r="D14151"/>
      <c r="E14151"/>
      <c r="J14151" s="6"/>
      <c r="K14151" s="6"/>
    </row>
    <row r="14152" spans="1:11" x14ac:dyDescent="0.25">
      <c r="A14152"/>
      <c r="B14152"/>
      <c r="C14152"/>
      <c r="D14152"/>
      <c r="E14152"/>
      <c r="J14152" s="6"/>
      <c r="K14152" s="6"/>
    </row>
    <row r="14153" spans="1:11" x14ac:dyDescent="0.25">
      <c r="A14153"/>
      <c r="B14153"/>
      <c r="C14153"/>
      <c r="D14153"/>
      <c r="E14153"/>
      <c r="J14153" s="6"/>
      <c r="K14153" s="6"/>
    </row>
    <row r="14154" spans="1:11" x14ac:dyDescent="0.25">
      <c r="A14154"/>
      <c r="B14154"/>
      <c r="C14154"/>
      <c r="D14154"/>
      <c r="E14154"/>
      <c r="J14154" s="6"/>
      <c r="K14154" s="6"/>
    </row>
    <row r="14155" spans="1:11" x14ac:dyDescent="0.25">
      <c r="A14155"/>
      <c r="B14155"/>
      <c r="C14155"/>
      <c r="D14155"/>
      <c r="E14155"/>
      <c r="J14155" s="6"/>
      <c r="K14155" s="6"/>
    </row>
    <row r="14156" spans="1:11" x14ac:dyDescent="0.25">
      <c r="A14156"/>
      <c r="B14156"/>
      <c r="C14156"/>
      <c r="D14156"/>
      <c r="E14156"/>
      <c r="J14156" s="6"/>
      <c r="K14156" s="6"/>
    </row>
    <row r="14157" spans="1:11" x14ac:dyDescent="0.25">
      <c r="A14157"/>
      <c r="B14157"/>
      <c r="C14157"/>
      <c r="D14157"/>
      <c r="E14157"/>
      <c r="J14157" s="6"/>
      <c r="K14157" s="6"/>
    </row>
    <row r="14158" spans="1:11" x14ac:dyDescent="0.25">
      <c r="A14158"/>
      <c r="B14158"/>
      <c r="C14158"/>
      <c r="D14158"/>
      <c r="E14158"/>
      <c r="J14158" s="6"/>
      <c r="K14158" s="6"/>
    </row>
    <row r="14159" spans="1:11" x14ac:dyDescent="0.25">
      <c r="A14159"/>
      <c r="B14159"/>
      <c r="C14159"/>
      <c r="D14159"/>
      <c r="E14159"/>
      <c r="J14159" s="6"/>
      <c r="K14159" s="6"/>
    </row>
    <row r="14160" spans="1:11" x14ac:dyDescent="0.25">
      <c r="A14160"/>
      <c r="B14160"/>
      <c r="C14160"/>
      <c r="D14160"/>
      <c r="E14160"/>
      <c r="J14160" s="6"/>
      <c r="K14160" s="6"/>
    </row>
    <row r="14161" spans="1:11" x14ac:dyDescent="0.25">
      <c r="A14161"/>
      <c r="B14161"/>
      <c r="C14161"/>
      <c r="D14161"/>
      <c r="E14161"/>
      <c r="J14161" s="6"/>
      <c r="K14161" s="6"/>
    </row>
    <row r="14162" spans="1:11" x14ac:dyDescent="0.25">
      <c r="A14162"/>
      <c r="B14162"/>
      <c r="C14162"/>
      <c r="D14162"/>
      <c r="E14162"/>
      <c r="J14162" s="6"/>
      <c r="K14162" s="6"/>
    </row>
    <row r="14163" spans="1:11" x14ac:dyDescent="0.25">
      <c r="A14163"/>
      <c r="B14163"/>
      <c r="C14163"/>
      <c r="D14163"/>
      <c r="E14163"/>
      <c r="J14163" s="6"/>
      <c r="K14163" s="6"/>
    </row>
    <row r="14164" spans="1:11" x14ac:dyDescent="0.25">
      <c r="A14164"/>
      <c r="B14164"/>
      <c r="C14164"/>
      <c r="D14164"/>
      <c r="E14164"/>
      <c r="J14164" s="6"/>
      <c r="K14164" s="6"/>
    </row>
    <row r="14165" spans="1:11" x14ac:dyDescent="0.25">
      <c r="A14165"/>
      <c r="B14165"/>
      <c r="C14165"/>
      <c r="D14165"/>
      <c r="E14165"/>
      <c r="J14165" s="6"/>
      <c r="K14165" s="6"/>
    </row>
    <row r="14166" spans="1:11" x14ac:dyDescent="0.25">
      <c r="A14166"/>
      <c r="B14166"/>
      <c r="C14166"/>
      <c r="D14166"/>
      <c r="E14166"/>
      <c r="J14166" s="6"/>
      <c r="K14166" s="6"/>
    </row>
    <row r="14167" spans="1:11" x14ac:dyDescent="0.25">
      <c r="A14167"/>
      <c r="B14167"/>
      <c r="C14167"/>
      <c r="D14167"/>
      <c r="E14167"/>
      <c r="J14167" s="6"/>
      <c r="K14167" s="6"/>
    </row>
    <row r="14168" spans="1:11" x14ac:dyDescent="0.25">
      <c r="A14168"/>
      <c r="B14168"/>
      <c r="C14168"/>
      <c r="D14168"/>
      <c r="E14168"/>
      <c r="J14168" s="6"/>
      <c r="K14168" s="6"/>
    </row>
    <row r="14169" spans="1:11" x14ac:dyDescent="0.25">
      <c r="A14169"/>
      <c r="B14169"/>
      <c r="C14169"/>
      <c r="D14169"/>
      <c r="E14169"/>
      <c r="J14169" s="6"/>
      <c r="K14169" s="6"/>
    </row>
    <row r="14170" spans="1:11" x14ac:dyDescent="0.25">
      <c r="A14170"/>
      <c r="B14170"/>
      <c r="C14170"/>
      <c r="D14170"/>
      <c r="E14170"/>
      <c r="J14170" s="6"/>
      <c r="K14170" s="6"/>
    </row>
    <row r="14171" spans="1:11" x14ac:dyDescent="0.25">
      <c r="A14171"/>
      <c r="B14171"/>
      <c r="C14171"/>
      <c r="D14171"/>
      <c r="E14171"/>
      <c r="J14171" s="6"/>
      <c r="K14171" s="6"/>
    </row>
    <row r="14172" spans="1:11" x14ac:dyDescent="0.25">
      <c r="A14172"/>
      <c r="B14172"/>
      <c r="C14172"/>
      <c r="D14172"/>
      <c r="E14172"/>
      <c r="J14172" s="6"/>
      <c r="K14172" s="6"/>
    </row>
    <row r="14173" spans="1:11" x14ac:dyDescent="0.25">
      <c r="A14173"/>
      <c r="B14173"/>
      <c r="C14173"/>
      <c r="D14173"/>
      <c r="E14173"/>
      <c r="J14173" s="6"/>
      <c r="K14173" s="6"/>
    </row>
    <row r="14174" spans="1:11" x14ac:dyDescent="0.25">
      <c r="A14174"/>
      <c r="B14174"/>
      <c r="C14174"/>
      <c r="D14174"/>
      <c r="E14174"/>
      <c r="J14174" s="6"/>
      <c r="K14174" s="6"/>
    </row>
    <row r="14175" spans="1:11" x14ac:dyDescent="0.25">
      <c r="A14175"/>
      <c r="B14175"/>
      <c r="C14175"/>
      <c r="D14175"/>
      <c r="E14175"/>
      <c r="J14175" s="6"/>
      <c r="K14175" s="6"/>
    </row>
    <row r="14176" spans="1:11" x14ac:dyDescent="0.25">
      <c r="A14176"/>
      <c r="B14176"/>
      <c r="C14176"/>
      <c r="D14176"/>
      <c r="E14176"/>
      <c r="J14176" s="6"/>
      <c r="K14176" s="6"/>
    </row>
    <row r="14177" spans="1:11" x14ac:dyDescent="0.25">
      <c r="A14177"/>
      <c r="B14177"/>
      <c r="C14177"/>
      <c r="D14177"/>
      <c r="E14177"/>
      <c r="J14177" s="6"/>
      <c r="K14177" s="6"/>
    </row>
    <row r="14178" spans="1:11" x14ac:dyDescent="0.25">
      <c r="A14178"/>
      <c r="B14178"/>
      <c r="C14178"/>
      <c r="D14178"/>
      <c r="E14178"/>
      <c r="J14178" s="6"/>
      <c r="K14178" s="6"/>
    </row>
    <row r="14179" spans="1:11" x14ac:dyDescent="0.25">
      <c r="A14179"/>
      <c r="B14179"/>
      <c r="C14179"/>
      <c r="D14179"/>
      <c r="E14179"/>
      <c r="J14179" s="6"/>
      <c r="K14179" s="6"/>
    </row>
    <row r="14180" spans="1:11" x14ac:dyDescent="0.25">
      <c r="A14180"/>
      <c r="B14180"/>
      <c r="C14180"/>
      <c r="D14180"/>
      <c r="E14180"/>
      <c r="J14180" s="6"/>
      <c r="K14180" s="6"/>
    </row>
    <row r="14181" spans="1:11" x14ac:dyDescent="0.25">
      <c r="A14181"/>
      <c r="B14181"/>
      <c r="C14181"/>
      <c r="D14181"/>
      <c r="E14181"/>
      <c r="J14181" s="6"/>
      <c r="K14181" s="6"/>
    </row>
    <row r="14182" spans="1:11" x14ac:dyDescent="0.25">
      <c r="A14182"/>
      <c r="B14182"/>
      <c r="C14182"/>
      <c r="D14182"/>
      <c r="E14182"/>
      <c r="J14182" s="6"/>
      <c r="K14182" s="6"/>
    </row>
    <row r="14183" spans="1:11" x14ac:dyDescent="0.25">
      <c r="A14183"/>
      <c r="B14183"/>
      <c r="C14183"/>
      <c r="D14183"/>
      <c r="E14183"/>
      <c r="J14183" s="6"/>
      <c r="K14183" s="6"/>
    </row>
    <row r="14184" spans="1:11" x14ac:dyDescent="0.25">
      <c r="A14184"/>
      <c r="B14184"/>
      <c r="C14184"/>
      <c r="D14184"/>
      <c r="E14184"/>
      <c r="J14184" s="6"/>
      <c r="K14184" s="6"/>
    </row>
    <row r="14185" spans="1:11" x14ac:dyDescent="0.25">
      <c r="A14185"/>
      <c r="B14185"/>
      <c r="C14185"/>
      <c r="D14185"/>
      <c r="E14185"/>
      <c r="J14185" s="6"/>
      <c r="K14185" s="6"/>
    </row>
    <row r="14186" spans="1:11" x14ac:dyDescent="0.25">
      <c r="A14186"/>
      <c r="B14186"/>
      <c r="C14186"/>
      <c r="D14186"/>
      <c r="E14186"/>
      <c r="J14186" s="6"/>
      <c r="K14186" s="6"/>
    </row>
    <row r="14187" spans="1:11" x14ac:dyDescent="0.25">
      <c r="A14187"/>
      <c r="B14187"/>
      <c r="C14187"/>
      <c r="D14187"/>
      <c r="E14187"/>
      <c r="J14187" s="6"/>
      <c r="K14187" s="6"/>
    </row>
    <row r="14188" spans="1:11" x14ac:dyDescent="0.25">
      <c r="A14188"/>
      <c r="B14188"/>
      <c r="C14188"/>
      <c r="D14188"/>
      <c r="E14188"/>
      <c r="J14188" s="6"/>
      <c r="K14188" s="6"/>
    </row>
    <row r="14189" spans="1:11" x14ac:dyDescent="0.25">
      <c r="A14189"/>
      <c r="B14189"/>
      <c r="C14189"/>
      <c r="D14189"/>
      <c r="E14189"/>
      <c r="J14189" s="6"/>
      <c r="K14189" s="6"/>
    </row>
    <row r="14190" spans="1:11" x14ac:dyDescent="0.25">
      <c r="A14190"/>
      <c r="B14190"/>
      <c r="C14190"/>
      <c r="D14190"/>
      <c r="E14190"/>
      <c r="J14190" s="6"/>
      <c r="K14190" s="6"/>
    </row>
    <row r="14191" spans="1:11" x14ac:dyDescent="0.25">
      <c r="A14191"/>
      <c r="B14191"/>
      <c r="C14191"/>
      <c r="D14191"/>
      <c r="E14191"/>
      <c r="J14191" s="6"/>
      <c r="K14191" s="6"/>
    </row>
    <row r="14192" spans="1:11" x14ac:dyDescent="0.25">
      <c r="A14192"/>
      <c r="B14192"/>
      <c r="C14192"/>
      <c r="D14192"/>
      <c r="E14192"/>
      <c r="J14192" s="6"/>
      <c r="K14192" s="6"/>
    </row>
    <row r="14193" spans="1:11" x14ac:dyDescent="0.25">
      <c r="A14193"/>
      <c r="B14193"/>
      <c r="C14193"/>
      <c r="D14193"/>
      <c r="E14193"/>
      <c r="J14193" s="6"/>
      <c r="K14193" s="6"/>
    </row>
    <row r="14194" spans="1:11" x14ac:dyDescent="0.25">
      <c r="A14194"/>
      <c r="B14194"/>
      <c r="C14194"/>
      <c r="D14194"/>
      <c r="E14194"/>
      <c r="J14194" s="6"/>
      <c r="K14194" s="6"/>
    </row>
    <row r="14195" spans="1:11" x14ac:dyDescent="0.25">
      <c r="A14195"/>
      <c r="B14195"/>
      <c r="C14195"/>
      <c r="D14195"/>
      <c r="E14195"/>
      <c r="J14195" s="6"/>
      <c r="K14195" s="6"/>
    </row>
    <row r="14196" spans="1:11" x14ac:dyDescent="0.25">
      <c r="A14196"/>
      <c r="B14196"/>
      <c r="C14196"/>
      <c r="D14196"/>
      <c r="E14196"/>
      <c r="J14196" s="6"/>
      <c r="K14196" s="6"/>
    </row>
    <row r="14197" spans="1:11" x14ac:dyDescent="0.25">
      <c r="A14197"/>
      <c r="B14197"/>
      <c r="C14197"/>
      <c r="D14197"/>
      <c r="E14197"/>
      <c r="J14197" s="6"/>
      <c r="K14197" s="6"/>
    </row>
    <row r="14198" spans="1:11" x14ac:dyDescent="0.25">
      <c r="A14198"/>
      <c r="B14198"/>
      <c r="C14198"/>
      <c r="D14198"/>
      <c r="E14198"/>
      <c r="J14198" s="6"/>
      <c r="K14198" s="6"/>
    </row>
    <row r="14199" spans="1:11" x14ac:dyDescent="0.25">
      <c r="A14199"/>
      <c r="B14199"/>
      <c r="C14199"/>
      <c r="D14199"/>
      <c r="E14199"/>
      <c r="J14199" s="6"/>
      <c r="K14199" s="6"/>
    </row>
    <row r="14200" spans="1:11" x14ac:dyDescent="0.25">
      <c r="A14200"/>
      <c r="B14200"/>
      <c r="C14200"/>
      <c r="D14200"/>
      <c r="E14200"/>
      <c r="J14200" s="6"/>
      <c r="K14200" s="6"/>
    </row>
    <row r="14201" spans="1:11" x14ac:dyDescent="0.25">
      <c r="A14201"/>
      <c r="B14201"/>
      <c r="C14201"/>
      <c r="D14201"/>
      <c r="E14201"/>
      <c r="J14201" s="6"/>
      <c r="K14201" s="6"/>
    </row>
    <row r="14202" spans="1:11" x14ac:dyDescent="0.25">
      <c r="A14202"/>
      <c r="B14202"/>
      <c r="C14202"/>
      <c r="D14202"/>
      <c r="E14202"/>
      <c r="J14202" s="6"/>
      <c r="K14202" s="6"/>
    </row>
    <row r="14203" spans="1:11" x14ac:dyDescent="0.25">
      <c r="A14203"/>
      <c r="B14203"/>
      <c r="C14203"/>
      <c r="D14203"/>
      <c r="E14203"/>
      <c r="J14203" s="6"/>
      <c r="K14203" s="6"/>
    </row>
    <row r="14204" spans="1:11" x14ac:dyDescent="0.25">
      <c r="A14204"/>
      <c r="B14204"/>
      <c r="C14204"/>
      <c r="D14204"/>
      <c r="E14204"/>
      <c r="J14204" s="6"/>
      <c r="K14204" s="6"/>
    </row>
    <row r="14205" spans="1:11" x14ac:dyDescent="0.25">
      <c r="A14205"/>
      <c r="B14205"/>
      <c r="C14205"/>
      <c r="D14205"/>
      <c r="E14205"/>
      <c r="J14205" s="6"/>
      <c r="K14205" s="6"/>
    </row>
    <row r="14206" spans="1:11" x14ac:dyDescent="0.25">
      <c r="A14206"/>
      <c r="B14206"/>
      <c r="C14206"/>
      <c r="D14206"/>
      <c r="E14206"/>
      <c r="J14206" s="6"/>
      <c r="K14206" s="6"/>
    </row>
    <row r="14207" spans="1:11" x14ac:dyDescent="0.25">
      <c r="A14207"/>
      <c r="B14207"/>
      <c r="C14207"/>
      <c r="D14207"/>
      <c r="E14207"/>
      <c r="J14207" s="6"/>
      <c r="K14207" s="6"/>
    </row>
    <row r="14208" spans="1:11" x14ac:dyDescent="0.25">
      <c r="A14208"/>
      <c r="B14208"/>
      <c r="C14208"/>
      <c r="D14208"/>
      <c r="E14208"/>
      <c r="J14208" s="6"/>
      <c r="K14208" s="6"/>
    </row>
    <row r="14209" spans="1:11" x14ac:dyDescent="0.25">
      <c r="A14209"/>
      <c r="B14209"/>
      <c r="C14209"/>
      <c r="D14209"/>
      <c r="E14209"/>
      <c r="J14209" s="6"/>
      <c r="K14209" s="6"/>
    </row>
    <row r="14210" spans="1:11" x14ac:dyDescent="0.25">
      <c r="A14210"/>
      <c r="B14210"/>
      <c r="C14210"/>
      <c r="D14210"/>
      <c r="E14210"/>
      <c r="J14210" s="6"/>
      <c r="K14210" s="6"/>
    </row>
    <row r="14211" spans="1:11" x14ac:dyDescent="0.25">
      <c r="A14211"/>
      <c r="B14211"/>
      <c r="C14211"/>
      <c r="D14211"/>
      <c r="E14211"/>
      <c r="J14211" s="6"/>
      <c r="K14211" s="6"/>
    </row>
    <row r="14212" spans="1:11" x14ac:dyDescent="0.25">
      <c r="A14212"/>
      <c r="B14212"/>
      <c r="C14212"/>
      <c r="D14212"/>
      <c r="E14212"/>
      <c r="J14212" s="6"/>
      <c r="K14212" s="6"/>
    </row>
    <row r="14213" spans="1:11" x14ac:dyDescent="0.25">
      <c r="A14213"/>
      <c r="B14213"/>
      <c r="C14213"/>
      <c r="D14213"/>
      <c r="E14213"/>
      <c r="J14213" s="6"/>
      <c r="K14213" s="6"/>
    </row>
    <row r="14214" spans="1:11" x14ac:dyDescent="0.25">
      <c r="A14214"/>
      <c r="B14214"/>
      <c r="C14214"/>
      <c r="D14214"/>
      <c r="E14214"/>
      <c r="J14214" s="6"/>
      <c r="K14214" s="6"/>
    </row>
    <row r="14215" spans="1:11" x14ac:dyDescent="0.25">
      <c r="A14215"/>
      <c r="B14215"/>
      <c r="C14215"/>
      <c r="D14215"/>
      <c r="E14215"/>
      <c r="J14215" s="6"/>
      <c r="K14215" s="6"/>
    </row>
    <row r="14216" spans="1:11" x14ac:dyDescent="0.25">
      <c r="A14216"/>
      <c r="B14216"/>
      <c r="C14216"/>
      <c r="D14216"/>
      <c r="E14216"/>
      <c r="J14216" s="6"/>
      <c r="K14216" s="6"/>
    </row>
    <row r="14217" spans="1:11" x14ac:dyDescent="0.25">
      <c r="A14217"/>
      <c r="B14217"/>
      <c r="C14217"/>
      <c r="D14217"/>
      <c r="E14217"/>
      <c r="J14217" s="6"/>
      <c r="K14217" s="6"/>
    </row>
    <row r="14218" spans="1:11" x14ac:dyDescent="0.25">
      <c r="A14218"/>
      <c r="B14218"/>
      <c r="C14218"/>
      <c r="D14218"/>
      <c r="E14218"/>
      <c r="J14218" s="6"/>
      <c r="K14218" s="6"/>
    </row>
    <row r="14219" spans="1:11" x14ac:dyDescent="0.25">
      <c r="A14219"/>
      <c r="B14219"/>
      <c r="C14219"/>
      <c r="D14219"/>
      <c r="E14219"/>
      <c r="J14219" s="6"/>
      <c r="K14219" s="6"/>
    </row>
    <row r="14220" spans="1:11" x14ac:dyDescent="0.25">
      <c r="A14220"/>
      <c r="B14220"/>
      <c r="C14220"/>
      <c r="D14220"/>
      <c r="E14220"/>
      <c r="J14220" s="6"/>
      <c r="K14220" s="6"/>
    </row>
    <row r="14221" spans="1:11" x14ac:dyDescent="0.25">
      <c r="A14221"/>
      <c r="B14221"/>
      <c r="C14221"/>
      <c r="D14221"/>
      <c r="E14221"/>
      <c r="J14221" s="6"/>
      <c r="K14221" s="6"/>
    </row>
    <row r="14222" spans="1:11" x14ac:dyDescent="0.25">
      <c r="A14222"/>
      <c r="B14222"/>
      <c r="C14222"/>
      <c r="D14222"/>
      <c r="E14222"/>
      <c r="J14222" s="6"/>
      <c r="K14222" s="6"/>
    </row>
    <row r="14223" spans="1:11" x14ac:dyDescent="0.25">
      <c r="A14223"/>
      <c r="B14223"/>
      <c r="C14223"/>
      <c r="D14223"/>
      <c r="E14223"/>
      <c r="J14223" s="6"/>
      <c r="K14223" s="6"/>
    </row>
    <row r="14224" spans="1:11" x14ac:dyDescent="0.25">
      <c r="A14224"/>
      <c r="B14224"/>
      <c r="C14224"/>
      <c r="D14224"/>
      <c r="E14224"/>
      <c r="J14224" s="6"/>
      <c r="K14224" s="6"/>
    </row>
    <row r="14225" spans="1:11" x14ac:dyDescent="0.25">
      <c r="A14225"/>
      <c r="B14225"/>
      <c r="C14225"/>
      <c r="D14225"/>
      <c r="E14225"/>
      <c r="J14225" s="6"/>
      <c r="K14225" s="6"/>
    </row>
    <row r="14226" spans="1:11" x14ac:dyDescent="0.25">
      <c r="A14226"/>
      <c r="B14226"/>
      <c r="C14226"/>
      <c r="D14226"/>
      <c r="E14226"/>
      <c r="J14226" s="6"/>
      <c r="K14226" s="6"/>
    </row>
    <row r="14227" spans="1:11" x14ac:dyDescent="0.25">
      <c r="A14227"/>
      <c r="B14227"/>
      <c r="C14227"/>
      <c r="D14227"/>
      <c r="E14227"/>
      <c r="J14227" s="6"/>
      <c r="K14227" s="6"/>
    </row>
    <row r="14228" spans="1:11" x14ac:dyDescent="0.25">
      <c r="A14228"/>
      <c r="B14228"/>
      <c r="C14228"/>
      <c r="D14228"/>
      <c r="E14228"/>
      <c r="J14228" s="6"/>
      <c r="K14228" s="6"/>
    </row>
    <row r="14229" spans="1:11" x14ac:dyDescent="0.25">
      <c r="A14229"/>
      <c r="B14229"/>
      <c r="C14229"/>
      <c r="D14229"/>
      <c r="E14229"/>
      <c r="J14229" s="6"/>
      <c r="K14229" s="6"/>
    </row>
    <row r="14230" spans="1:11" x14ac:dyDescent="0.25">
      <c r="A14230"/>
      <c r="B14230"/>
      <c r="C14230"/>
      <c r="D14230"/>
      <c r="E14230"/>
      <c r="J14230" s="6"/>
      <c r="K14230" s="6"/>
    </row>
    <row r="14231" spans="1:11" x14ac:dyDescent="0.25">
      <c r="A14231"/>
      <c r="B14231"/>
      <c r="C14231"/>
      <c r="D14231"/>
      <c r="E14231"/>
      <c r="J14231" s="6"/>
      <c r="K14231" s="6"/>
    </row>
    <row r="14232" spans="1:11" x14ac:dyDescent="0.25">
      <c r="A14232"/>
      <c r="B14232"/>
      <c r="C14232"/>
      <c r="D14232"/>
      <c r="E14232"/>
      <c r="J14232" s="6"/>
      <c r="K14232" s="6"/>
    </row>
    <row r="14233" spans="1:11" x14ac:dyDescent="0.25">
      <c r="A14233"/>
      <c r="B14233"/>
      <c r="C14233"/>
      <c r="D14233"/>
      <c r="E14233"/>
      <c r="J14233" s="6"/>
      <c r="K14233" s="6"/>
    </row>
    <row r="14234" spans="1:11" x14ac:dyDescent="0.25">
      <c r="A14234"/>
      <c r="B14234"/>
      <c r="C14234"/>
      <c r="D14234"/>
      <c r="E14234"/>
      <c r="J14234" s="6"/>
      <c r="K14234" s="6"/>
    </row>
    <row r="14235" spans="1:11" x14ac:dyDescent="0.25">
      <c r="A14235"/>
      <c r="B14235"/>
      <c r="C14235"/>
      <c r="D14235"/>
      <c r="E14235"/>
      <c r="J14235" s="6"/>
      <c r="K14235" s="6"/>
    </row>
    <row r="14236" spans="1:11" x14ac:dyDescent="0.25">
      <c r="A14236"/>
      <c r="B14236"/>
      <c r="C14236"/>
      <c r="D14236"/>
      <c r="E14236"/>
      <c r="J14236" s="6"/>
      <c r="K14236" s="6"/>
    </row>
    <row r="14237" spans="1:11" x14ac:dyDescent="0.25">
      <c r="A14237"/>
      <c r="B14237"/>
      <c r="C14237"/>
      <c r="D14237"/>
      <c r="E14237"/>
      <c r="J14237" s="6"/>
      <c r="K14237" s="6"/>
    </row>
    <row r="14238" spans="1:11" x14ac:dyDescent="0.25">
      <c r="A14238"/>
      <c r="B14238"/>
      <c r="C14238"/>
      <c r="D14238"/>
      <c r="E14238"/>
      <c r="J14238" s="6"/>
      <c r="K14238" s="6"/>
    </row>
    <row r="14239" spans="1:11" x14ac:dyDescent="0.25">
      <c r="A14239"/>
      <c r="B14239"/>
      <c r="C14239"/>
      <c r="D14239"/>
      <c r="E14239"/>
      <c r="J14239" s="6"/>
      <c r="K14239" s="6"/>
    </row>
    <row r="14240" spans="1:11" x14ac:dyDescent="0.25">
      <c r="A14240"/>
      <c r="B14240"/>
      <c r="C14240"/>
      <c r="D14240"/>
      <c r="E14240"/>
      <c r="J14240" s="6"/>
      <c r="K14240" s="6"/>
    </row>
    <row r="14241" spans="1:11" x14ac:dyDescent="0.25">
      <c r="A14241"/>
      <c r="B14241"/>
      <c r="C14241"/>
      <c r="D14241"/>
      <c r="E14241"/>
      <c r="J14241" s="6"/>
      <c r="K14241" s="6"/>
    </row>
    <row r="14242" spans="1:11" x14ac:dyDescent="0.25">
      <c r="A14242"/>
      <c r="B14242"/>
      <c r="C14242"/>
      <c r="D14242"/>
      <c r="E14242"/>
      <c r="J14242" s="6"/>
      <c r="K14242" s="6"/>
    </row>
    <row r="14243" spans="1:11" x14ac:dyDescent="0.25">
      <c r="A14243"/>
      <c r="B14243"/>
      <c r="C14243"/>
      <c r="D14243"/>
      <c r="E14243"/>
      <c r="J14243" s="6"/>
      <c r="K14243" s="6"/>
    </row>
    <row r="14244" spans="1:11" x14ac:dyDescent="0.25">
      <c r="A14244"/>
      <c r="B14244"/>
      <c r="C14244"/>
      <c r="D14244"/>
      <c r="E14244"/>
      <c r="J14244" s="6"/>
      <c r="K14244" s="6"/>
    </row>
    <row r="14245" spans="1:11" x14ac:dyDescent="0.25">
      <c r="A14245"/>
      <c r="B14245"/>
      <c r="C14245"/>
      <c r="D14245"/>
      <c r="E14245"/>
      <c r="J14245" s="6"/>
      <c r="K14245" s="6"/>
    </row>
    <row r="14246" spans="1:11" x14ac:dyDescent="0.25">
      <c r="A14246"/>
      <c r="B14246"/>
      <c r="C14246"/>
      <c r="D14246"/>
      <c r="E14246"/>
      <c r="J14246" s="6"/>
      <c r="K14246" s="6"/>
    </row>
    <row r="14247" spans="1:11" x14ac:dyDescent="0.25">
      <c r="A14247"/>
      <c r="B14247"/>
      <c r="C14247"/>
      <c r="D14247"/>
      <c r="E14247"/>
      <c r="J14247" s="6"/>
      <c r="K14247" s="6"/>
    </row>
    <row r="14248" spans="1:11" x14ac:dyDescent="0.25">
      <c r="A14248"/>
      <c r="B14248"/>
      <c r="C14248"/>
      <c r="D14248"/>
      <c r="E14248"/>
      <c r="J14248" s="6"/>
      <c r="K14248" s="6"/>
    </row>
    <row r="14249" spans="1:11" x14ac:dyDescent="0.25">
      <c r="A14249"/>
      <c r="B14249"/>
      <c r="C14249"/>
      <c r="D14249"/>
      <c r="E14249"/>
      <c r="J14249" s="6"/>
      <c r="K14249" s="6"/>
    </row>
    <row r="14250" spans="1:11" x14ac:dyDescent="0.25">
      <c r="A14250"/>
      <c r="B14250"/>
      <c r="C14250"/>
      <c r="D14250"/>
      <c r="E14250"/>
      <c r="J14250" s="6"/>
      <c r="K14250" s="6"/>
    </row>
    <row r="14251" spans="1:11" x14ac:dyDescent="0.25">
      <c r="A14251"/>
      <c r="B14251"/>
      <c r="C14251"/>
      <c r="D14251"/>
      <c r="E14251"/>
      <c r="J14251" s="6"/>
      <c r="K14251" s="6"/>
    </row>
    <row r="14252" spans="1:11" x14ac:dyDescent="0.25">
      <c r="A14252"/>
      <c r="B14252"/>
      <c r="C14252"/>
      <c r="D14252"/>
      <c r="E14252"/>
      <c r="J14252" s="6"/>
      <c r="K14252" s="6"/>
    </row>
    <row r="14253" spans="1:11" x14ac:dyDescent="0.25">
      <c r="A14253"/>
      <c r="B14253"/>
      <c r="C14253"/>
      <c r="D14253"/>
      <c r="E14253"/>
      <c r="J14253" s="6"/>
      <c r="K14253" s="6"/>
    </row>
    <row r="14254" spans="1:11" x14ac:dyDescent="0.25">
      <c r="A14254"/>
      <c r="B14254"/>
      <c r="C14254"/>
      <c r="D14254"/>
      <c r="E14254"/>
      <c r="J14254" s="6"/>
      <c r="K14254" s="6"/>
    </row>
    <row r="14255" spans="1:11" x14ac:dyDescent="0.25">
      <c r="A14255"/>
      <c r="B14255"/>
      <c r="C14255"/>
      <c r="D14255"/>
      <c r="E14255"/>
      <c r="J14255" s="6"/>
      <c r="K14255" s="6"/>
    </row>
    <row r="14256" spans="1:11" x14ac:dyDescent="0.25">
      <c r="A14256"/>
      <c r="B14256"/>
      <c r="C14256"/>
      <c r="D14256"/>
      <c r="E14256"/>
      <c r="J14256" s="6"/>
      <c r="K14256" s="6"/>
    </row>
    <row r="14257" spans="1:11" x14ac:dyDescent="0.25">
      <c r="A14257"/>
      <c r="B14257"/>
      <c r="C14257"/>
      <c r="D14257"/>
      <c r="E14257"/>
      <c r="J14257" s="6"/>
      <c r="K14257" s="6"/>
    </row>
    <row r="14258" spans="1:11" x14ac:dyDescent="0.25">
      <c r="A14258"/>
      <c r="B14258"/>
      <c r="C14258"/>
      <c r="D14258"/>
      <c r="E14258"/>
      <c r="J14258" s="6"/>
      <c r="K14258" s="6"/>
    </row>
    <row r="14259" spans="1:11" x14ac:dyDescent="0.25">
      <c r="A14259"/>
      <c r="B14259"/>
      <c r="C14259"/>
      <c r="D14259"/>
      <c r="E14259"/>
      <c r="J14259" s="6"/>
      <c r="K14259" s="6"/>
    </row>
    <row r="14260" spans="1:11" x14ac:dyDescent="0.25">
      <c r="A14260"/>
      <c r="B14260"/>
      <c r="C14260"/>
      <c r="D14260"/>
      <c r="E14260"/>
      <c r="J14260" s="6"/>
      <c r="K14260" s="6"/>
    </row>
    <row r="14261" spans="1:11" x14ac:dyDescent="0.25">
      <c r="A14261"/>
      <c r="B14261"/>
      <c r="C14261"/>
      <c r="D14261"/>
      <c r="E14261"/>
      <c r="J14261" s="6"/>
      <c r="K14261" s="6"/>
    </row>
    <row r="14262" spans="1:11" x14ac:dyDescent="0.25">
      <c r="A14262"/>
      <c r="B14262"/>
      <c r="C14262"/>
      <c r="D14262"/>
      <c r="E14262"/>
      <c r="J14262" s="6"/>
      <c r="K14262" s="6"/>
    </row>
    <row r="14263" spans="1:11" x14ac:dyDescent="0.25">
      <c r="A14263"/>
      <c r="B14263"/>
      <c r="C14263"/>
      <c r="D14263"/>
      <c r="E14263"/>
      <c r="J14263" s="6"/>
      <c r="K14263" s="6"/>
    </row>
    <row r="14264" spans="1:11" x14ac:dyDescent="0.25">
      <c r="A14264"/>
      <c r="B14264"/>
      <c r="C14264"/>
      <c r="D14264"/>
      <c r="E14264"/>
      <c r="J14264" s="6"/>
      <c r="K14264" s="6"/>
    </row>
    <row r="14265" spans="1:11" x14ac:dyDescent="0.25">
      <c r="A14265"/>
      <c r="B14265"/>
      <c r="C14265"/>
      <c r="D14265"/>
      <c r="E14265"/>
      <c r="J14265" s="6"/>
      <c r="K14265" s="6"/>
    </row>
    <row r="14266" spans="1:11" x14ac:dyDescent="0.25">
      <c r="A14266"/>
      <c r="B14266"/>
      <c r="C14266"/>
      <c r="D14266"/>
      <c r="E14266"/>
      <c r="J14266" s="6"/>
      <c r="K14266" s="6"/>
    </row>
    <row r="14267" spans="1:11" x14ac:dyDescent="0.25">
      <c r="A14267"/>
      <c r="B14267"/>
      <c r="C14267"/>
      <c r="D14267"/>
      <c r="E14267"/>
      <c r="J14267" s="6"/>
      <c r="K14267" s="6"/>
    </row>
    <row r="14268" spans="1:11" x14ac:dyDescent="0.25">
      <c r="A14268"/>
      <c r="B14268"/>
      <c r="C14268"/>
      <c r="D14268"/>
      <c r="E14268"/>
      <c r="J14268" s="6"/>
      <c r="K14268" s="6"/>
    </row>
    <row r="14269" spans="1:11" x14ac:dyDescent="0.25">
      <c r="A14269"/>
      <c r="B14269"/>
      <c r="C14269"/>
      <c r="D14269"/>
      <c r="E14269"/>
      <c r="J14269" s="6"/>
      <c r="K14269" s="6"/>
    </row>
    <row r="14270" spans="1:11" x14ac:dyDescent="0.25">
      <c r="A14270"/>
      <c r="B14270"/>
      <c r="C14270"/>
      <c r="D14270"/>
      <c r="E14270"/>
      <c r="J14270" s="6"/>
      <c r="K14270" s="6"/>
    </row>
    <row r="14271" spans="1:11" x14ac:dyDescent="0.25">
      <c r="A14271"/>
      <c r="B14271"/>
      <c r="C14271"/>
      <c r="D14271"/>
      <c r="E14271"/>
      <c r="J14271" s="6"/>
      <c r="K14271" s="6"/>
    </row>
    <row r="14272" spans="1:11" x14ac:dyDescent="0.25">
      <c r="A14272"/>
      <c r="B14272"/>
      <c r="C14272"/>
      <c r="D14272"/>
      <c r="E14272"/>
      <c r="J14272" s="6"/>
      <c r="K14272" s="6"/>
    </row>
    <row r="14273" spans="1:11" x14ac:dyDescent="0.25">
      <c r="A14273"/>
      <c r="B14273"/>
      <c r="C14273"/>
      <c r="D14273"/>
      <c r="E14273"/>
      <c r="J14273" s="6"/>
      <c r="K14273" s="6"/>
    </row>
    <row r="14274" spans="1:11" x14ac:dyDescent="0.25">
      <c r="A14274"/>
      <c r="B14274"/>
      <c r="C14274"/>
      <c r="D14274"/>
      <c r="E14274"/>
      <c r="J14274" s="6"/>
      <c r="K14274" s="6"/>
    </row>
    <row r="14275" spans="1:11" x14ac:dyDescent="0.25">
      <c r="A14275"/>
      <c r="B14275"/>
      <c r="C14275"/>
      <c r="D14275"/>
      <c r="E14275"/>
      <c r="J14275" s="6"/>
      <c r="K14275" s="6"/>
    </row>
    <row r="14276" spans="1:11" x14ac:dyDescent="0.25">
      <c r="A14276"/>
      <c r="B14276"/>
      <c r="C14276"/>
      <c r="D14276"/>
      <c r="E14276"/>
      <c r="J14276" s="6"/>
      <c r="K14276" s="6"/>
    </row>
    <row r="14277" spans="1:11" x14ac:dyDescent="0.25">
      <c r="A14277"/>
      <c r="B14277"/>
      <c r="C14277"/>
      <c r="D14277"/>
      <c r="E14277"/>
      <c r="J14277" s="6"/>
      <c r="K14277" s="6"/>
    </row>
    <row r="14278" spans="1:11" x14ac:dyDescent="0.25">
      <c r="A14278"/>
      <c r="B14278"/>
      <c r="C14278"/>
      <c r="D14278"/>
      <c r="E14278"/>
      <c r="J14278" s="6"/>
      <c r="K14278" s="6"/>
    </row>
    <row r="14279" spans="1:11" x14ac:dyDescent="0.25">
      <c r="A14279"/>
      <c r="B14279"/>
      <c r="C14279"/>
      <c r="D14279"/>
      <c r="E14279"/>
      <c r="J14279" s="6"/>
      <c r="K14279" s="6"/>
    </row>
    <row r="14280" spans="1:11" x14ac:dyDescent="0.25">
      <c r="A14280"/>
      <c r="B14280"/>
      <c r="C14280"/>
      <c r="D14280"/>
      <c r="E14280"/>
      <c r="J14280" s="6"/>
      <c r="K14280" s="6"/>
    </row>
    <row r="14281" spans="1:11" x14ac:dyDescent="0.25">
      <c r="A14281"/>
      <c r="B14281"/>
      <c r="C14281"/>
      <c r="D14281"/>
      <c r="E14281"/>
      <c r="J14281" s="6"/>
      <c r="K14281" s="6"/>
    </row>
    <row r="14282" spans="1:11" x14ac:dyDescent="0.25">
      <c r="A14282"/>
      <c r="B14282"/>
      <c r="C14282"/>
      <c r="D14282"/>
      <c r="E14282"/>
      <c r="J14282" s="6"/>
      <c r="K14282" s="6"/>
    </row>
    <row r="14283" spans="1:11" x14ac:dyDescent="0.25">
      <c r="A14283"/>
      <c r="B14283"/>
      <c r="C14283"/>
      <c r="D14283"/>
      <c r="E14283"/>
      <c r="J14283" s="6"/>
      <c r="K14283" s="6"/>
    </row>
    <row r="14284" spans="1:11" x14ac:dyDescent="0.25">
      <c r="A14284"/>
      <c r="B14284"/>
      <c r="C14284"/>
      <c r="D14284"/>
      <c r="E14284"/>
      <c r="J14284" s="6"/>
      <c r="K14284" s="6"/>
    </row>
    <row r="14285" spans="1:11" x14ac:dyDescent="0.25">
      <c r="A14285"/>
      <c r="B14285"/>
      <c r="C14285"/>
      <c r="D14285"/>
      <c r="E14285"/>
      <c r="J14285" s="6"/>
      <c r="K14285" s="6"/>
    </row>
    <row r="14286" spans="1:11" x14ac:dyDescent="0.25">
      <c r="A14286"/>
      <c r="B14286"/>
      <c r="C14286"/>
      <c r="D14286"/>
      <c r="E14286"/>
      <c r="J14286" s="6"/>
      <c r="K14286" s="6"/>
    </row>
    <row r="14287" spans="1:11" x14ac:dyDescent="0.25">
      <c r="A14287"/>
      <c r="B14287"/>
      <c r="C14287"/>
      <c r="D14287"/>
      <c r="E14287"/>
      <c r="J14287" s="6"/>
      <c r="K14287" s="6"/>
    </row>
    <row r="14288" spans="1:11" x14ac:dyDescent="0.25">
      <c r="A14288"/>
      <c r="B14288"/>
      <c r="C14288"/>
      <c r="D14288"/>
      <c r="E14288"/>
      <c r="J14288" s="6"/>
      <c r="K14288" s="6"/>
    </row>
    <row r="14289" spans="1:11" x14ac:dyDescent="0.25">
      <c r="A14289"/>
      <c r="B14289"/>
      <c r="C14289"/>
      <c r="D14289"/>
      <c r="E14289"/>
      <c r="J14289" s="6"/>
      <c r="K14289" s="6"/>
    </row>
    <row r="14290" spans="1:11" x14ac:dyDescent="0.25">
      <c r="A14290"/>
      <c r="B14290"/>
      <c r="C14290"/>
      <c r="D14290"/>
      <c r="E14290"/>
      <c r="J14290" s="6"/>
      <c r="K14290" s="6"/>
    </row>
    <row r="14291" spans="1:11" x14ac:dyDescent="0.25">
      <c r="A14291"/>
      <c r="B14291"/>
      <c r="C14291"/>
      <c r="D14291"/>
      <c r="E14291"/>
      <c r="J14291" s="6"/>
      <c r="K14291" s="6"/>
    </row>
    <row r="14292" spans="1:11" x14ac:dyDescent="0.25">
      <c r="A14292"/>
      <c r="B14292"/>
      <c r="C14292"/>
      <c r="D14292"/>
      <c r="E14292"/>
      <c r="J14292" s="6"/>
      <c r="K14292" s="6"/>
    </row>
    <row r="14293" spans="1:11" x14ac:dyDescent="0.25">
      <c r="A14293"/>
      <c r="B14293"/>
      <c r="C14293"/>
      <c r="D14293"/>
      <c r="E14293"/>
      <c r="J14293" s="6"/>
      <c r="K14293" s="6"/>
    </row>
    <row r="14294" spans="1:11" x14ac:dyDescent="0.25">
      <c r="A14294"/>
      <c r="B14294"/>
      <c r="C14294"/>
      <c r="D14294"/>
      <c r="E14294"/>
      <c r="J14294" s="6"/>
      <c r="K14294" s="6"/>
    </row>
    <row r="14295" spans="1:11" x14ac:dyDescent="0.25">
      <c r="A14295"/>
      <c r="B14295"/>
      <c r="C14295"/>
      <c r="D14295"/>
      <c r="E14295"/>
      <c r="J14295" s="6"/>
      <c r="K14295" s="6"/>
    </row>
    <row r="14296" spans="1:11" x14ac:dyDescent="0.25">
      <c r="A14296"/>
      <c r="B14296"/>
      <c r="C14296"/>
      <c r="D14296"/>
      <c r="E14296"/>
      <c r="J14296" s="6"/>
      <c r="K14296" s="6"/>
    </row>
    <row r="14297" spans="1:11" x14ac:dyDescent="0.25">
      <c r="A14297"/>
      <c r="B14297"/>
      <c r="C14297"/>
      <c r="D14297"/>
      <c r="E14297"/>
      <c r="J14297" s="6"/>
      <c r="K14297" s="6"/>
    </row>
    <row r="14298" spans="1:11" x14ac:dyDescent="0.25">
      <c r="A14298"/>
      <c r="B14298"/>
      <c r="C14298"/>
      <c r="D14298"/>
      <c r="E14298"/>
      <c r="J14298" s="6"/>
      <c r="K14298" s="6"/>
    </row>
    <row r="14299" spans="1:11" x14ac:dyDescent="0.25">
      <c r="A14299"/>
      <c r="B14299"/>
      <c r="C14299"/>
      <c r="D14299"/>
      <c r="E14299"/>
      <c r="J14299" s="6"/>
      <c r="K14299" s="6"/>
    </row>
    <row r="14300" spans="1:11" x14ac:dyDescent="0.25">
      <c r="A14300"/>
      <c r="B14300"/>
      <c r="C14300"/>
      <c r="D14300"/>
      <c r="E14300"/>
      <c r="J14300" s="6"/>
      <c r="K14300" s="6"/>
    </row>
    <row r="14301" spans="1:11" x14ac:dyDescent="0.25">
      <c r="A14301"/>
      <c r="B14301"/>
      <c r="C14301"/>
      <c r="D14301"/>
      <c r="E14301"/>
      <c r="J14301" s="6"/>
      <c r="K14301" s="6"/>
    </row>
    <row r="14302" spans="1:11" x14ac:dyDescent="0.25">
      <c r="A14302"/>
      <c r="B14302"/>
      <c r="C14302"/>
      <c r="D14302"/>
      <c r="E14302"/>
      <c r="J14302" s="6"/>
      <c r="K14302" s="6"/>
    </row>
    <row r="14303" spans="1:11" x14ac:dyDescent="0.25">
      <c r="A14303"/>
      <c r="B14303"/>
      <c r="C14303"/>
      <c r="D14303"/>
      <c r="E14303"/>
      <c r="J14303" s="6"/>
      <c r="K14303" s="6"/>
    </row>
    <row r="14304" spans="1:11" x14ac:dyDescent="0.25">
      <c r="A14304"/>
      <c r="B14304"/>
      <c r="C14304"/>
      <c r="D14304"/>
      <c r="E14304"/>
      <c r="J14304" s="6"/>
      <c r="K14304" s="6"/>
    </row>
    <row r="14305" spans="1:11" x14ac:dyDescent="0.25">
      <c r="A14305"/>
      <c r="B14305"/>
      <c r="C14305"/>
      <c r="D14305"/>
      <c r="E14305"/>
      <c r="J14305" s="6"/>
      <c r="K14305" s="6"/>
    </row>
    <row r="14306" spans="1:11" x14ac:dyDescent="0.25">
      <c r="A14306"/>
      <c r="B14306"/>
      <c r="C14306"/>
      <c r="D14306"/>
      <c r="E14306"/>
      <c r="J14306" s="6"/>
      <c r="K14306" s="6"/>
    </row>
    <row r="14307" spans="1:11" x14ac:dyDescent="0.25">
      <c r="A14307"/>
      <c r="B14307"/>
      <c r="C14307"/>
      <c r="D14307"/>
      <c r="E14307"/>
      <c r="J14307" s="6"/>
      <c r="K14307" s="6"/>
    </row>
    <row r="14308" spans="1:11" x14ac:dyDescent="0.25">
      <c r="A14308"/>
      <c r="B14308"/>
      <c r="C14308"/>
      <c r="D14308"/>
      <c r="E14308"/>
      <c r="J14308" s="6"/>
      <c r="K14308" s="6"/>
    </row>
    <row r="14309" spans="1:11" x14ac:dyDescent="0.25">
      <c r="A14309"/>
      <c r="B14309"/>
      <c r="C14309"/>
      <c r="D14309"/>
      <c r="E14309"/>
      <c r="J14309" s="6"/>
      <c r="K14309" s="6"/>
    </row>
    <row r="14310" spans="1:11" x14ac:dyDescent="0.25">
      <c r="A14310"/>
      <c r="B14310"/>
      <c r="C14310"/>
      <c r="D14310"/>
      <c r="E14310"/>
      <c r="J14310" s="6"/>
      <c r="K14310" s="6"/>
    </row>
    <row r="14311" spans="1:11" x14ac:dyDescent="0.25">
      <c r="A14311"/>
      <c r="B14311"/>
      <c r="C14311"/>
      <c r="D14311"/>
      <c r="E14311"/>
      <c r="J14311" s="6"/>
      <c r="K14311" s="6"/>
    </row>
    <row r="14312" spans="1:11" x14ac:dyDescent="0.25">
      <c r="A14312"/>
      <c r="B14312"/>
      <c r="C14312"/>
      <c r="D14312"/>
      <c r="E14312"/>
      <c r="J14312" s="6"/>
      <c r="K14312" s="6"/>
    </row>
    <row r="14313" spans="1:11" x14ac:dyDescent="0.25">
      <c r="A14313"/>
      <c r="B14313"/>
      <c r="C14313"/>
      <c r="D14313"/>
      <c r="E14313"/>
      <c r="J14313" s="6"/>
      <c r="K14313" s="6"/>
    </row>
    <row r="14314" spans="1:11" x14ac:dyDescent="0.25">
      <c r="A14314"/>
      <c r="B14314"/>
      <c r="C14314"/>
      <c r="D14314"/>
      <c r="E14314"/>
      <c r="J14314" s="6"/>
      <c r="K14314" s="6"/>
    </row>
    <row r="14315" spans="1:11" x14ac:dyDescent="0.25">
      <c r="A14315"/>
      <c r="B14315"/>
      <c r="C14315"/>
      <c r="D14315"/>
      <c r="E14315"/>
      <c r="J14315" s="6"/>
      <c r="K14315" s="6"/>
    </row>
    <row r="14316" spans="1:11" x14ac:dyDescent="0.25">
      <c r="A14316"/>
      <c r="B14316"/>
      <c r="C14316"/>
      <c r="D14316"/>
      <c r="E14316"/>
      <c r="J14316" s="6"/>
      <c r="K14316" s="6"/>
    </row>
    <row r="14317" spans="1:11" x14ac:dyDescent="0.25">
      <c r="A14317"/>
      <c r="B14317"/>
      <c r="C14317"/>
      <c r="D14317"/>
      <c r="E14317"/>
      <c r="J14317" s="6"/>
      <c r="K14317" s="6"/>
    </row>
    <row r="14318" spans="1:11" x14ac:dyDescent="0.25">
      <c r="A14318"/>
      <c r="B14318"/>
      <c r="C14318"/>
      <c r="D14318"/>
      <c r="E14318"/>
      <c r="J14318" s="6"/>
      <c r="K14318" s="6"/>
    </row>
    <row r="14319" spans="1:11" x14ac:dyDescent="0.25">
      <c r="A14319"/>
      <c r="B14319"/>
      <c r="C14319"/>
      <c r="D14319"/>
      <c r="E14319"/>
      <c r="J14319" s="6"/>
      <c r="K14319" s="6"/>
    </row>
    <row r="14320" spans="1:11" x14ac:dyDescent="0.25">
      <c r="A14320"/>
      <c r="B14320"/>
      <c r="C14320"/>
      <c r="D14320"/>
      <c r="E14320"/>
      <c r="J14320" s="6"/>
      <c r="K14320" s="6"/>
    </row>
    <row r="14321" spans="1:11" x14ac:dyDescent="0.25">
      <c r="A14321"/>
      <c r="B14321"/>
      <c r="C14321"/>
      <c r="D14321"/>
      <c r="E14321"/>
      <c r="J14321" s="6"/>
      <c r="K14321" s="6"/>
    </row>
    <row r="14322" spans="1:11" x14ac:dyDescent="0.25">
      <c r="A14322"/>
      <c r="B14322"/>
      <c r="C14322"/>
      <c r="D14322"/>
      <c r="E14322"/>
      <c r="J14322" s="6"/>
      <c r="K14322" s="6"/>
    </row>
    <row r="14323" spans="1:11" x14ac:dyDescent="0.25">
      <c r="A14323"/>
      <c r="B14323"/>
      <c r="C14323"/>
      <c r="D14323"/>
      <c r="E14323"/>
      <c r="J14323" s="6"/>
      <c r="K14323" s="6"/>
    </row>
    <row r="14324" spans="1:11" x14ac:dyDescent="0.25">
      <c r="A14324"/>
      <c r="B14324"/>
      <c r="C14324"/>
      <c r="D14324"/>
      <c r="E14324"/>
      <c r="J14324" s="6"/>
      <c r="K14324" s="6"/>
    </row>
    <row r="14325" spans="1:11" x14ac:dyDescent="0.25">
      <c r="A14325"/>
      <c r="B14325"/>
      <c r="C14325"/>
      <c r="D14325"/>
      <c r="E14325"/>
      <c r="J14325" s="6"/>
      <c r="K14325" s="6"/>
    </row>
    <row r="14326" spans="1:11" x14ac:dyDescent="0.25">
      <c r="A14326"/>
      <c r="B14326"/>
      <c r="C14326"/>
      <c r="D14326"/>
      <c r="E14326"/>
      <c r="J14326" s="6"/>
      <c r="K14326" s="6"/>
    </row>
    <row r="14327" spans="1:11" x14ac:dyDescent="0.25">
      <c r="A14327"/>
      <c r="B14327"/>
      <c r="C14327"/>
      <c r="D14327"/>
      <c r="E14327"/>
      <c r="J14327" s="6"/>
      <c r="K14327" s="6"/>
    </row>
    <row r="14328" spans="1:11" x14ac:dyDescent="0.25">
      <c r="A14328"/>
      <c r="B14328"/>
      <c r="C14328"/>
      <c r="D14328"/>
      <c r="E14328"/>
      <c r="J14328" s="6"/>
      <c r="K14328" s="6"/>
    </row>
    <row r="14329" spans="1:11" x14ac:dyDescent="0.25">
      <c r="A14329"/>
      <c r="B14329"/>
      <c r="C14329"/>
      <c r="D14329"/>
      <c r="E14329"/>
      <c r="J14329" s="6"/>
      <c r="K14329" s="6"/>
    </row>
    <row r="14330" spans="1:11" x14ac:dyDescent="0.25">
      <c r="A14330"/>
      <c r="B14330"/>
      <c r="C14330"/>
      <c r="D14330"/>
      <c r="E14330"/>
      <c r="J14330" s="6"/>
      <c r="K14330" s="6"/>
    </row>
    <row r="14331" spans="1:11" x14ac:dyDescent="0.25">
      <c r="A14331"/>
      <c r="B14331"/>
      <c r="C14331"/>
      <c r="D14331"/>
      <c r="E14331"/>
      <c r="J14331" s="6"/>
      <c r="K14331" s="6"/>
    </row>
    <row r="14332" spans="1:11" x14ac:dyDescent="0.25">
      <c r="A14332"/>
      <c r="B14332"/>
      <c r="C14332"/>
      <c r="D14332"/>
      <c r="E14332"/>
      <c r="J14332" s="6"/>
      <c r="K14332" s="6"/>
    </row>
    <row r="14333" spans="1:11" x14ac:dyDescent="0.25">
      <c r="A14333"/>
      <c r="B14333"/>
      <c r="C14333"/>
      <c r="D14333"/>
      <c r="E14333"/>
      <c r="J14333" s="6"/>
      <c r="K14333" s="6"/>
    </row>
    <row r="14334" spans="1:11" x14ac:dyDescent="0.25">
      <c r="A14334"/>
      <c r="B14334"/>
      <c r="C14334"/>
      <c r="D14334"/>
      <c r="E14334"/>
      <c r="J14334" s="6"/>
      <c r="K14334" s="6"/>
    </row>
    <row r="14335" spans="1:11" x14ac:dyDescent="0.25">
      <c r="A14335"/>
      <c r="B14335"/>
      <c r="C14335"/>
      <c r="D14335"/>
      <c r="E14335"/>
      <c r="J14335" s="6"/>
      <c r="K14335" s="6"/>
    </row>
    <row r="14336" spans="1:11" x14ac:dyDescent="0.25">
      <c r="A14336"/>
      <c r="B14336"/>
      <c r="C14336"/>
      <c r="D14336"/>
      <c r="E14336"/>
      <c r="J14336" s="6"/>
      <c r="K14336" s="6"/>
    </row>
    <row r="14337" spans="1:11" x14ac:dyDescent="0.25">
      <c r="A14337"/>
      <c r="B14337"/>
      <c r="C14337"/>
      <c r="D14337"/>
      <c r="E14337"/>
      <c r="J14337" s="6"/>
      <c r="K14337" s="6"/>
    </row>
    <row r="14338" spans="1:11" x14ac:dyDescent="0.25">
      <c r="A14338"/>
      <c r="B14338"/>
      <c r="C14338"/>
      <c r="D14338"/>
      <c r="E14338"/>
      <c r="J14338" s="6"/>
      <c r="K14338" s="6"/>
    </row>
    <row r="14339" spans="1:11" x14ac:dyDescent="0.25">
      <c r="A14339"/>
      <c r="B14339"/>
      <c r="C14339"/>
      <c r="D14339"/>
      <c r="E14339"/>
      <c r="J14339" s="6"/>
      <c r="K14339" s="6"/>
    </row>
    <row r="14340" spans="1:11" x14ac:dyDescent="0.25">
      <c r="A14340"/>
      <c r="B14340"/>
      <c r="C14340"/>
      <c r="D14340"/>
      <c r="E14340"/>
      <c r="J14340" s="6"/>
      <c r="K14340" s="6"/>
    </row>
    <row r="14341" spans="1:11" x14ac:dyDescent="0.25">
      <c r="A14341"/>
      <c r="B14341"/>
      <c r="C14341"/>
      <c r="D14341"/>
      <c r="E14341"/>
      <c r="J14341" s="6"/>
      <c r="K14341" s="6"/>
    </row>
    <row r="14342" spans="1:11" x14ac:dyDescent="0.25">
      <c r="A14342"/>
      <c r="B14342"/>
      <c r="C14342"/>
      <c r="D14342"/>
      <c r="E14342"/>
      <c r="J14342" s="6"/>
      <c r="K14342" s="6"/>
    </row>
    <row r="14343" spans="1:11" x14ac:dyDescent="0.25">
      <c r="A14343"/>
      <c r="B14343"/>
      <c r="C14343"/>
      <c r="D14343"/>
      <c r="E14343"/>
      <c r="J14343" s="6"/>
      <c r="K14343" s="6"/>
    </row>
    <row r="14344" spans="1:11" x14ac:dyDescent="0.25">
      <c r="A14344"/>
      <c r="B14344"/>
      <c r="C14344"/>
      <c r="D14344"/>
      <c r="E14344"/>
      <c r="J14344" s="6"/>
      <c r="K14344" s="6"/>
    </row>
    <row r="14345" spans="1:11" x14ac:dyDescent="0.25">
      <c r="A14345"/>
      <c r="B14345"/>
      <c r="C14345"/>
      <c r="D14345"/>
      <c r="E14345"/>
      <c r="J14345" s="6"/>
      <c r="K14345" s="6"/>
    </row>
    <row r="14346" spans="1:11" x14ac:dyDescent="0.25">
      <c r="A14346"/>
      <c r="B14346"/>
      <c r="C14346"/>
      <c r="D14346"/>
      <c r="E14346"/>
      <c r="J14346" s="6"/>
      <c r="K14346" s="6"/>
    </row>
    <row r="14347" spans="1:11" x14ac:dyDescent="0.25">
      <c r="A14347"/>
      <c r="B14347"/>
      <c r="C14347"/>
      <c r="D14347"/>
      <c r="E14347"/>
      <c r="J14347" s="6"/>
      <c r="K14347" s="6"/>
    </row>
    <row r="14348" spans="1:11" x14ac:dyDescent="0.25">
      <c r="A14348"/>
      <c r="B14348"/>
      <c r="C14348"/>
      <c r="D14348"/>
      <c r="E14348"/>
      <c r="J14348" s="6"/>
      <c r="K14348" s="6"/>
    </row>
    <row r="14349" spans="1:11" x14ac:dyDescent="0.25">
      <c r="A14349"/>
      <c r="B14349"/>
      <c r="C14349"/>
      <c r="D14349"/>
      <c r="E14349"/>
      <c r="J14349" s="6"/>
      <c r="K14349" s="6"/>
    </row>
    <row r="14350" spans="1:11" x14ac:dyDescent="0.25">
      <c r="A14350"/>
      <c r="B14350"/>
      <c r="C14350"/>
      <c r="D14350"/>
      <c r="E14350"/>
      <c r="J14350" s="6"/>
      <c r="K14350" s="6"/>
    </row>
    <row r="14351" spans="1:11" x14ac:dyDescent="0.25">
      <c r="A14351"/>
      <c r="B14351"/>
      <c r="C14351"/>
      <c r="D14351"/>
      <c r="E14351"/>
      <c r="J14351" s="6"/>
      <c r="K14351" s="6"/>
    </row>
    <row r="14352" spans="1:11" x14ac:dyDescent="0.25">
      <c r="A14352"/>
      <c r="B14352"/>
      <c r="C14352"/>
      <c r="D14352"/>
      <c r="E14352"/>
      <c r="J14352" s="6"/>
      <c r="K14352" s="6"/>
    </row>
    <row r="14353" spans="1:11" x14ac:dyDescent="0.25">
      <c r="A14353"/>
      <c r="B14353"/>
      <c r="C14353"/>
      <c r="D14353"/>
      <c r="E14353"/>
      <c r="J14353" s="6"/>
      <c r="K14353" s="6"/>
    </row>
    <row r="14354" spans="1:11" x14ac:dyDescent="0.25">
      <c r="A14354"/>
      <c r="B14354"/>
      <c r="C14354"/>
      <c r="D14354"/>
      <c r="E14354"/>
      <c r="J14354" s="6"/>
      <c r="K14354" s="6"/>
    </row>
    <row r="14355" spans="1:11" x14ac:dyDescent="0.25">
      <c r="A14355"/>
      <c r="B14355"/>
      <c r="C14355"/>
      <c r="D14355"/>
      <c r="E14355"/>
      <c r="J14355" s="6"/>
      <c r="K14355" s="6"/>
    </row>
    <row r="14356" spans="1:11" x14ac:dyDescent="0.25">
      <c r="A14356"/>
      <c r="B14356"/>
      <c r="C14356"/>
      <c r="D14356"/>
      <c r="E14356"/>
      <c r="J14356" s="6"/>
      <c r="K14356" s="6"/>
    </row>
    <row r="14357" spans="1:11" x14ac:dyDescent="0.25">
      <c r="A14357"/>
      <c r="B14357"/>
      <c r="C14357"/>
      <c r="D14357"/>
      <c r="E14357"/>
      <c r="J14357" s="6"/>
      <c r="K14357" s="6"/>
    </row>
    <row r="14358" spans="1:11" x14ac:dyDescent="0.25">
      <c r="A14358"/>
      <c r="B14358"/>
      <c r="C14358"/>
      <c r="D14358"/>
      <c r="E14358"/>
      <c r="J14358" s="6"/>
      <c r="K14358" s="6"/>
    </row>
    <row r="14359" spans="1:11" x14ac:dyDescent="0.25">
      <c r="A14359"/>
      <c r="B14359"/>
      <c r="C14359"/>
      <c r="D14359"/>
      <c r="E14359"/>
      <c r="J14359" s="6"/>
      <c r="K14359" s="6"/>
    </row>
    <row r="14360" spans="1:11" x14ac:dyDescent="0.25">
      <c r="A14360"/>
      <c r="B14360"/>
      <c r="C14360"/>
      <c r="D14360"/>
      <c r="E14360"/>
      <c r="J14360" s="6"/>
      <c r="K14360" s="6"/>
    </row>
    <row r="14361" spans="1:11" x14ac:dyDescent="0.25">
      <c r="A14361"/>
      <c r="B14361"/>
      <c r="C14361"/>
      <c r="D14361"/>
      <c r="E14361"/>
      <c r="J14361" s="6"/>
      <c r="K14361" s="6"/>
    </row>
    <row r="14362" spans="1:11" x14ac:dyDescent="0.25">
      <c r="A14362"/>
      <c r="B14362"/>
      <c r="C14362"/>
      <c r="D14362"/>
      <c r="E14362"/>
      <c r="J14362" s="6"/>
      <c r="K14362" s="6"/>
    </row>
    <row r="14363" spans="1:11" x14ac:dyDescent="0.25">
      <c r="A14363"/>
      <c r="B14363"/>
      <c r="C14363"/>
      <c r="D14363"/>
      <c r="E14363"/>
      <c r="J14363" s="6"/>
      <c r="K14363" s="6"/>
    </row>
    <row r="14364" spans="1:11" x14ac:dyDescent="0.25">
      <c r="A14364"/>
      <c r="B14364"/>
      <c r="C14364"/>
      <c r="D14364"/>
      <c r="E14364"/>
      <c r="J14364" s="6"/>
      <c r="K14364" s="6"/>
    </row>
    <row r="14365" spans="1:11" x14ac:dyDescent="0.25">
      <c r="A14365"/>
      <c r="B14365"/>
      <c r="C14365"/>
      <c r="D14365"/>
      <c r="E14365"/>
      <c r="J14365" s="6"/>
      <c r="K14365" s="6"/>
    </row>
    <row r="14366" spans="1:11" x14ac:dyDescent="0.25">
      <c r="A14366"/>
      <c r="B14366"/>
      <c r="C14366"/>
      <c r="D14366"/>
      <c r="E14366"/>
      <c r="J14366" s="6"/>
      <c r="K14366" s="6"/>
    </row>
    <row r="14367" spans="1:11" x14ac:dyDescent="0.25">
      <c r="A14367"/>
      <c r="B14367"/>
      <c r="C14367"/>
      <c r="D14367"/>
      <c r="E14367"/>
      <c r="J14367" s="6"/>
      <c r="K14367" s="6"/>
    </row>
    <row r="14368" spans="1:11" x14ac:dyDescent="0.25">
      <c r="A14368"/>
      <c r="B14368"/>
      <c r="C14368"/>
      <c r="D14368"/>
      <c r="E14368"/>
      <c r="J14368" s="6"/>
      <c r="K14368" s="6"/>
    </row>
    <row r="14369" spans="1:11" x14ac:dyDescent="0.25">
      <c r="A14369"/>
      <c r="B14369"/>
      <c r="C14369"/>
      <c r="D14369"/>
      <c r="E14369"/>
      <c r="J14369" s="6"/>
      <c r="K14369" s="6"/>
    </row>
    <row r="14370" spans="1:11" x14ac:dyDescent="0.25">
      <c r="A14370"/>
      <c r="B14370"/>
      <c r="C14370"/>
      <c r="D14370"/>
      <c r="E14370"/>
      <c r="J14370" s="6"/>
      <c r="K14370" s="6"/>
    </row>
    <row r="14371" spans="1:11" x14ac:dyDescent="0.25">
      <c r="A14371"/>
      <c r="B14371"/>
      <c r="C14371"/>
      <c r="D14371"/>
      <c r="E14371"/>
      <c r="J14371" s="6"/>
      <c r="K14371" s="6"/>
    </row>
    <row r="14372" spans="1:11" x14ac:dyDescent="0.25">
      <c r="A14372"/>
      <c r="B14372"/>
      <c r="C14372"/>
      <c r="D14372"/>
      <c r="E14372"/>
      <c r="J14372" s="6"/>
      <c r="K14372" s="6"/>
    </row>
    <row r="14373" spans="1:11" x14ac:dyDescent="0.25">
      <c r="A14373"/>
      <c r="B14373"/>
      <c r="C14373"/>
      <c r="D14373"/>
      <c r="E14373"/>
      <c r="J14373" s="6"/>
      <c r="K14373" s="6"/>
    </row>
    <row r="14374" spans="1:11" x14ac:dyDescent="0.25">
      <c r="A14374"/>
      <c r="B14374"/>
      <c r="C14374"/>
      <c r="D14374"/>
      <c r="E14374"/>
      <c r="J14374" s="6"/>
      <c r="K14374" s="6"/>
    </row>
    <row r="14375" spans="1:11" x14ac:dyDescent="0.25">
      <c r="A14375"/>
      <c r="B14375"/>
      <c r="C14375"/>
      <c r="D14375"/>
      <c r="E14375"/>
      <c r="J14375" s="6"/>
      <c r="K14375" s="6"/>
    </row>
    <row r="14376" spans="1:11" x14ac:dyDescent="0.25">
      <c r="A14376"/>
      <c r="B14376"/>
      <c r="C14376"/>
      <c r="D14376"/>
      <c r="E14376"/>
      <c r="J14376" s="6"/>
      <c r="K14376" s="6"/>
    </row>
    <row r="14377" spans="1:11" x14ac:dyDescent="0.25">
      <c r="A14377"/>
      <c r="B14377"/>
      <c r="C14377"/>
      <c r="D14377"/>
      <c r="E14377"/>
      <c r="J14377" s="6"/>
      <c r="K14377" s="6"/>
    </row>
    <row r="14378" spans="1:11" x14ac:dyDescent="0.25">
      <c r="A14378"/>
      <c r="B14378"/>
      <c r="C14378"/>
      <c r="D14378"/>
      <c r="E14378"/>
      <c r="J14378" s="6"/>
      <c r="K14378" s="6"/>
    </row>
    <row r="14379" spans="1:11" x14ac:dyDescent="0.25">
      <c r="A14379"/>
      <c r="B14379"/>
      <c r="C14379"/>
      <c r="D14379"/>
      <c r="E14379"/>
      <c r="J14379" s="6"/>
      <c r="K14379" s="6"/>
    </row>
    <row r="14380" spans="1:11" x14ac:dyDescent="0.25">
      <c r="A14380"/>
      <c r="B14380"/>
      <c r="C14380"/>
      <c r="D14380"/>
      <c r="E14380"/>
      <c r="J14380" s="6"/>
      <c r="K14380" s="6"/>
    </row>
    <row r="14381" spans="1:11" x14ac:dyDescent="0.25">
      <c r="A14381"/>
      <c r="B14381"/>
      <c r="C14381"/>
      <c r="D14381"/>
      <c r="E14381"/>
      <c r="J14381" s="6"/>
      <c r="K14381" s="6"/>
    </row>
    <row r="14382" spans="1:11" x14ac:dyDescent="0.25">
      <c r="A14382"/>
      <c r="B14382"/>
      <c r="C14382"/>
      <c r="D14382"/>
      <c r="E14382"/>
      <c r="J14382" s="6"/>
      <c r="K14382" s="6"/>
    </row>
    <row r="14383" spans="1:11" x14ac:dyDescent="0.25">
      <c r="A14383"/>
      <c r="B14383"/>
      <c r="C14383"/>
      <c r="D14383"/>
      <c r="E14383"/>
      <c r="J14383" s="6"/>
      <c r="K14383" s="6"/>
    </row>
    <row r="14384" spans="1:11" x14ac:dyDescent="0.25">
      <c r="A14384"/>
      <c r="B14384"/>
      <c r="C14384"/>
      <c r="D14384"/>
      <c r="E14384"/>
      <c r="J14384" s="6"/>
      <c r="K14384" s="6"/>
    </row>
    <row r="14385" spans="1:11" x14ac:dyDescent="0.25">
      <c r="A14385"/>
      <c r="B14385"/>
      <c r="C14385"/>
      <c r="D14385"/>
      <c r="E14385"/>
      <c r="J14385" s="6"/>
      <c r="K14385" s="6"/>
    </row>
    <row r="14386" spans="1:11" x14ac:dyDescent="0.25">
      <c r="A14386"/>
      <c r="B14386"/>
      <c r="C14386"/>
      <c r="D14386"/>
      <c r="E14386"/>
      <c r="J14386" s="6"/>
      <c r="K14386" s="6"/>
    </row>
    <row r="14387" spans="1:11" x14ac:dyDescent="0.25">
      <c r="A14387"/>
      <c r="B14387"/>
      <c r="C14387"/>
      <c r="D14387"/>
      <c r="E14387"/>
      <c r="J14387" s="6"/>
      <c r="K14387" s="6"/>
    </row>
    <row r="14388" spans="1:11" x14ac:dyDescent="0.25">
      <c r="A14388"/>
      <c r="B14388"/>
      <c r="C14388"/>
      <c r="D14388"/>
      <c r="E14388"/>
      <c r="J14388" s="6"/>
      <c r="K14388" s="6"/>
    </row>
    <row r="14389" spans="1:11" x14ac:dyDescent="0.25">
      <c r="A14389"/>
      <c r="B14389"/>
      <c r="C14389"/>
      <c r="D14389"/>
      <c r="E14389"/>
      <c r="J14389" s="6"/>
      <c r="K14389" s="6"/>
    </row>
    <row r="14390" spans="1:11" x14ac:dyDescent="0.25">
      <c r="A14390"/>
      <c r="B14390"/>
      <c r="C14390"/>
      <c r="D14390"/>
      <c r="E14390"/>
      <c r="J14390" s="6"/>
      <c r="K14390" s="6"/>
    </row>
    <row r="14391" spans="1:11" x14ac:dyDescent="0.25">
      <c r="A14391"/>
      <c r="B14391"/>
      <c r="C14391"/>
      <c r="D14391"/>
      <c r="E14391"/>
      <c r="J14391" s="6"/>
      <c r="K14391" s="6"/>
    </row>
    <row r="14392" spans="1:11" x14ac:dyDescent="0.25">
      <c r="A14392"/>
      <c r="B14392"/>
      <c r="C14392"/>
      <c r="D14392"/>
      <c r="E14392"/>
      <c r="J14392" s="6"/>
      <c r="K14392" s="6"/>
    </row>
    <row r="14393" spans="1:11" x14ac:dyDescent="0.25">
      <c r="A14393"/>
      <c r="B14393"/>
      <c r="C14393"/>
      <c r="D14393"/>
      <c r="E14393"/>
      <c r="J14393" s="6"/>
      <c r="K14393" s="6"/>
    </row>
    <row r="14394" spans="1:11" x14ac:dyDescent="0.25">
      <c r="A14394"/>
      <c r="B14394"/>
      <c r="C14394"/>
      <c r="D14394"/>
      <c r="E14394"/>
      <c r="J14394" s="6"/>
      <c r="K14394" s="6"/>
    </row>
    <row r="14395" spans="1:11" x14ac:dyDescent="0.25">
      <c r="A14395"/>
      <c r="B14395"/>
      <c r="C14395"/>
      <c r="D14395"/>
      <c r="E14395"/>
      <c r="J14395" s="6"/>
      <c r="K14395" s="6"/>
    </row>
    <row r="14396" spans="1:11" x14ac:dyDescent="0.25">
      <c r="A14396"/>
      <c r="B14396"/>
      <c r="C14396"/>
      <c r="D14396"/>
      <c r="E14396"/>
      <c r="J14396" s="6"/>
      <c r="K14396" s="6"/>
    </row>
    <row r="14397" spans="1:11" x14ac:dyDescent="0.25">
      <c r="A14397"/>
      <c r="B14397"/>
      <c r="C14397"/>
      <c r="D14397"/>
      <c r="E14397"/>
      <c r="J14397" s="6"/>
      <c r="K14397" s="6"/>
    </row>
    <row r="14398" spans="1:11" x14ac:dyDescent="0.25">
      <c r="A14398"/>
      <c r="B14398"/>
      <c r="C14398"/>
      <c r="D14398"/>
      <c r="E14398"/>
      <c r="J14398" s="6"/>
      <c r="K14398" s="6"/>
    </row>
    <row r="14399" spans="1:11" x14ac:dyDescent="0.25">
      <c r="A14399"/>
      <c r="B14399"/>
      <c r="C14399"/>
      <c r="D14399"/>
      <c r="E14399"/>
      <c r="J14399" s="6"/>
      <c r="K14399" s="6"/>
    </row>
    <row r="14400" spans="1:11" x14ac:dyDescent="0.25">
      <c r="A14400"/>
      <c r="B14400"/>
      <c r="C14400"/>
      <c r="D14400"/>
      <c r="E14400"/>
      <c r="J14400" s="6"/>
      <c r="K14400" s="6"/>
    </row>
    <row r="14401" spans="1:11" x14ac:dyDescent="0.25">
      <c r="A14401"/>
      <c r="B14401"/>
      <c r="C14401"/>
      <c r="D14401"/>
      <c r="E14401"/>
      <c r="J14401" s="6"/>
      <c r="K14401" s="6"/>
    </row>
    <row r="14402" spans="1:11" x14ac:dyDescent="0.25">
      <c r="A14402"/>
      <c r="B14402"/>
      <c r="C14402"/>
      <c r="D14402"/>
      <c r="E14402"/>
      <c r="J14402" s="6"/>
      <c r="K14402" s="6"/>
    </row>
    <row r="14403" spans="1:11" x14ac:dyDescent="0.25">
      <c r="A14403"/>
      <c r="B14403"/>
      <c r="C14403"/>
      <c r="D14403"/>
      <c r="E14403"/>
      <c r="J14403" s="6"/>
      <c r="K14403" s="6"/>
    </row>
    <row r="14404" spans="1:11" x14ac:dyDescent="0.25">
      <c r="A14404"/>
      <c r="B14404"/>
      <c r="C14404"/>
      <c r="D14404"/>
      <c r="E14404"/>
      <c r="J14404" s="6"/>
      <c r="K14404" s="6"/>
    </row>
    <row r="14405" spans="1:11" x14ac:dyDescent="0.25">
      <c r="A14405"/>
      <c r="B14405"/>
      <c r="C14405"/>
      <c r="D14405"/>
      <c r="E14405"/>
      <c r="J14405" s="6"/>
      <c r="K14405" s="6"/>
    </row>
    <row r="14406" spans="1:11" x14ac:dyDescent="0.25">
      <c r="A14406"/>
      <c r="B14406"/>
      <c r="C14406"/>
      <c r="D14406"/>
      <c r="E14406"/>
      <c r="J14406" s="6"/>
      <c r="K14406" s="6"/>
    </row>
    <row r="14407" spans="1:11" x14ac:dyDescent="0.25">
      <c r="A14407"/>
      <c r="B14407"/>
      <c r="C14407"/>
      <c r="D14407"/>
      <c r="E14407"/>
      <c r="J14407" s="6"/>
      <c r="K14407" s="6"/>
    </row>
    <row r="14408" spans="1:11" x14ac:dyDescent="0.25">
      <c r="A14408"/>
      <c r="B14408"/>
      <c r="C14408"/>
      <c r="D14408"/>
      <c r="E14408"/>
      <c r="J14408" s="6"/>
      <c r="K14408" s="6"/>
    </row>
    <row r="14409" spans="1:11" x14ac:dyDescent="0.25">
      <c r="A14409"/>
      <c r="B14409"/>
      <c r="C14409"/>
      <c r="D14409"/>
      <c r="E14409"/>
      <c r="J14409" s="6"/>
      <c r="K14409" s="6"/>
    </row>
    <row r="14410" spans="1:11" x14ac:dyDescent="0.25">
      <c r="A14410"/>
      <c r="B14410"/>
      <c r="C14410"/>
      <c r="D14410"/>
      <c r="E14410"/>
      <c r="J14410" s="6"/>
      <c r="K14410" s="6"/>
    </row>
    <row r="14411" spans="1:11" x14ac:dyDescent="0.25">
      <c r="A14411"/>
      <c r="B14411"/>
      <c r="C14411"/>
      <c r="D14411"/>
      <c r="E14411"/>
      <c r="J14411" s="6"/>
      <c r="K14411" s="6"/>
    </row>
    <row r="14412" spans="1:11" x14ac:dyDescent="0.25">
      <c r="A14412"/>
      <c r="B14412"/>
      <c r="C14412"/>
      <c r="D14412"/>
      <c r="E14412"/>
      <c r="J14412" s="6"/>
      <c r="K14412" s="6"/>
    </row>
    <row r="14413" spans="1:11" x14ac:dyDescent="0.25">
      <c r="A14413"/>
      <c r="B14413"/>
      <c r="C14413"/>
      <c r="D14413"/>
      <c r="E14413"/>
      <c r="J14413" s="6"/>
      <c r="K14413" s="6"/>
    </row>
    <row r="14414" spans="1:11" x14ac:dyDescent="0.25">
      <c r="A14414"/>
      <c r="B14414"/>
      <c r="C14414"/>
      <c r="D14414"/>
      <c r="E14414"/>
      <c r="J14414" s="6"/>
      <c r="K14414" s="6"/>
    </row>
    <row r="14415" spans="1:11" x14ac:dyDescent="0.25">
      <c r="A14415"/>
      <c r="B14415"/>
      <c r="C14415"/>
      <c r="D14415"/>
      <c r="E14415"/>
      <c r="J14415" s="6"/>
      <c r="K14415" s="6"/>
    </row>
    <row r="14416" spans="1:11" x14ac:dyDescent="0.25">
      <c r="A14416"/>
      <c r="B14416"/>
      <c r="C14416"/>
      <c r="D14416"/>
      <c r="E14416"/>
      <c r="J14416" s="6"/>
      <c r="K14416" s="6"/>
    </row>
    <row r="14417" spans="1:11" x14ac:dyDescent="0.25">
      <c r="A14417"/>
      <c r="B14417"/>
      <c r="C14417"/>
      <c r="D14417"/>
      <c r="E14417"/>
      <c r="J14417" s="6"/>
      <c r="K14417" s="6"/>
    </row>
    <row r="14418" spans="1:11" x14ac:dyDescent="0.25">
      <c r="A14418"/>
      <c r="B14418"/>
      <c r="C14418"/>
      <c r="D14418"/>
      <c r="E14418"/>
      <c r="J14418" s="6"/>
      <c r="K14418" s="6"/>
    </row>
    <row r="14419" spans="1:11" x14ac:dyDescent="0.25">
      <c r="A14419"/>
      <c r="B14419"/>
      <c r="C14419"/>
      <c r="D14419"/>
      <c r="E14419"/>
      <c r="J14419" s="6"/>
      <c r="K14419" s="6"/>
    </row>
    <row r="14420" spans="1:11" x14ac:dyDescent="0.25">
      <c r="A14420"/>
      <c r="B14420"/>
      <c r="C14420"/>
      <c r="D14420"/>
      <c r="E14420"/>
      <c r="J14420" s="6"/>
      <c r="K14420" s="6"/>
    </row>
    <row r="14421" spans="1:11" x14ac:dyDescent="0.25">
      <c r="A14421"/>
      <c r="B14421"/>
      <c r="C14421"/>
      <c r="D14421"/>
      <c r="E14421"/>
      <c r="J14421" s="6"/>
      <c r="K14421" s="6"/>
    </row>
    <row r="14422" spans="1:11" x14ac:dyDescent="0.25">
      <c r="A14422"/>
      <c r="B14422"/>
      <c r="C14422"/>
      <c r="D14422"/>
      <c r="E14422"/>
      <c r="J14422" s="6"/>
      <c r="K14422" s="6"/>
    </row>
    <row r="14423" spans="1:11" x14ac:dyDescent="0.25">
      <c r="A14423"/>
      <c r="B14423"/>
      <c r="C14423"/>
      <c r="D14423"/>
      <c r="E14423"/>
      <c r="J14423" s="6"/>
      <c r="K14423" s="6"/>
    </row>
    <row r="14424" spans="1:11" x14ac:dyDescent="0.25">
      <c r="A14424"/>
      <c r="B14424"/>
      <c r="C14424"/>
      <c r="D14424"/>
      <c r="E14424"/>
      <c r="J14424" s="6"/>
      <c r="K14424" s="6"/>
    </row>
    <row r="14425" spans="1:11" x14ac:dyDescent="0.25">
      <c r="A14425"/>
      <c r="B14425"/>
      <c r="C14425"/>
      <c r="D14425"/>
      <c r="E14425"/>
      <c r="J14425" s="6"/>
      <c r="K14425" s="6"/>
    </row>
    <row r="14426" spans="1:11" x14ac:dyDescent="0.25">
      <c r="A14426"/>
      <c r="B14426"/>
      <c r="C14426"/>
      <c r="D14426"/>
      <c r="E14426"/>
      <c r="J14426" s="6"/>
      <c r="K14426" s="6"/>
    </row>
    <row r="14427" spans="1:11" x14ac:dyDescent="0.25">
      <c r="A14427"/>
      <c r="B14427"/>
      <c r="C14427"/>
      <c r="D14427"/>
      <c r="E14427"/>
      <c r="J14427" s="6"/>
      <c r="K14427" s="6"/>
    </row>
    <row r="14428" spans="1:11" x14ac:dyDescent="0.25">
      <c r="A14428"/>
      <c r="B14428"/>
      <c r="C14428"/>
      <c r="D14428"/>
      <c r="E14428"/>
      <c r="J14428" s="6"/>
      <c r="K14428" s="6"/>
    </row>
    <row r="14429" spans="1:11" x14ac:dyDescent="0.25">
      <c r="A14429"/>
      <c r="B14429"/>
      <c r="C14429"/>
      <c r="D14429"/>
      <c r="E14429"/>
      <c r="J14429" s="6"/>
      <c r="K14429" s="6"/>
    </row>
    <row r="14430" spans="1:11" x14ac:dyDescent="0.25">
      <c r="A14430"/>
      <c r="B14430"/>
      <c r="C14430"/>
      <c r="D14430"/>
      <c r="E14430"/>
      <c r="J14430" s="6"/>
      <c r="K14430" s="6"/>
    </row>
    <row r="14431" spans="1:11" x14ac:dyDescent="0.25">
      <c r="A14431"/>
      <c r="B14431"/>
      <c r="C14431"/>
      <c r="D14431"/>
      <c r="E14431"/>
      <c r="J14431" s="6"/>
      <c r="K14431" s="6"/>
    </row>
    <row r="14432" spans="1:11" x14ac:dyDescent="0.25">
      <c r="A14432"/>
      <c r="B14432"/>
      <c r="C14432"/>
      <c r="D14432"/>
      <c r="E14432"/>
      <c r="J14432" s="6"/>
      <c r="K14432" s="6"/>
    </row>
    <row r="14433" spans="1:11" x14ac:dyDescent="0.25">
      <c r="A14433"/>
      <c r="B14433"/>
      <c r="C14433"/>
      <c r="D14433"/>
      <c r="E14433"/>
      <c r="J14433" s="6"/>
      <c r="K14433" s="6"/>
    </row>
    <row r="14434" spans="1:11" x14ac:dyDescent="0.25">
      <c r="A14434"/>
      <c r="B14434"/>
      <c r="C14434"/>
      <c r="D14434"/>
      <c r="E14434"/>
      <c r="J14434" s="6"/>
      <c r="K14434" s="6"/>
    </row>
    <row r="14435" spans="1:11" x14ac:dyDescent="0.25">
      <c r="A14435"/>
      <c r="B14435"/>
      <c r="C14435"/>
      <c r="D14435"/>
      <c r="E14435"/>
      <c r="J14435" s="6"/>
      <c r="K14435" s="6"/>
    </row>
    <row r="14436" spans="1:11" x14ac:dyDescent="0.25">
      <c r="A14436"/>
      <c r="B14436"/>
      <c r="C14436"/>
      <c r="D14436"/>
      <c r="E14436"/>
      <c r="J14436" s="6"/>
      <c r="K14436" s="6"/>
    </row>
    <row r="14437" spans="1:11" x14ac:dyDescent="0.25">
      <c r="A14437"/>
      <c r="B14437"/>
      <c r="C14437"/>
      <c r="D14437"/>
      <c r="E14437"/>
      <c r="J14437" s="6"/>
      <c r="K14437" s="6"/>
    </row>
    <row r="14438" spans="1:11" x14ac:dyDescent="0.25">
      <c r="A14438"/>
      <c r="B14438"/>
      <c r="C14438"/>
      <c r="D14438"/>
      <c r="E14438"/>
      <c r="J14438" s="6"/>
      <c r="K14438" s="6"/>
    </row>
    <row r="14439" spans="1:11" x14ac:dyDescent="0.25">
      <c r="A14439"/>
      <c r="B14439"/>
      <c r="C14439"/>
      <c r="D14439"/>
      <c r="E14439"/>
      <c r="J14439" s="6"/>
      <c r="K14439" s="6"/>
    </row>
    <row r="14440" spans="1:11" x14ac:dyDescent="0.25">
      <c r="A14440"/>
      <c r="B14440"/>
      <c r="C14440"/>
      <c r="D14440"/>
      <c r="E14440"/>
      <c r="J14440" s="6"/>
      <c r="K14440" s="6"/>
    </row>
    <row r="14441" spans="1:11" x14ac:dyDescent="0.25">
      <c r="A14441"/>
      <c r="B14441"/>
      <c r="C14441"/>
      <c r="D14441"/>
      <c r="E14441"/>
      <c r="J14441" s="6"/>
      <c r="K14441" s="6"/>
    </row>
    <row r="14442" spans="1:11" x14ac:dyDescent="0.25">
      <c r="A14442"/>
      <c r="B14442"/>
      <c r="C14442"/>
      <c r="D14442"/>
      <c r="E14442"/>
      <c r="J14442" s="6"/>
      <c r="K14442" s="6"/>
    </row>
    <row r="14443" spans="1:11" x14ac:dyDescent="0.25">
      <c r="A14443"/>
      <c r="B14443"/>
      <c r="C14443"/>
      <c r="D14443"/>
      <c r="E14443"/>
      <c r="J14443" s="6"/>
      <c r="K14443" s="6"/>
    </row>
    <row r="14444" spans="1:11" x14ac:dyDescent="0.25">
      <c r="A14444"/>
      <c r="B14444"/>
      <c r="C14444"/>
      <c r="D14444"/>
      <c r="E14444"/>
      <c r="J14444" s="6"/>
      <c r="K14444" s="6"/>
    </row>
    <row r="14445" spans="1:11" x14ac:dyDescent="0.25">
      <c r="A14445"/>
      <c r="B14445"/>
      <c r="C14445"/>
      <c r="D14445"/>
      <c r="E14445"/>
      <c r="J14445" s="6"/>
      <c r="K14445" s="6"/>
    </row>
    <row r="14446" spans="1:11" x14ac:dyDescent="0.25">
      <c r="A14446"/>
      <c r="B14446"/>
      <c r="C14446"/>
      <c r="D14446"/>
      <c r="E14446"/>
      <c r="J14446" s="6"/>
      <c r="K14446" s="6"/>
    </row>
    <row r="14447" spans="1:11" x14ac:dyDescent="0.25">
      <c r="A14447"/>
      <c r="B14447"/>
      <c r="C14447"/>
      <c r="D14447"/>
      <c r="E14447"/>
      <c r="J14447" s="6"/>
      <c r="K14447" s="6"/>
    </row>
    <row r="14448" spans="1:11" x14ac:dyDescent="0.25">
      <c r="A14448"/>
      <c r="B14448"/>
      <c r="C14448"/>
      <c r="D14448"/>
      <c r="E14448"/>
      <c r="J14448" s="6"/>
      <c r="K14448" s="6"/>
    </row>
    <row r="14449" spans="1:11" x14ac:dyDescent="0.25">
      <c r="A14449"/>
      <c r="B14449"/>
      <c r="C14449"/>
      <c r="D14449"/>
      <c r="E14449"/>
      <c r="J14449" s="6"/>
      <c r="K14449" s="6"/>
    </row>
    <row r="14450" spans="1:11" x14ac:dyDescent="0.25">
      <c r="A14450"/>
      <c r="B14450"/>
      <c r="C14450"/>
      <c r="D14450"/>
      <c r="E14450"/>
      <c r="J14450" s="6"/>
      <c r="K14450" s="6"/>
    </row>
    <row r="14451" spans="1:11" x14ac:dyDescent="0.25">
      <c r="A14451"/>
      <c r="B14451"/>
      <c r="C14451"/>
      <c r="D14451"/>
      <c r="E14451"/>
      <c r="J14451" s="6"/>
      <c r="K14451" s="6"/>
    </row>
    <row r="14452" spans="1:11" x14ac:dyDescent="0.25">
      <c r="A14452"/>
      <c r="B14452"/>
      <c r="C14452"/>
      <c r="D14452"/>
      <c r="E14452"/>
      <c r="J14452" s="6"/>
      <c r="K14452" s="6"/>
    </row>
    <row r="14453" spans="1:11" x14ac:dyDescent="0.25">
      <c r="A14453"/>
      <c r="B14453"/>
      <c r="C14453"/>
      <c r="D14453"/>
      <c r="E14453"/>
      <c r="J14453" s="6"/>
      <c r="K14453" s="6"/>
    </row>
    <row r="14454" spans="1:11" x14ac:dyDescent="0.25">
      <c r="A14454"/>
      <c r="B14454"/>
      <c r="C14454"/>
      <c r="D14454"/>
      <c r="E14454"/>
      <c r="J14454" s="6"/>
      <c r="K14454" s="6"/>
    </row>
    <row r="14455" spans="1:11" x14ac:dyDescent="0.25">
      <c r="A14455"/>
      <c r="B14455"/>
      <c r="C14455"/>
      <c r="D14455"/>
      <c r="E14455"/>
      <c r="J14455" s="6"/>
      <c r="K14455" s="6"/>
    </row>
    <row r="14456" spans="1:11" x14ac:dyDescent="0.25">
      <c r="A14456"/>
      <c r="B14456"/>
      <c r="C14456"/>
      <c r="D14456"/>
      <c r="E14456"/>
      <c r="J14456" s="6"/>
      <c r="K14456" s="6"/>
    </row>
    <row r="14457" spans="1:11" x14ac:dyDescent="0.25">
      <c r="A14457"/>
      <c r="B14457"/>
      <c r="C14457"/>
      <c r="D14457"/>
      <c r="E14457"/>
      <c r="J14457" s="6"/>
      <c r="K14457" s="6"/>
    </row>
    <row r="14458" spans="1:11" x14ac:dyDescent="0.25">
      <c r="A14458"/>
      <c r="B14458"/>
      <c r="C14458"/>
      <c r="D14458"/>
      <c r="E14458"/>
      <c r="J14458" s="6"/>
      <c r="K14458" s="6"/>
    </row>
    <row r="14459" spans="1:11" x14ac:dyDescent="0.25">
      <c r="A14459"/>
      <c r="B14459"/>
      <c r="C14459"/>
      <c r="D14459"/>
      <c r="E14459"/>
      <c r="J14459" s="6"/>
      <c r="K14459" s="6"/>
    </row>
    <row r="14460" spans="1:11" x14ac:dyDescent="0.25">
      <c r="A14460"/>
      <c r="B14460"/>
      <c r="C14460"/>
      <c r="D14460"/>
      <c r="E14460"/>
      <c r="J14460" s="6"/>
      <c r="K14460" s="6"/>
    </row>
    <row r="14461" spans="1:11" x14ac:dyDescent="0.25">
      <c r="A14461"/>
      <c r="B14461"/>
      <c r="C14461"/>
      <c r="D14461"/>
      <c r="E14461"/>
      <c r="J14461" s="6"/>
      <c r="K14461" s="6"/>
    </row>
    <row r="14462" spans="1:11" x14ac:dyDescent="0.25">
      <c r="A14462"/>
      <c r="B14462"/>
      <c r="C14462"/>
      <c r="D14462"/>
      <c r="E14462"/>
      <c r="J14462" s="6"/>
      <c r="K14462" s="6"/>
    </row>
    <row r="14463" spans="1:11" x14ac:dyDescent="0.25">
      <c r="A14463"/>
      <c r="B14463"/>
      <c r="C14463"/>
      <c r="D14463"/>
      <c r="E14463"/>
      <c r="J14463" s="6"/>
      <c r="K14463" s="6"/>
    </row>
    <row r="14464" spans="1:11" x14ac:dyDescent="0.25">
      <c r="A14464"/>
      <c r="B14464"/>
      <c r="C14464"/>
      <c r="D14464"/>
      <c r="E14464"/>
      <c r="J14464" s="6"/>
      <c r="K14464" s="6"/>
    </row>
    <row r="14465" spans="1:11" x14ac:dyDescent="0.25">
      <c r="A14465"/>
      <c r="B14465"/>
      <c r="C14465"/>
      <c r="D14465"/>
      <c r="E14465"/>
      <c r="J14465" s="6"/>
      <c r="K14465" s="6"/>
    </row>
    <row r="14466" spans="1:11" x14ac:dyDescent="0.25">
      <c r="A14466"/>
      <c r="B14466"/>
      <c r="C14466"/>
      <c r="D14466"/>
      <c r="E14466"/>
      <c r="J14466" s="6"/>
      <c r="K14466" s="6"/>
    </row>
    <row r="14467" spans="1:11" x14ac:dyDescent="0.25">
      <c r="A14467"/>
      <c r="B14467"/>
      <c r="C14467"/>
      <c r="D14467"/>
      <c r="E14467"/>
      <c r="J14467" s="6"/>
      <c r="K14467" s="6"/>
    </row>
    <row r="14468" spans="1:11" x14ac:dyDescent="0.25">
      <c r="A14468"/>
      <c r="B14468"/>
      <c r="C14468"/>
      <c r="D14468"/>
      <c r="E14468"/>
      <c r="J14468" s="6"/>
      <c r="K14468" s="6"/>
    </row>
    <row r="14469" spans="1:11" x14ac:dyDescent="0.25">
      <c r="A14469"/>
      <c r="B14469"/>
      <c r="C14469"/>
      <c r="D14469"/>
      <c r="E14469"/>
      <c r="J14469" s="6"/>
      <c r="K14469" s="6"/>
    </row>
    <row r="14470" spans="1:11" x14ac:dyDescent="0.25">
      <c r="A14470"/>
      <c r="B14470"/>
      <c r="C14470"/>
      <c r="D14470"/>
      <c r="E14470"/>
      <c r="J14470" s="6"/>
      <c r="K14470" s="6"/>
    </row>
    <row r="14471" spans="1:11" x14ac:dyDescent="0.25">
      <c r="A14471"/>
      <c r="B14471"/>
      <c r="C14471"/>
      <c r="D14471"/>
      <c r="E14471"/>
      <c r="J14471" s="6"/>
      <c r="K14471" s="6"/>
    </row>
    <row r="14472" spans="1:11" x14ac:dyDescent="0.25">
      <c r="A14472"/>
      <c r="B14472"/>
      <c r="C14472"/>
      <c r="D14472"/>
      <c r="E14472"/>
      <c r="J14472" s="6"/>
      <c r="K14472" s="6"/>
    </row>
    <row r="14473" spans="1:11" x14ac:dyDescent="0.25">
      <c r="A14473"/>
      <c r="B14473"/>
      <c r="C14473"/>
      <c r="D14473"/>
      <c r="E14473"/>
      <c r="J14473" s="6"/>
      <c r="K14473" s="6"/>
    </row>
    <row r="14474" spans="1:11" x14ac:dyDescent="0.25">
      <c r="A14474"/>
      <c r="B14474"/>
      <c r="C14474"/>
      <c r="D14474"/>
      <c r="E14474"/>
      <c r="J14474" s="6"/>
      <c r="K14474" s="6"/>
    </row>
    <row r="14475" spans="1:11" x14ac:dyDescent="0.25">
      <c r="A14475"/>
      <c r="B14475"/>
      <c r="C14475"/>
      <c r="D14475"/>
      <c r="E14475"/>
      <c r="J14475" s="6"/>
      <c r="K14475" s="6"/>
    </row>
    <row r="14476" spans="1:11" x14ac:dyDescent="0.25">
      <c r="A14476"/>
      <c r="B14476"/>
      <c r="C14476"/>
      <c r="D14476"/>
      <c r="E14476"/>
      <c r="J14476" s="6"/>
      <c r="K14476" s="6"/>
    </row>
    <row r="14477" spans="1:11" x14ac:dyDescent="0.25">
      <c r="A14477"/>
      <c r="B14477"/>
      <c r="C14477"/>
      <c r="D14477"/>
      <c r="E14477"/>
      <c r="J14477" s="6"/>
      <c r="K14477" s="6"/>
    </row>
    <row r="14478" spans="1:11" x14ac:dyDescent="0.25">
      <c r="A14478"/>
      <c r="B14478"/>
      <c r="C14478"/>
      <c r="D14478"/>
      <c r="E14478"/>
      <c r="J14478" s="6"/>
      <c r="K14478" s="6"/>
    </row>
    <row r="14479" spans="1:11" x14ac:dyDescent="0.25">
      <c r="A14479"/>
      <c r="B14479"/>
      <c r="C14479"/>
      <c r="D14479"/>
      <c r="E14479"/>
      <c r="J14479" s="6"/>
      <c r="K14479" s="6"/>
    </row>
    <row r="14480" spans="1:11" x14ac:dyDescent="0.25">
      <c r="A14480"/>
      <c r="B14480"/>
      <c r="C14480"/>
      <c r="D14480"/>
      <c r="E14480"/>
      <c r="J14480" s="6"/>
      <c r="K14480" s="6"/>
    </row>
    <row r="14481" spans="1:11" x14ac:dyDescent="0.25">
      <c r="A14481"/>
      <c r="B14481"/>
      <c r="C14481"/>
      <c r="D14481"/>
      <c r="E14481"/>
      <c r="J14481" s="6"/>
      <c r="K14481" s="6"/>
    </row>
    <row r="14482" spans="1:11" x14ac:dyDescent="0.25">
      <c r="A14482"/>
      <c r="B14482"/>
      <c r="C14482"/>
      <c r="D14482"/>
      <c r="E14482"/>
      <c r="J14482" s="6"/>
      <c r="K14482" s="6"/>
    </row>
    <row r="14483" spans="1:11" x14ac:dyDescent="0.25">
      <c r="A14483"/>
      <c r="B14483"/>
      <c r="C14483"/>
      <c r="D14483"/>
      <c r="E14483"/>
      <c r="J14483" s="6"/>
      <c r="K14483" s="6"/>
    </row>
    <row r="14484" spans="1:11" x14ac:dyDescent="0.25">
      <c r="A14484"/>
      <c r="B14484"/>
      <c r="C14484"/>
      <c r="D14484"/>
      <c r="E14484"/>
      <c r="J14484" s="6"/>
      <c r="K14484" s="6"/>
    </row>
    <row r="14485" spans="1:11" x14ac:dyDescent="0.25">
      <c r="A14485"/>
      <c r="B14485"/>
      <c r="C14485"/>
      <c r="D14485"/>
      <c r="E14485"/>
      <c r="J14485" s="6"/>
      <c r="K14485" s="6"/>
    </row>
    <row r="14486" spans="1:11" x14ac:dyDescent="0.25">
      <c r="A14486"/>
      <c r="B14486"/>
      <c r="C14486"/>
      <c r="D14486"/>
      <c r="E14486"/>
      <c r="J14486" s="6"/>
      <c r="K14486" s="6"/>
    </row>
    <row r="14487" spans="1:11" x14ac:dyDescent="0.25">
      <c r="A14487"/>
      <c r="B14487"/>
      <c r="C14487"/>
      <c r="D14487"/>
      <c r="E14487"/>
      <c r="J14487" s="6"/>
      <c r="K14487" s="6"/>
    </row>
    <row r="14488" spans="1:11" x14ac:dyDescent="0.25">
      <c r="A14488"/>
      <c r="B14488"/>
      <c r="C14488"/>
      <c r="D14488"/>
      <c r="E14488"/>
      <c r="J14488" s="6"/>
      <c r="K14488" s="6"/>
    </row>
    <row r="14489" spans="1:11" x14ac:dyDescent="0.25">
      <c r="A14489"/>
      <c r="B14489"/>
      <c r="C14489"/>
      <c r="D14489"/>
      <c r="E14489"/>
      <c r="J14489" s="6"/>
      <c r="K14489" s="6"/>
    </row>
    <row r="14490" spans="1:11" x14ac:dyDescent="0.25">
      <c r="A14490"/>
      <c r="B14490"/>
      <c r="C14490"/>
      <c r="D14490"/>
      <c r="E14490"/>
      <c r="J14490" s="6"/>
      <c r="K14490" s="6"/>
    </row>
    <row r="14491" spans="1:11" x14ac:dyDescent="0.25">
      <c r="A14491"/>
      <c r="B14491"/>
      <c r="C14491"/>
      <c r="D14491"/>
      <c r="E14491"/>
      <c r="J14491" s="6"/>
      <c r="K14491" s="6"/>
    </row>
    <row r="14492" spans="1:11" x14ac:dyDescent="0.25">
      <c r="A14492"/>
      <c r="B14492"/>
      <c r="C14492"/>
      <c r="D14492"/>
      <c r="E14492"/>
      <c r="J14492" s="6"/>
      <c r="K14492" s="6"/>
    </row>
    <row r="14493" spans="1:11" x14ac:dyDescent="0.25">
      <c r="A14493"/>
      <c r="B14493"/>
      <c r="C14493"/>
      <c r="D14493"/>
      <c r="E14493"/>
      <c r="J14493" s="6"/>
      <c r="K14493" s="6"/>
    </row>
    <row r="14494" spans="1:11" x14ac:dyDescent="0.25">
      <c r="A14494"/>
      <c r="B14494"/>
      <c r="C14494"/>
      <c r="D14494"/>
      <c r="E14494"/>
      <c r="J14494" s="6"/>
      <c r="K14494" s="6"/>
    </row>
    <row r="14495" spans="1:11" x14ac:dyDescent="0.25">
      <c r="A14495"/>
      <c r="B14495"/>
      <c r="C14495"/>
      <c r="D14495"/>
      <c r="E14495"/>
      <c r="J14495" s="6"/>
      <c r="K14495" s="6"/>
    </row>
    <row r="14496" spans="1:11" x14ac:dyDescent="0.25">
      <c r="A14496"/>
      <c r="B14496"/>
      <c r="C14496"/>
      <c r="D14496"/>
      <c r="E14496"/>
      <c r="J14496" s="6"/>
      <c r="K14496" s="6"/>
    </row>
    <row r="14497" spans="1:11" x14ac:dyDescent="0.25">
      <c r="A14497"/>
      <c r="B14497"/>
      <c r="C14497"/>
      <c r="D14497"/>
      <c r="E14497"/>
      <c r="J14497" s="6"/>
      <c r="K14497" s="6"/>
    </row>
    <row r="14498" spans="1:11" x14ac:dyDescent="0.25">
      <c r="A14498"/>
      <c r="B14498"/>
      <c r="C14498"/>
      <c r="D14498"/>
      <c r="E14498"/>
      <c r="J14498" s="6"/>
      <c r="K14498" s="6"/>
    </row>
    <row r="14499" spans="1:11" x14ac:dyDescent="0.25">
      <c r="A14499"/>
      <c r="B14499"/>
      <c r="C14499"/>
      <c r="D14499"/>
      <c r="E14499"/>
      <c r="J14499" s="6"/>
      <c r="K14499" s="6"/>
    </row>
    <row r="14500" spans="1:11" x14ac:dyDescent="0.25">
      <c r="A14500"/>
      <c r="B14500"/>
      <c r="C14500"/>
      <c r="D14500"/>
      <c r="E14500"/>
      <c r="J14500" s="6"/>
      <c r="K14500" s="6"/>
    </row>
    <row r="14501" spans="1:11" x14ac:dyDescent="0.25">
      <c r="A14501"/>
      <c r="B14501"/>
      <c r="C14501"/>
      <c r="D14501"/>
      <c r="E14501"/>
      <c r="J14501" s="6"/>
      <c r="K14501" s="6"/>
    </row>
    <row r="14502" spans="1:11" x14ac:dyDescent="0.25">
      <c r="A14502"/>
      <c r="B14502"/>
      <c r="C14502"/>
      <c r="D14502"/>
      <c r="E14502"/>
      <c r="J14502" s="6"/>
      <c r="K14502" s="6"/>
    </row>
    <row r="14503" spans="1:11" x14ac:dyDescent="0.25">
      <c r="A14503"/>
      <c r="B14503"/>
      <c r="C14503"/>
      <c r="D14503"/>
      <c r="E14503"/>
      <c r="J14503" s="6"/>
      <c r="K14503" s="6"/>
    </row>
    <row r="14504" spans="1:11" x14ac:dyDescent="0.25">
      <c r="A14504"/>
      <c r="B14504"/>
      <c r="C14504"/>
      <c r="D14504"/>
      <c r="E14504"/>
      <c r="J14504" s="6"/>
      <c r="K14504" s="6"/>
    </row>
    <row r="14505" spans="1:11" x14ac:dyDescent="0.25">
      <c r="A14505"/>
      <c r="B14505"/>
      <c r="C14505"/>
      <c r="D14505"/>
      <c r="E14505"/>
      <c r="J14505" s="6"/>
      <c r="K14505" s="6"/>
    </row>
    <row r="14506" spans="1:11" x14ac:dyDescent="0.25">
      <c r="A14506"/>
      <c r="B14506"/>
      <c r="C14506"/>
      <c r="D14506"/>
      <c r="E14506"/>
      <c r="J14506" s="6"/>
      <c r="K14506" s="6"/>
    </row>
    <row r="14507" spans="1:11" x14ac:dyDescent="0.25">
      <c r="A14507"/>
      <c r="B14507"/>
      <c r="C14507"/>
      <c r="D14507"/>
      <c r="E14507"/>
      <c r="J14507" s="6"/>
      <c r="K14507" s="6"/>
    </row>
    <row r="14508" spans="1:11" x14ac:dyDescent="0.25">
      <c r="A14508"/>
      <c r="B14508"/>
      <c r="C14508"/>
      <c r="D14508"/>
      <c r="E14508"/>
      <c r="J14508" s="6"/>
      <c r="K14508" s="6"/>
    </row>
    <row r="14509" spans="1:11" x14ac:dyDescent="0.25">
      <c r="A14509"/>
      <c r="B14509"/>
      <c r="C14509"/>
      <c r="D14509"/>
      <c r="E14509"/>
      <c r="J14509" s="6"/>
      <c r="K14509" s="6"/>
    </row>
    <row r="14510" spans="1:11" x14ac:dyDescent="0.25">
      <c r="A14510"/>
      <c r="B14510"/>
      <c r="C14510"/>
      <c r="D14510"/>
      <c r="E14510"/>
      <c r="J14510" s="6"/>
      <c r="K14510" s="6"/>
    </row>
    <row r="14511" spans="1:11" x14ac:dyDescent="0.25">
      <c r="A14511"/>
      <c r="B14511"/>
      <c r="C14511"/>
      <c r="D14511"/>
      <c r="E14511"/>
      <c r="J14511" s="6"/>
      <c r="K14511" s="6"/>
    </row>
    <row r="14512" spans="1:11" x14ac:dyDescent="0.25">
      <c r="A14512"/>
      <c r="B14512"/>
      <c r="C14512"/>
      <c r="D14512"/>
      <c r="E14512"/>
      <c r="J14512" s="6"/>
      <c r="K14512" s="6"/>
    </row>
    <row r="14513" spans="1:11" x14ac:dyDescent="0.25">
      <c r="A14513"/>
      <c r="B14513"/>
      <c r="C14513"/>
      <c r="D14513"/>
      <c r="E14513"/>
      <c r="J14513" s="6"/>
      <c r="K14513" s="6"/>
    </row>
    <row r="14514" spans="1:11" x14ac:dyDescent="0.25">
      <c r="A14514"/>
      <c r="B14514"/>
      <c r="C14514"/>
      <c r="D14514"/>
      <c r="E14514"/>
      <c r="J14514" s="6"/>
      <c r="K14514" s="6"/>
    </row>
    <row r="14515" spans="1:11" x14ac:dyDescent="0.25">
      <c r="A14515"/>
      <c r="B14515"/>
      <c r="C14515"/>
      <c r="D14515"/>
      <c r="E14515"/>
      <c r="J14515" s="6"/>
      <c r="K14515" s="6"/>
    </row>
    <row r="14516" spans="1:11" x14ac:dyDescent="0.25">
      <c r="A14516"/>
      <c r="B14516"/>
      <c r="C14516"/>
      <c r="D14516"/>
      <c r="E14516"/>
      <c r="J14516" s="6"/>
      <c r="K14516" s="6"/>
    </row>
    <row r="14517" spans="1:11" x14ac:dyDescent="0.25">
      <c r="A14517"/>
      <c r="B14517"/>
      <c r="C14517"/>
      <c r="D14517"/>
      <c r="E14517"/>
      <c r="J14517" s="6"/>
      <c r="K14517" s="6"/>
    </row>
    <row r="14518" spans="1:11" x14ac:dyDescent="0.25">
      <c r="A14518"/>
      <c r="B14518"/>
      <c r="C14518"/>
      <c r="D14518"/>
      <c r="E14518"/>
      <c r="J14518" s="6"/>
      <c r="K14518" s="6"/>
    </row>
    <row r="14519" spans="1:11" x14ac:dyDescent="0.25">
      <c r="A14519"/>
      <c r="B14519"/>
      <c r="C14519"/>
      <c r="D14519"/>
      <c r="E14519"/>
      <c r="J14519" s="6"/>
      <c r="K14519" s="6"/>
    </row>
    <row r="14520" spans="1:11" x14ac:dyDescent="0.25">
      <c r="A14520"/>
      <c r="B14520"/>
      <c r="C14520"/>
      <c r="D14520"/>
      <c r="E14520"/>
      <c r="J14520" s="6"/>
      <c r="K14520" s="6"/>
    </row>
    <row r="14521" spans="1:11" x14ac:dyDescent="0.25">
      <c r="A14521"/>
      <c r="B14521"/>
      <c r="C14521"/>
      <c r="D14521"/>
      <c r="E14521"/>
      <c r="J14521" s="6"/>
      <c r="K14521" s="6"/>
    </row>
    <row r="14522" spans="1:11" x14ac:dyDescent="0.25">
      <c r="A14522"/>
      <c r="B14522"/>
      <c r="C14522"/>
      <c r="D14522"/>
      <c r="E14522"/>
      <c r="J14522" s="6"/>
      <c r="K14522" s="6"/>
    </row>
    <row r="14523" spans="1:11" x14ac:dyDescent="0.25">
      <c r="A14523"/>
      <c r="B14523"/>
      <c r="C14523"/>
      <c r="D14523"/>
      <c r="E14523"/>
      <c r="J14523" s="6"/>
      <c r="K14523" s="6"/>
    </row>
    <row r="14524" spans="1:11" x14ac:dyDescent="0.25">
      <c r="A14524"/>
      <c r="B14524"/>
      <c r="C14524"/>
      <c r="D14524"/>
      <c r="E14524"/>
      <c r="J14524" s="6"/>
      <c r="K14524" s="6"/>
    </row>
    <row r="14525" spans="1:11" x14ac:dyDescent="0.25">
      <c r="A14525"/>
      <c r="B14525"/>
      <c r="C14525"/>
      <c r="D14525"/>
      <c r="E14525"/>
      <c r="J14525" s="6"/>
      <c r="K14525" s="6"/>
    </row>
    <row r="14526" spans="1:11" x14ac:dyDescent="0.25">
      <c r="A14526"/>
      <c r="B14526"/>
      <c r="C14526"/>
      <c r="D14526"/>
      <c r="E14526"/>
      <c r="J14526" s="6"/>
      <c r="K14526" s="6"/>
    </row>
    <row r="14527" spans="1:11" x14ac:dyDescent="0.25">
      <c r="A14527"/>
      <c r="B14527"/>
      <c r="C14527"/>
      <c r="D14527"/>
      <c r="E14527"/>
      <c r="J14527" s="6"/>
      <c r="K14527" s="6"/>
    </row>
    <row r="14528" spans="1:11" x14ac:dyDescent="0.25">
      <c r="A14528"/>
      <c r="B14528"/>
      <c r="C14528"/>
      <c r="D14528"/>
      <c r="E14528"/>
      <c r="J14528" s="6"/>
      <c r="K14528" s="6"/>
    </row>
    <row r="14529" spans="1:11" x14ac:dyDescent="0.25">
      <c r="A14529"/>
      <c r="B14529"/>
      <c r="C14529"/>
      <c r="D14529"/>
      <c r="E14529"/>
      <c r="J14529" s="6"/>
      <c r="K14529" s="6"/>
    </row>
    <row r="14530" spans="1:11" x14ac:dyDescent="0.25">
      <c r="A14530"/>
      <c r="B14530"/>
      <c r="C14530"/>
      <c r="D14530"/>
      <c r="E14530"/>
      <c r="J14530" s="6"/>
      <c r="K14530" s="6"/>
    </row>
    <row r="14531" spans="1:11" x14ac:dyDescent="0.25">
      <c r="A14531"/>
      <c r="B14531"/>
      <c r="C14531"/>
      <c r="D14531"/>
      <c r="E14531"/>
      <c r="J14531" s="6"/>
      <c r="K14531" s="6"/>
    </row>
    <row r="14532" spans="1:11" x14ac:dyDescent="0.25">
      <c r="A14532"/>
      <c r="B14532"/>
      <c r="C14532"/>
      <c r="D14532"/>
      <c r="E14532"/>
      <c r="J14532" s="6"/>
      <c r="K14532" s="6"/>
    </row>
    <row r="14533" spans="1:11" x14ac:dyDescent="0.25">
      <c r="A14533"/>
      <c r="B14533"/>
      <c r="C14533"/>
      <c r="D14533"/>
      <c r="E14533"/>
      <c r="J14533" s="6"/>
      <c r="K14533" s="6"/>
    </row>
    <row r="14534" spans="1:11" x14ac:dyDescent="0.25">
      <c r="A14534"/>
      <c r="B14534"/>
      <c r="C14534"/>
      <c r="D14534"/>
      <c r="E14534"/>
      <c r="J14534" s="6"/>
      <c r="K14534" s="6"/>
    </row>
    <row r="14535" spans="1:11" x14ac:dyDescent="0.25">
      <c r="A14535"/>
      <c r="B14535"/>
      <c r="C14535"/>
      <c r="D14535"/>
      <c r="E14535"/>
      <c r="J14535" s="6"/>
      <c r="K14535" s="6"/>
    </row>
    <row r="14536" spans="1:11" x14ac:dyDescent="0.25">
      <c r="A14536"/>
      <c r="B14536"/>
      <c r="C14536"/>
      <c r="D14536"/>
      <c r="E14536"/>
      <c r="J14536" s="6"/>
      <c r="K14536" s="6"/>
    </row>
    <row r="14537" spans="1:11" x14ac:dyDescent="0.25">
      <c r="A14537"/>
      <c r="B14537"/>
      <c r="C14537"/>
      <c r="D14537"/>
      <c r="E14537"/>
      <c r="J14537" s="6"/>
      <c r="K14537" s="6"/>
    </row>
    <row r="14538" spans="1:11" x14ac:dyDescent="0.25">
      <c r="A14538"/>
      <c r="B14538"/>
      <c r="C14538"/>
      <c r="D14538"/>
      <c r="E14538"/>
      <c r="J14538" s="6"/>
      <c r="K14538" s="6"/>
    </row>
    <row r="14539" spans="1:11" x14ac:dyDescent="0.25">
      <c r="A14539"/>
      <c r="B14539"/>
      <c r="C14539"/>
      <c r="D14539"/>
      <c r="E14539"/>
      <c r="J14539" s="6"/>
      <c r="K14539" s="6"/>
    </row>
    <row r="14540" spans="1:11" x14ac:dyDescent="0.25">
      <c r="A14540"/>
      <c r="B14540"/>
      <c r="C14540"/>
      <c r="D14540"/>
      <c r="E14540"/>
      <c r="J14540" s="6"/>
      <c r="K14540" s="6"/>
    </row>
    <row r="14541" spans="1:11" x14ac:dyDescent="0.25">
      <c r="A14541"/>
      <c r="B14541"/>
      <c r="C14541"/>
      <c r="D14541"/>
      <c r="E14541"/>
      <c r="J14541" s="6"/>
      <c r="K14541" s="6"/>
    </row>
    <row r="14542" spans="1:11" x14ac:dyDescent="0.25">
      <c r="A14542"/>
      <c r="B14542"/>
      <c r="C14542"/>
      <c r="D14542"/>
      <c r="E14542"/>
      <c r="J14542" s="6"/>
      <c r="K14542" s="6"/>
    </row>
    <row r="14543" spans="1:11" x14ac:dyDescent="0.25">
      <c r="A14543"/>
      <c r="B14543"/>
      <c r="C14543"/>
      <c r="D14543"/>
      <c r="E14543"/>
      <c r="J14543" s="6"/>
      <c r="K14543" s="6"/>
    </row>
    <row r="14544" spans="1:11" x14ac:dyDescent="0.25">
      <c r="A14544"/>
      <c r="B14544"/>
      <c r="C14544"/>
      <c r="D14544"/>
      <c r="E14544"/>
      <c r="J14544" s="6"/>
      <c r="K14544" s="6"/>
    </row>
    <row r="14545" spans="1:11" x14ac:dyDescent="0.25">
      <c r="A14545"/>
      <c r="B14545"/>
      <c r="C14545"/>
      <c r="D14545"/>
      <c r="E14545"/>
      <c r="J14545" s="6"/>
      <c r="K14545" s="6"/>
    </row>
    <row r="14546" spans="1:11" x14ac:dyDescent="0.25">
      <c r="A14546"/>
      <c r="B14546"/>
      <c r="C14546"/>
      <c r="D14546"/>
      <c r="E14546"/>
      <c r="J14546" s="6"/>
      <c r="K14546" s="6"/>
    </row>
    <row r="14547" spans="1:11" x14ac:dyDescent="0.25">
      <c r="A14547"/>
      <c r="B14547"/>
      <c r="C14547"/>
      <c r="D14547"/>
      <c r="E14547"/>
      <c r="J14547" s="6"/>
      <c r="K14547" s="6"/>
    </row>
    <row r="14548" spans="1:11" x14ac:dyDescent="0.25">
      <c r="A14548"/>
      <c r="B14548"/>
      <c r="C14548"/>
      <c r="D14548"/>
      <c r="E14548"/>
      <c r="J14548" s="6"/>
      <c r="K14548" s="6"/>
    </row>
    <row r="14549" spans="1:11" x14ac:dyDescent="0.25">
      <c r="A14549"/>
      <c r="B14549"/>
      <c r="C14549"/>
      <c r="D14549"/>
      <c r="E14549"/>
      <c r="J14549" s="6"/>
      <c r="K14549" s="6"/>
    </row>
    <row r="14550" spans="1:11" x14ac:dyDescent="0.25">
      <c r="A14550"/>
      <c r="B14550"/>
      <c r="C14550"/>
      <c r="D14550"/>
      <c r="E14550"/>
      <c r="J14550" s="6"/>
      <c r="K14550" s="6"/>
    </row>
    <row r="14551" spans="1:11" x14ac:dyDescent="0.25">
      <c r="A14551"/>
      <c r="B14551"/>
      <c r="C14551"/>
      <c r="D14551"/>
      <c r="E14551"/>
      <c r="J14551" s="6"/>
      <c r="K14551" s="6"/>
    </row>
    <row r="14552" spans="1:11" x14ac:dyDescent="0.25">
      <c r="A14552"/>
      <c r="B14552"/>
      <c r="C14552"/>
      <c r="D14552"/>
      <c r="E14552"/>
      <c r="J14552" s="6"/>
      <c r="K14552" s="6"/>
    </row>
    <row r="14553" spans="1:11" x14ac:dyDescent="0.25">
      <c r="A14553"/>
      <c r="B14553"/>
      <c r="C14553"/>
      <c r="D14553"/>
      <c r="E14553"/>
      <c r="J14553" s="6"/>
      <c r="K14553" s="6"/>
    </row>
    <row r="14554" spans="1:11" x14ac:dyDescent="0.25">
      <c r="A14554"/>
      <c r="B14554"/>
      <c r="C14554"/>
      <c r="D14554"/>
      <c r="E14554"/>
      <c r="J14554" s="6"/>
      <c r="K14554" s="6"/>
    </row>
    <row r="14555" spans="1:11" x14ac:dyDescent="0.25">
      <c r="A14555"/>
      <c r="B14555"/>
      <c r="C14555"/>
      <c r="D14555"/>
      <c r="E14555"/>
      <c r="J14555" s="6"/>
      <c r="K14555" s="6"/>
    </row>
    <row r="14556" spans="1:11" x14ac:dyDescent="0.25">
      <c r="A14556"/>
      <c r="B14556"/>
      <c r="C14556"/>
      <c r="D14556"/>
      <c r="E14556"/>
      <c r="J14556" s="6"/>
      <c r="K14556" s="6"/>
    </row>
    <row r="14557" spans="1:11" x14ac:dyDescent="0.25">
      <c r="A14557"/>
      <c r="B14557"/>
      <c r="C14557"/>
      <c r="D14557"/>
      <c r="E14557"/>
      <c r="J14557" s="6"/>
      <c r="K14557" s="6"/>
    </row>
    <row r="14558" spans="1:11" x14ac:dyDescent="0.25">
      <c r="A14558"/>
      <c r="B14558"/>
      <c r="C14558"/>
      <c r="D14558"/>
      <c r="E14558"/>
      <c r="J14558" s="6"/>
      <c r="K14558" s="6"/>
    </row>
    <row r="14559" spans="1:11" x14ac:dyDescent="0.25">
      <c r="A14559"/>
      <c r="B14559"/>
      <c r="C14559"/>
      <c r="D14559"/>
      <c r="E14559"/>
      <c r="J14559" s="6"/>
      <c r="K14559" s="6"/>
    </row>
    <row r="14560" spans="1:11" x14ac:dyDescent="0.25">
      <c r="A14560"/>
      <c r="B14560"/>
      <c r="C14560"/>
      <c r="D14560"/>
      <c r="E14560"/>
      <c r="J14560" s="6"/>
      <c r="K14560" s="6"/>
    </row>
    <row r="14561" spans="1:11" x14ac:dyDescent="0.25">
      <c r="A14561"/>
      <c r="B14561"/>
      <c r="C14561"/>
      <c r="D14561"/>
      <c r="E14561"/>
      <c r="J14561" s="6"/>
      <c r="K14561" s="6"/>
    </row>
    <row r="14562" spans="1:11" x14ac:dyDescent="0.25">
      <c r="A14562"/>
      <c r="B14562"/>
      <c r="C14562"/>
      <c r="D14562"/>
      <c r="E14562"/>
      <c r="J14562" s="6"/>
      <c r="K14562" s="6"/>
    </row>
    <row r="14563" spans="1:11" x14ac:dyDescent="0.25">
      <c r="A14563"/>
      <c r="B14563"/>
      <c r="C14563"/>
      <c r="D14563"/>
      <c r="E14563"/>
      <c r="J14563" s="6"/>
      <c r="K14563" s="6"/>
    </row>
    <row r="14564" spans="1:11" x14ac:dyDescent="0.25">
      <c r="A14564"/>
      <c r="B14564"/>
      <c r="C14564"/>
      <c r="D14564"/>
      <c r="E14564"/>
      <c r="J14564" s="6"/>
      <c r="K14564" s="6"/>
    </row>
    <row r="14565" spans="1:11" x14ac:dyDescent="0.25">
      <c r="A14565"/>
      <c r="B14565"/>
      <c r="C14565"/>
      <c r="D14565"/>
      <c r="E14565"/>
      <c r="J14565" s="6"/>
      <c r="K14565" s="6"/>
    </row>
    <row r="14566" spans="1:11" x14ac:dyDescent="0.25">
      <c r="A14566"/>
      <c r="B14566"/>
      <c r="C14566"/>
      <c r="D14566"/>
      <c r="E14566"/>
      <c r="J14566" s="6"/>
      <c r="K14566" s="6"/>
    </row>
    <row r="14567" spans="1:11" x14ac:dyDescent="0.25">
      <c r="A14567"/>
      <c r="B14567"/>
      <c r="C14567"/>
      <c r="D14567"/>
      <c r="E14567"/>
      <c r="J14567" s="6"/>
      <c r="K14567" s="6"/>
    </row>
    <row r="14568" spans="1:11" x14ac:dyDescent="0.25">
      <c r="A14568"/>
      <c r="B14568"/>
      <c r="C14568"/>
      <c r="D14568"/>
      <c r="E14568"/>
      <c r="J14568" s="6"/>
      <c r="K14568" s="6"/>
    </row>
    <row r="14569" spans="1:11" x14ac:dyDescent="0.25">
      <c r="A14569"/>
      <c r="B14569"/>
      <c r="C14569"/>
      <c r="D14569"/>
      <c r="E14569"/>
      <c r="J14569" s="6"/>
      <c r="K14569" s="6"/>
    </row>
    <row r="14570" spans="1:11" x14ac:dyDescent="0.25">
      <c r="A14570"/>
      <c r="B14570"/>
      <c r="C14570"/>
      <c r="D14570"/>
      <c r="E14570"/>
      <c r="J14570" s="6"/>
      <c r="K14570" s="6"/>
    </row>
    <row r="14571" spans="1:11" x14ac:dyDescent="0.25">
      <c r="A14571"/>
      <c r="B14571"/>
      <c r="C14571"/>
      <c r="D14571"/>
      <c r="E14571"/>
      <c r="J14571" s="6"/>
      <c r="K14571" s="6"/>
    </row>
    <row r="14572" spans="1:11" x14ac:dyDescent="0.25">
      <c r="A14572"/>
      <c r="B14572"/>
      <c r="C14572"/>
      <c r="D14572"/>
      <c r="E14572"/>
      <c r="J14572" s="6"/>
      <c r="K14572" s="6"/>
    </row>
    <row r="14573" spans="1:11" x14ac:dyDescent="0.25">
      <c r="A14573"/>
      <c r="B14573"/>
      <c r="C14573"/>
      <c r="D14573"/>
      <c r="E14573"/>
      <c r="J14573" s="6"/>
      <c r="K14573" s="6"/>
    </row>
    <row r="14574" spans="1:11" x14ac:dyDescent="0.25">
      <c r="A14574"/>
      <c r="B14574"/>
      <c r="C14574"/>
      <c r="D14574"/>
      <c r="E14574"/>
      <c r="J14574" s="6"/>
      <c r="K14574" s="6"/>
    </row>
    <row r="14575" spans="1:11" x14ac:dyDescent="0.25">
      <c r="A14575"/>
      <c r="B14575"/>
      <c r="C14575"/>
      <c r="D14575"/>
      <c r="E14575"/>
      <c r="J14575" s="6"/>
      <c r="K14575" s="6"/>
    </row>
    <row r="14576" spans="1:11" x14ac:dyDescent="0.25">
      <c r="A14576"/>
      <c r="B14576"/>
      <c r="C14576"/>
      <c r="D14576"/>
      <c r="E14576"/>
      <c r="J14576" s="6"/>
      <c r="K14576" s="6"/>
    </row>
    <row r="14577" spans="1:11" x14ac:dyDescent="0.25">
      <c r="A14577"/>
      <c r="B14577"/>
      <c r="C14577"/>
      <c r="D14577"/>
      <c r="E14577"/>
      <c r="J14577" s="6"/>
      <c r="K14577" s="6"/>
    </row>
    <row r="14578" spans="1:11" x14ac:dyDescent="0.25">
      <c r="A14578"/>
      <c r="B14578"/>
      <c r="C14578"/>
      <c r="D14578"/>
      <c r="E14578"/>
      <c r="J14578" s="6"/>
      <c r="K14578" s="6"/>
    </row>
    <row r="14579" spans="1:11" x14ac:dyDescent="0.25">
      <c r="A14579"/>
      <c r="B14579"/>
      <c r="C14579"/>
      <c r="D14579"/>
      <c r="E14579"/>
      <c r="J14579" s="6"/>
      <c r="K14579" s="6"/>
    </row>
    <row r="14580" spans="1:11" x14ac:dyDescent="0.25">
      <c r="A14580"/>
      <c r="B14580"/>
      <c r="C14580"/>
      <c r="D14580"/>
      <c r="E14580"/>
      <c r="J14580" s="6"/>
      <c r="K14580" s="6"/>
    </row>
    <row r="14581" spans="1:11" x14ac:dyDescent="0.25">
      <c r="A14581"/>
      <c r="B14581"/>
      <c r="C14581"/>
      <c r="D14581"/>
      <c r="E14581"/>
      <c r="J14581" s="6"/>
      <c r="K14581" s="6"/>
    </row>
    <row r="14582" spans="1:11" x14ac:dyDescent="0.25">
      <c r="A14582"/>
      <c r="B14582"/>
      <c r="C14582"/>
      <c r="D14582"/>
      <c r="E14582"/>
      <c r="J14582" s="6"/>
      <c r="K14582" s="6"/>
    </row>
    <row r="14583" spans="1:11" x14ac:dyDescent="0.25">
      <c r="A14583"/>
      <c r="B14583"/>
      <c r="C14583"/>
      <c r="D14583"/>
      <c r="E14583"/>
      <c r="J14583" s="6"/>
      <c r="K14583" s="6"/>
    </row>
    <row r="14584" spans="1:11" x14ac:dyDescent="0.25">
      <c r="A14584"/>
      <c r="B14584"/>
      <c r="C14584"/>
      <c r="D14584"/>
      <c r="E14584"/>
      <c r="J14584" s="6"/>
      <c r="K14584" s="6"/>
    </row>
    <row r="14585" spans="1:11" x14ac:dyDescent="0.25">
      <c r="A14585"/>
      <c r="B14585"/>
      <c r="C14585"/>
      <c r="D14585"/>
      <c r="E14585"/>
      <c r="J14585" s="6"/>
      <c r="K14585" s="6"/>
    </row>
    <row r="14586" spans="1:11" x14ac:dyDescent="0.25">
      <c r="A14586"/>
      <c r="B14586"/>
      <c r="C14586"/>
      <c r="D14586"/>
      <c r="E14586"/>
      <c r="J14586" s="6"/>
      <c r="K14586" s="6"/>
    </row>
    <row r="14587" spans="1:11" x14ac:dyDescent="0.25">
      <c r="A14587"/>
      <c r="B14587"/>
      <c r="C14587"/>
      <c r="D14587"/>
      <c r="E14587"/>
      <c r="J14587" s="6"/>
      <c r="K14587" s="6"/>
    </row>
    <row r="14588" spans="1:11" x14ac:dyDescent="0.25">
      <c r="A14588"/>
      <c r="B14588"/>
      <c r="C14588"/>
      <c r="D14588"/>
      <c r="E14588"/>
      <c r="J14588" s="6"/>
      <c r="K14588" s="6"/>
    </row>
    <row r="14589" spans="1:11" x14ac:dyDescent="0.25">
      <c r="A14589"/>
      <c r="B14589"/>
      <c r="C14589"/>
      <c r="D14589"/>
      <c r="E14589"/>
      <c r="J14589" s="6"/>
      <c r="K14589" s="6"/>
    </row>
    <row r="14590" spans="1:11" x14ac:dyDescent="0.25">
      <c r="A14590"/>
      <c r="B14590"/>
      <c r="C14590"/>
      <c r="D14590"/>
      <c r="E14590"/>
      <c r="J14590" s="6"/>
      <c r="K14590" s="6"/>
    </row>
    <row r="14591" spans="1:11" x14ac:dyDescent="0.25">
      <c r="A14591"/>
      <c r="B14591"/>
      <c r="C14591"/>
      <c r="D14591"/>
      <c r="E14591"/>
      <c r="J14591" s="6"/>
      <c r="K14591" s="6"/>
    </row>
    <row r="14592" spans="1:11" x14ac:dyDescent="0.25">
      <c r="A14592"/>
      <c r="B14592"/>
      <c r="C14592"/>
      <c r="D14592"/>
      <c r="E14592"/>
      <c r="J14592" s="6"/>
      <c r="K14592" s="6"/>
    </row>
    <row r="14593" spans="1:11" x14ac:dyDescent="0.25">
      <c r="A14593"/>
      <c r="B14593"/>
      <c r="C14593"/>
      <c r="D14593"/>
      <c r="E14593"/>
      <c r="J14593" s="6"/>
      <c r="K14593" s="6"/>
    </row>
    <row r="14594" spans="1:11" x14ac:dyDescent="0.25">
      <c r="A14594"/>
      <c r="B14594"/>
      <c r="C14594"/>
      <c r="D14594"/>
      <c r="E14594"/>
      <c r="J14594" s="6"/>
      <c r="K14594" s="6"/>
    </row>
    <row r="14595" spans="1:11" x14ac:dyDescent="0.25">
      <c r="A14595"/>
      <c r="B14595"/>
      <c r="C14595"/>
      <c r="D14595"/>
      <c r="E14595"/>
      <c r="J14595" s="6"/>
      <c r="K14595" s="6"/>
    </row>
    <row r="14596" spans="1:11" x14ac:dyDescent="0.25">
      <c r="A14596"/>
      <c r="B14596"/>
      <c r="C14596"/>
      <c r="D14596"/>
      <c r="E14596"/>
      <c r="J14596" s="6"/>
      <c r="K14596" s="6"/>
    </row>
    <row r="14597" spans="1:11" x14ac:dyDescent="0.25">
      <c r="A14597"/>
      <c r="B14597"/>
      <c r="C14597"/>
      <c r="D14597"/>
      <c r="E14597"/>
      <c r="J14597" s="6"/>
      <c r="K14597" s="6"/>
    </row>
    <row r="14598" spans="1:11" x14ac:dyDescent="0.25">
      <c r="A14598"/>
      <c r="B14598"/>
      <c r="C14598"/>
      <c r="D14598"/>
      <c r="E14598"/>
      <c r="J14598" s="6"/>
      <c r="K14598" s="6"/>
    </row>
    <row r="14599" spans="1:11" x14ac:dyDescent="0.25">
      <c r="A14599"/>
      <c r="B14599"/>
      <c r="C14599"/>
      <c r="D14599"/>
      <c r="E14599"/>
      <c r="J14599" s="6"/>
      <c r="K14599" s="6"/>
    </row>
    <row r="14600" spans="1:11" x14ac:dyDescent="0.25">
      <c r="A14600"/>
      <c r="B14600"/>
      <c r="C14600"/>
      <c r="D14600"/>
      <c r="E14600"/>
      <c r="J14600" s="6"/>
      <c r="K14600" s="6"/>
    </row>
    <row r="14601" spans="1:11" x14ac:dyDescent="0.25">
      <c r="A14601"/>
      <c r="B14601"/>
      <c r="C14601"/>
      <c r="D14601"/>
      <c r="E14601"/>
      <c r="J14601" s="6"/>
      <c r="K14601" s="6"/>
    </row>
    <row r="14602" spans="1:11" x14ac:dyDescent="0.25">
      <c r="A14602"/>
      <c r="B14602"/>
      <c r="C14602"/>
      <c r="D14602"/>
      <c r="E14602"/>
      <c r="J14602" s="6"/>
      <c r="K14602" s="6"/>
    </row>
    <row r="14603" spans="1:11" x14ac:dyDescent="0.25">
      <c r="A14603"/>
      <c r="B14603"/>
      <c r="C14603"/>
      <c r="D14603"/>
      <c r="E14603"/>
      <c r="J14603" s="6"/>
      <c r="K14603" s="6"/>
    </row>
    <row r="14604" spans="1:11" x14ac:dyDescent="0.25">
      <c r="A14604"/>
      <c r="B14604"/>
      <c r="C14604"/>
      <c r="D14604"/>
      <c r="E14604"/>
      <c r="J14604" s="6"/>
      <c r="K14604" s="6"/>
    </row>
    <row r="14605" spans="1:11" x14ac:dyDescent="0.25">
      <c r="A14605"/>
      <c r="B14605"/>
      <c r="C14605"/>
      <c r="D14605"/>
      <c r="E14605"/>
      <c r="J14605" s="6"/>
      <c r="K14605" s="6"/>
    </row>
    <row r="14606" spans="1:11" x14ac:dyDescent="0.25">
      <c r="A14606"/>
      <c r="B14606"/>
      <c r="C14606"/>
      <c r="D14606"/>
      <c r="E14606"/>
      <c r="J14606" s="6"/>
      <c r="K14606" s="6"/>
    </row>
    <row r="14607" spans="1:11" x14ac:dyDescent="0.25">
      <c r="A14607"/>
      <c r="B14607"/>
      <c r="C14607"/>
      <c r="D14607"/>
      <c r="E14607"/>
      <c r="J14607" s="6"/>
      <c r="K14607" s="6"/>
    </row>
    <row r="14608" spans="1:11" x14ac:dyDescent="0.25">
      <c r="A14608"/>
      <c r="B14608"/>
      <c r="C14608"/>
      <c r="D14608"/>
      <c r="E14608"/>
      <c r="J14608" s="6"/>
      <c r="K14608" s="6"/>
    </row>
    <row r="14609" spans="1:11" x14ac:dyDescent="0.25">
      <c r="A14609"/>
      <c r="B14609"/>
      <c r="C14609"/>
      <c r="D14609"/>
      <c r="E14609"/>
      <c r="J14609" s="6"/>
      <c r="K14609" s="6"/>
    </row>
    <row r="14610" spans="1:11" x14ac:dyDescent="0.25">
      <c r="A14610"/>
      <c r="B14610"/>
      <c r="C14610"/>
      <c r="D14610"/>
      <c r="E14610"/>
      <c r="J14610" s="6"/>
      <c r="K14610" s="6"/>
    </row>
    <row r="14611" spans="1:11" x14ac:dyDescent="0.25">
      <c r="A14611"/>
      <c r="B14611"/>
      <c r="C14611"/>
      <c r="D14611"/>
      <c r="E14611"/>
      <c r="J14611" s="6"/>
      <c r="K14611" s="6"/>
    </row>
    <row r="14612" spans="1:11" x14ac:dyDescent="0.25">
      <c r="A14612"/>
      <c r="B14612"/>
      <c r="C14612"/>
      <c r="D14612"/>
      <c r="E14612"/>
      <c r="J14612" s="6"/>
      <c r="K14612" s="6"/>
    </row>
    <row r="14613" spans="1:11" x14ac:dyDescent="0.25">
      <c r="A14613"/>
      <c r="B14613"/>
      <c r="C14613"/>
      <c r="D14613"/>
      <c r="E14613"/>
      <c r="J14613" s="6"/>
      <c r="K14613" s="6"/>
    </row>
    <row r="14614" spans="1:11" x14ac:dyDescent="0.25">
      <c r="A14614"/>
      <c r="B14614"/>
      <c r="C14614"/>
      <c r="D14614"/>
      <c r="E14614"/>
      <c r="J14614" s="6"/>
      <c r="K14614" s="6"/>
    </row>
    <row r="14615" spans="1:11" x14ac:dyDescent="0.25">
      <c r="A14615"/>
      <c r="B14615"/>
      <c r="C14615"/>
      <c r="D14615"/>
      <c r="E14615"/>
      <c r="J14615" s="6"/>
      <c r="K14615" s="6"/>
    </row>
    <row r="14616" spans="1:11" x14ac:dyDescent="0.25">
      <c r="A14616"/>
      <c r="B14616"/>
      <c r="C14616"/>
      <c r="D14616"/>
      <c r="E14616"/>
      <c r="J14616" s="6"/>
      <c r="K14616" s="6"/>
    </row>
    <row r="14617" spans="1:11" x14ac:dyDescent="0.25">
      <c r="A14617"/>
      <c r="B14617"/>
      <c r="C14617"/>
      <c r="D14617"/>
      <c r="E14617"/>
      <c r="J14617" s="6"/>
      <c r="K14617" s="6"/>
    </row>
    <row r="14618" spans="1:11" x14ac:dyDescent="0.25">
      <c r="A14618"/>
      <c r="B14618"/>
      <c r="C14618"/>
      <c r="D14618"/>
      <c r="E14618"/>
      <c r="J14618" s="6"/>
      <c r="K14618" s="6"/>
    </row>
    <row r="14619" spans="1:11" x14ac:dyDescent="0.25">
      <c r="A14619"/>
      <c r="B14619"/>
      <c r="C14619"/>
      <c r="D14619"/>
      <c r="E14619"/>
      <c r="J14619" s="6"/>
      <c r="K14619" s="6"/>
    </row>
    <row r="14620" spans="1:11" x14ac:dyDescent="0.25">
      <c r="A14620"/>
      <c r="B14620"/>
      <c r="C14620"/>
      <c r="D14620"/>
      <c r="E14620"/>
      <c r="J14620" s="6"/>
      <c r="K14620" s="6"/>
    </row>
    <row r="14621" spans="1:11" x14ac:dyDescent="0.25">
      <c r="A14621"/>
      <c r="B14621"/>
      <c r="C14621"/>
      <c r="D14621"/>
      <c r="E14621"/>
      <c r="J14621" s="6"/>
      <c r="K14621" s="6"/>
    </row>
    <row r="14622" spans="1:11" x14ac:dyDescent="0.25">
      <c r="A14622"/>
      <c r="B14622"/>
      <c r="C14622"/>
      <c r="D14622"/>
      <c r="E14622"/>
      <c r="J14622" s="6"/>
      <c r="K14622" s="6"/>
    </row>
    <row r="14623" spans="1:11" x14ac:dyDescent="0.25">
      <c r="A14623"/>
      <c r="B14623"/>
      <c r="C14623"/>
      <c r="D14623"/>
      <c r="E14623"/>
      <c r="J14623" s="6"/>
      <c r="K14623" s="6"/>
    </row>
    <row r="14624" spans="1:11" x14ac:dyDescent="0.25">
      <c r="A14624"/>
      <c r="B14624"/>
      <c r="C14624"/>
      <c r="D14624"/>
      <c r="E14624"/>
      <c r="J14624" s="6"/>
      <c r="K14624" s="6"/>
    </row>
    <row r="14625" spans="1:11" x14ac:dyDescent="0.25">
      <c r="A14625"/>
      <c r="B14625"/>
      <c r="C14625"/>
      <c r="D14625"/>
      <c r="E14625"/>
      <c r="J14625" s="6"/>
      <c r="K14625" s="6"/>
    </row>
    <row r="14626" spans="1:11" x14ac:dyDescent="0.25">
      <c r="A14626"/>
      <c r="B14626"/>
      <c r="C14626"/>
      <c r="D14626"/>
      <c r="E14626"/>
      <c r="J14626" s="6"/>
      <c r="K14626" s="6"/>
    </row>
    <row r="14627" spans="1:11" x14ac:dyDescent="0.25">
      <c r="A14627"/>
      <c r="B14627"/>
      <c r="C14627"/>
      <c r="D14627"/>
      <c r="E14627"/>
      <c r="J14627" s="6"/>
      <c r="K14627" s="6"/>
    </row>
    <row r="14628" spans="1:11" x14ac:dyDescent="0.25">
      <c r="A14628"/>
      <c r="B14628"/>
      <c r="C14628"/>
      <c r="D14628"/>
      <c r="E14628"/>
      <c r="J14628" s="6"/>
      <c r="K14628" s="6"/>
    </row>
    <row r="14629" spans="1:11" x14ac:dyDescent="0.25">
      <c r="A14629"/>
      <c r="B14629"/>
      <c r="C14629"/>
      <c r="D14629"/>
      <c r="E14629"/>
      <c r="J14629" s="6"/>
      <c r="K14629" s="6"/>
    </row>
    <row r="14630" spans="1:11" x14ac:dyDescent="0.25">
      <c r="A14630"/>
      <c r="B14630"/>
      <c r="C14630"/>
      <c r="D14630"/>
      <c r="E14630"/>
      <c r="J14630" s="6"/>
      <c r="K14630" s="6"/>
    </row>
    <row r="14631" spans="1:11" x14ac:dyDescent="0.25">
      <c r="A14631"/>
      <c r="B14631"/>
      <c r="C14631"/>
      <c r="D14631"/>
      <c r="E14631"/>
      <c r="J14631" s="6"/>
      <c r="K14631" s="6"/>
    </row>
    <row r="14632" spans="1:11" x14ac:dyDescent="0.25">
      <c r="A14632"/>
      <c r="B14632"/>
      <c r="C14632"/>
      <c r="D14632"/>
      <c r="E14632"/>
      <c r="J14632" s="6"/>
      <c r="K14632" s="6"/>
    </row>
    <row r="14633" spans="1:11" x14ac:dyDescent="0.25">
      <c r="A14633"/>
      <c r="B14633"/>
      <c r="C14633"/>
      <c r="D14633"/>
      <c r="E14633"/>
      <c r="J14633" s="6"/>
      <c r="K14633" s="6"/>
    </row>
    <row r="14634" spans="1:11" x14ac:dyDescent="0.25">
      <c r="A14634"/>
      <c r="B14634"/>
      <c r="C14634"/>
      <c r="D14634"/>
      <c r="E14634"/>
      <c r="J14634" s="6"/>
      <c r="K14634" s="6"/>
    </row>
    <row r="14635" spans="1:11" x14ac:dyDescent="0.25">
      <c r="A14635"/>
      <c r="B14635"/>
      <c r="C14635"/>
      <c r="D14635"/>
      <c r="E14635"/>
      <c r="J14635" s="6"/>
      <c r="K14635" s="6"/>
    </row>
    <row r="14636" spans="1:11" x14ac:dyDescent="0.25">
      <c r="A14636"/>
      <c r="B14636"/>
      <c r="C14636"/>
      <c r="D14636"/>
      <c r="E14636"/>
      <c r="J14636" s="6"/>
      <c r="K14636" s="6"/>
    </row>
    <row r="14637" spans="1:11" x14ac:dyDescent="0.25">
      <c r="A14637"/>
      <c r="B14637"/>
      <c r="C14637"/>
      <c r="D14637"/>
      <c r="E14637"/>
      <c r="J14637" s="6"/>
      <c r="K14637" s="6"/>
    </row>
    <row r="14638" spans="1:11" x14ac:dyDescent="0.25">
      <c r="A14638"/>
      <c r="B14638"/>
      <c r="C14638"/>
      <c r="D14638"/>
      <c r="E14638"/>
      <c r="J14638" s="6"/>
      <c r="K14638" s="6"/>
    </row>
    <row r="14639" spans="1:11" x14ac:dyDescent="0.25">
      <c r="A14639"/>
      <c r="B14639"/>
      <c r="C14639"/>
      <c r="D14639"/>
      <c r="E14639"/>
      <c r="J14639" s="6"/>
      <c r="K14639" s="6"/>
    </row>
    <row r="14640" spans="1:11" x14ac:dyDescent="0.25">
      <c r="A14640"/>
      <c r="B14640"/>
      <c r="C14640"/>
      <c r="D14640"/>
      <c r="E14640"/>
      <c r="J14640" s="6"/>
      <c r="K14640" s="6"/>
    </row>
    <row r="14641" spans="1:11" x14ac:dyDescent="0.25">
      <c r="A14641"/>
      <c r="B14641"/>
      <c r="C14641"/>
      <c r="D14641"/>
      <c r="E14641"/>
      <c r="J14641" s="6"/>
      <c r="K14641" s="6"/>
    </row>
    <row r="14642" spans="1:11" x14ac:dyDescent="0.25">
      <c r="A14642"/>
      <c r="B14642"/>
      <c r="C14642"/>
      <c r="D14642"/>
      <c r="E14642"/>
      <c r="J14642" s="6"/>
      <c r="K14642" s="6"/>
    </row>
    <row r="14643" spans="1:11" x14ac:dyDescent="0.25">
      <c r="A14643"/>
      <c r="B14643"/>
      <c r="C14643"/>
      <c r="D14643"/>
      <c r="E14643"/>
      <c r="J14643" s="6"/>
      <c r="K14643" s="6"/>
    </row>
    <row r="14644" spans="1:11" x14ac:dyDescent="0.25">
      <c r="A14644"/>
      <c r="B14644"/>
      <c r="C14644"/>
      <c r="D14644"/>
      <c r="E14644"/>
      <c r="J14644" s="6"/>
      <c r="K14644" s="6"/>
    </row>
    <row r="14645" spans="1:11" x14ac:dyDescent="0.25">
      <c r="A14645"/>
      <c r="B14645"/>
      <c r="C14645"/>
      <c r="D14645"/>
      <c r="E14645"/>
      <c r="J14645" s="6"/>
      <c r="K14645" s="6"/>
    </row>
    <row r="14646" spans="1:11" x14ac:dyDescent="0.25">
      <c r="A14646"/>
      <c r="B14646"/>
      <c r="C14646"/>
      <c r="D14646"/>
      <c r="E14646"/>
      <c r="J14646" s="6"/>
      <c r="K14646" s="6"/>
    </row>
    <row r="14647" spans="1:11" x14ac:dyDescent="0.25">
      <c r="A14647"/>
      <c r="B14647"/>
      <c r="C14647"/>
      <c r="D14647"/>
      <c r="E14647"/>
      <c r="J14647" s="6"/>
      <c r="K14647" s="6"/>
    </row>
    <row r="14648" spans="1:11" x14ac:dyDescent="0.25">
      <c r="A14648"/>
      <c r="B14648"/>
      <c r="C14648"/>
      <c r="D14648"/>
      <c r="E14648"/>
      <c r="J14648" s="6"/>
      <c r="K14648" s="6"/>
    </row>
    <row r="14649" spans="1:11" x14ac:dyDescent="0.25">
      <c r="A14649"/>
      <c r="B14649"/>
      <c r="C14649"/>
      <c r="D14649"/>
      <c r="E14649"/>
      <c r="J14649" s="6"/>
      <c r="K14649" s="6"/>
    </row>
    <row r="14650" spans="1:11" x14ac:dyDescent="0.25">
      <c r="A14650"/>
      <c r="B14650"/>
      <c r="C14650"/>
      <c r="D14650"/>
      <c r="E14650"/>
      <c r="J14650" s="6"/>
      <c r="K14650" s="6"/>
    </row>
    <row r="14651" spans="1:11" x14ac:dyDescent="0.25">
      <c r="A14651"/>
      <c r="B14651"/>
      <c r="C14651"/>
      <c r="D14651"/>
      <c r="E14651"/>
      <c r="J14651" s="6"/>
      <c r="K14651" s="6"/>
    </row>
    <row r="14652" spans="1:11" x14ac:dyDescent="0.25">
      <c r="A14652"/>
      <c r="B14652"/>
      <c r="C14652"/>
      <c r="D14652"/>
      <c r="E14652"/>
      <c r="J14652" s="6"/>
      <c r="K14652" s="6"/>
    </row>
    <row r="14653" spans="1:11" x14ac:dyDescent="0.25">
      <c r="A14653"/>
      <c r="B14653"/>
      <c r="C14653"/>
      <c r="D14653"/>
      <c r="E14653"/>
      <c r="J14653" s="6"/>
      <c r="K14653" s="6"/>
    </row>
    <row r="14654" spans="1:11" x14ac:dyDescent="0.25">
      <c r="A14654"/>
      <c r="B14654"/>
      <c r="C14654"/>
      <c r="D14654"/>
      <c r="E14654"/>
      <c r="J14654" s="6"/>
      <c r="K14654" s="6"/>
    </row>
    <row r="14655" spans="1:11" x14ac:dyDescent="0.25">
      <c r="A14655"/>
      <c r="B14655"/>
      <c r="C14655"/>
      <c r="D14655"/>
      <c r="E14655"/>
      <c r="J14655" s="6"/>
      <c r="K14655" s="6"/>
    </row>
    <row r="14656" spans="1:11" x14ac:dyDescent="0.25">
      <c r="A14656"/>
      <c r="B14656"/>
      <c r="C14656"/>
      <c r="D14656"/>
      <c r="E14656"/>
      <c r="J14656" s="6"/>
      <c r="K14656" s="6"/>
    </row>
    <row r="14657" spans="1:11" x14ac:dyDescent="0.25">
      <c r="A14657"/>
      <c r="B14657"/>
      <c r="C14657"/>
      <c r="D14657"/>
      <c r="E14657"/>
      <c r="J14657" s="6"/>
      <c r="K14657" s="6"/>
    </row>
    <row r="14658" spans="1:11" x14ac:dyDescent="0.25">
      <c r="A14658"/>
      <c r="B14658"/>
      <c r="C14658"/>
      <c r="D14658"/>
      <c r="E14658"/>
      <c r="J14658" s="6"/>
      <c r="K14658" s="6"/>
    </row>
    <row r="14659" spans="1:11" x14ac:dyDescent="0.25">
      <c r="A14659"/>
      <c r="B14659"/>
      <c r="C14659"/>
      <c r="D14659"/>
      <c r="E14659"/>
      <c r="J14659" s="6"/>
      <c r="K14659" s="6"/>
    </row>
    <row r="14660" spans="1:11" x14ac:dyDescent="0.25">
      <c r="A14660"/>
      <c r="B14660"/>
      <c r="C14660"/>
      <c r="D14660"/>
      <c r="E14660"/>
      <c r="J14660" s="6"/>
      <c r="K14660" s="6"/>
    </row>
    <row r="14661" spans="1:11" x14ac:dyDescent="0.25">
      <c r="A14661"/>
      <c r="B14661"/>
      <c r="C14661"/>
      <c r="D14661"/>
      <c r="E14661"/>
      <c r="J14661" s="6"/>
      <c r="K14661" s="6"/>
    </row>
    <row r="14662" spans="1:11" x14ac:dyDescent="0.25">
      <c r="A14662"/>
      <c r="B14662"/>
      <c r="C14662"/>
      <c r="D14662"/>
      <c r="E14662"/>
      <c r="J14662" s="6"/>
      <c r="K14662" s="6"/>
    </row>
    <row r="14663" spans="1:11" x14ac:dyDescent="0.25">
      <c r="A14663"/>
      <c r="B14663"/>
      <c r="C14663"/>
      <c r="D14663"/>
      <c r="E14663"/>
      <c r="J14663" s="6"/>
      <c r="K14663" s="6"/>
    </row>
    <row r="14664" spans="1:11" x14ac:dyDescent="0.25">
      <c r="A14664"/>
      <c r="B14664"/>
      <c r="C14664"/>
      <c r="D14664"/>
      <c r="E14664"/>
      <c r="J14664" s="6"/>
      <c r="K14664" s="6"/>
    </row>
    <row r="14665" spans="1:11" x14ac:dyDescent="0.25">
      <c r="A14665"/>
      <c r="B14665"/>
      <c r="C14665"/>
      <c r="D14665"/>
      <c r="E14665"/>
      <c r="J14665" s="6"/>
      <c r="K14665" s="6"/>
    </row>
    <row r="14666" spans="1:11" x14ac:dyDescent="0.25">
      <c r="A14666"/>
      <c r="B14666"/>
      <c r="C14666"/>
      <c r="D14666"/>
      <c r="E14666"/>
      <c r="J14666" s="6"/>
      <c r="K14666" s="6"/>
    </row>
    <row r="14667" spans="1:11" x14ac:dyDescent="0.25">
      <c r="A14667"/>
      <c r="B14667"/>
      <c r="C14667"/>
      <c r="D14667"/>
      <c r="E14667"/>
      <c r="J14667" s="6"/>
      <c r="K14667" s="6"/>
    </row>
    <row r="14668" spans="1:11" x14ac:dyDescent="0.25">
      <c r="A14668"/>
      <c r="B14668"/>
      <c r="C14668"/>
      <c r="D14668"/>
      <c r="E14668"/>
      <c r="J14668" s="6"/>
      <c r="K14668" s="6"/>
    </row>
    <row r="14669" spans="1:11" x14ac:dyDescent="0.25">
      <c r="A14669"/>
      <c r="B14669"/>
      <c r="C14669"/>
      <c r="D14669"/>
      <c r="E14669"/>
      <c r="J14669" s="6"/>
      <c r="K14669" s="6"/>
    </row>
    <row r="14670" spans="1:11" x14ac:dyDescent="0.25">
      <c r="A14670"/>
      <c r="B14670"/>
      <c r="C14670"/>
      <c r="D14670"/>
      <c r="E14670"/>
      <c r="J14670" s="6"/>
      <c r="K14670" s="6"/>
    </row>
    <row r="14671" spans="1:11" x14ac:dyDescent="0.25">
      <c r="A14671"/>
      <c r="B14671"/>
      <c r="C14671"/>
      <c r="D14671"/>
      <c r="E14671"/>
      <c r="J14671" s="6"/>
      <c r="K14671" s="6"/>
    </row>
    <row r="14672" spans="1:11" x14ac:dyDescent="0.25">
      <c r="A14672"/>
      <c r="B14672"/>
      <c r="C14672"/>
      <c r="D14672"/>
      <c r="E14672"/>
      <c r="J14672" s="6"/>
      <c r="K14672" s="6"/>
    </row>
    <row r="14673" spans="1:11" x14ac:dyDescent="0.25">
      <c r="A14673"/>
      <c r="B14673"/>
      <c r="C14673"/>
      <c r="D14673"/>
      <c r="E14673"/>
      <c r="J14673" s="6"/>
      <c r="K14673" s="6"/>
    </row>
    <row r="14674" spans="1:11" x14ac:dyDescent="0.25">
      <c r="A14674"/>
      <c r="B14674"/>
      <c r="C14674"/>
      <c r="D14674"/>
      <c r="E14674"/>
      <c r="J14674" s="6"/>
      <c r="K14674" s="6"/>
    </row>
    <row r="14675" spans="1:11" x14ac:dyDescent="0.25">
      <c r="A14675"/>
      <c r="B14675"/>
      <c r="C14675"/>
      <c r="D14675"/>
      <c r="E14675"/>
      <c r="J14675" s="6"/>
      <c r="K14675" s="6"/>
    </row>
    <row r="14676" spans="1:11" x14ac:dyDescent="0.25">
      <c r="A14676"/>
      <c r="B14676"/>
      <c r="C14676"/>
      <c r="D14676"/>
      <c r="E14676"/>
      <c r="J14676" s="6"/>
      <c r="K14676" s="6"/>
    </row>
    <row r="14677" spans="1:11" x14ac:dyDescent="0.25">
      <c r="A14677"/>
      <c r="B14677"/>
      <c r="C14677"/>
      <c r="D14677"/>
      <c r="E14677"/>
      <c r="J14677" s="6"/>
      <c r="K14677" s="6"/>
    </row>
    <row r="14678" spans="1:11" x14ac:dyDescent="0.25">
      <c r="A14678"/>
      <c r="B14678"/>
      <c r="C14678"/>
      <c r="D14678"/>
      <c r="E14678"/>
      <c r="J14678" s="6"/>
      <c r="K14678" s="6"/>
    </row>
    <row r="14679" spans="1:11" x14ac:dyDescent="0.25">
      <c r="A14679"/>
      <c r="B14679"/>
      <c r="C14679"/>
      <c r="D14679"/>
      <c r="E14679"/>
      <c r="J14679" s="6"/>
      <c r="K14679" s="6"/>
    </row>
    <row r="14680" spans="1:11" x14ac:dyDescent="0.25">
      <c r="A14680"/>
      <c r="B14680"/>
      <c r="C14680"/>
      <c r="D14680"/>
      <c r="E14680"/>
      <c r="J14680" s="6"/>
      <c r="K14680" s="6"/>
    </row>
    <row r="14681" spans="1:11" x14ac:dyDescent="0.25">
      <c r="A14681"/>
      <c r="B14681"/>
      <c r="C14681"/>
      <c r="D14681"/>
      <c r="E14681"/>
      <c r="J14681" s="6"/>
      <c r="K14681" s="6"/>
    </row>
    <row r="14682" spans="1:11" x14ac:dyDescent="0.25">
      <c r="A14682"/>
      <c r="B14682"/>
      <c r="C14682"/>
      <c r="D14682"/>
      <c r="E14682"/>
      <c r="J14682" s="6"/>
      <c r="K14682" s="6"/>
    </row>
    <row r="14683" spans="1:11" x14ac:dyDescent="0.25">
      <c r="A14683"/>
      <c r="B14683"/>
      <c r="C14683"/>
      <c r="D14683"/>
      <c r="E14683"/>
      <c r="J14683" s="6"/>
      <c r="K14683" s="6"/>
    </row>
    <row r="14684" spans="1:11" x14ac:dyDescent="0.25">
      <c r="A14684"/>
      <c r="B14684"/>
      <c r="C14684"/>
      <c r="D14684"/>
      <c r="E14684"/>
      <c r="J14684" s="6"/>
      <c r="K14684" s="6"/>
    </row>
    <row r="14685" spans="1:11" x14ac:dyDescent="0.25">
      <c r="A14685"/>
      <c r="B14685"/>
      <c r="C14685"/>
      <c r="D14685"/>
      <c r="E14685"/>
      <c r="J14685" s="6"/>
      <c r="K14685" s="6"/>
    </row>
    <row r="14686" spans="1:11" x14ac:dyDescent="0.25">
      <c r="A14686"/>
      <c r="B14686"/>
      <c r="C14686"/>
      <c r="D14686"/>
      <c r="E14686"/>
      <c r="J14686" s="6"/>
      <c r="K14686" s="6"/>
    </row>
    <row r="14687" spans="1:11" x14ac:dyDescent="0.25">
      <c r="A14687"/>
      <c r="B14687"/>
      <c r="C14687"/>
      <c r="D14687"/>
      <c r="E14687"/>
      <c r="J14687" s="6"/>
      <c r="K14687" s="6"/>
    </row>
    <row r="14688" spans="1:11" x14ac:dyDescent="0.25">
      <c r="A14688"/>
      <c r="B14688"/>
      <c r="C14688"/>
      <c r="D14688"/>
      <c r="E14688"/>
      <c r="J14688" s="6"/>
      <c r="K14688" s="6"/>
    </row>
    <row r="14689" spans="1:11" x14ac:dyDescent="0.25">
      <c r="A14689"/>
      <c r="B14689"/>
      <c r="C14689"/>
      <c r="D14689"/>
      <c r="E14689"/>
      <c r="J14689" s="6"/>
      <c r="K14689" s="6"/>
    </row>
    <row r="14690" spans="1:11" x14ac:dyDescent="0.25">
      <c r="A14690"/>
      <c r="B14690"/>
      <c r="C14690"/>
      <c r="D14690"/>
      <c r="E14690"/>
      <c r="J14690" s="6"/>
      <c r="K14690" s="6"/>
    </row>
    <row r="14691" spans="1:11" x14ac:dyDescent="0.25">
      <c r="A14691"/>
      <c r="B14691"/>
      <c r="C14691"/>
      <c r="D14691"/>
      <c r="E14691"/>
      <c r="J14691" s="6"/>
      <c r="K14691" s="6"/>
    </row>
    <row r="14692" spans="1:11" x14ac:dyDescent="0.25">
      <c r="A14692"/>
      <c r="B14692"/>
      <c r="C14692"/>
      <c r="D14692"/>
      <c r="E14692"/>
      <c r="J14692" s="6"/>
      <c r="K14692" s="6"/>
    </row>
    <row r="14693" spans="1:11" x14ac:dyDescent="0.25">
      <c r="A14693"/>
      <c r="B14693"/>
      <c r="C14693"/>
      <c r="D14693"/>
      <c r="E14693"/>
      <c r="J14693" s="6"/>
      <c r="K14693" s="6"/>
    </row>
    <row r="14694" spans="1:11" x14ac:dyDescent="0.25">
      <c r="A14694"/>
      <c r="B14694"/>
      <c r="C14694"/>
      <c r="D14694"/>
      <c r="E14694"/>
      <c r="J14694" s="6"/>
      <c r="K14694" s="6"/>
    </row>
    <row r="14695" spans="1:11" x14ac:dyDescent="0.25">
      <c r="A14695"/>
      <c r="B14695"/>
      <c r="C14695"/>
      <c r="D14695"/>
      <c r="E14695"/>
      <c r="J14695" s="6"/>
      <c r="K14695" s="6"/>
    </row>
    <row r="14696" spans="1:11" x14ac:dyDescent="0.25">
      <c r="A14696"/>
      <c r="B14696"/>
      <c r="C14696"/>
      <c r="D14696"/>
      <c r="E14696"/>
      <c r="J14696" s="6"/>
      <c r="K14696" s="6"/>
    </row>
    <row r="14697" spans="1:11" x14ac:dyDescent="0.25">
      <c r="A14697"/>
      <c r="B14697"/>
      <c r="C14697"/>
      <c r="D14697"/>
      <c r="E14697"/>
      <c r="J14697" s="6"/>
      <c r="K14697" s="6"/>
    </row>
    <row r="14698" spans="1:11" x14ac:dyDescent="0.25">
      <c r="A14698"/>
      <c r="B14698"/>
      <c r="C14698"/>
      <c r="D14698"/>
      <c r="E14698"/>
      <c r="J14698" s="6"/>
      <c r="K14698" s="6"/>
    </row>
    <row r="14699" spans="1:11" x14ac:dyDescent="0.25">
      <c r="A14699"/>
      <c r="B14699"/>
      <c r="C14699"/>
      <c r="D14699"/>
      <c r="E14699"/>
      <c r="J14699" s="6"/>
      <c r="K14699" s="6"/>
    </row>
    <row r="14700" spans="1:11" x14ac:dyDescent="0.25">
      <c r="A14700"/>
      <c r="B14700"/>
      <c r="C14700"/>
      <c r="D14700"/>
      <c r="E14700"/>
      <c r="J14700" s="6"/>
      <c r="K14700" s="6"/>
    </row>
    <row r="14701" spans="1:11" x14ac:dyDescent="0.25">
      <c r="A14701"/>
      <c r="B14701"/>
      <c r="C14701"/>
      <c r="D14701"/>
      <c r="E14701"/>
      <c r="J14701" s="6"/>
      <c r="K14701" s="6"/>
    </row>
    <row r="14702" spans="1:11" x14ac:dyDescent="0.25">
      <c r="A14702"/>
      <c r="B14702"/>
      <c r="C14702"/>
      <c r="D14702"/>
      <c r="E14702"/>
      <c r="J14702" s="6"/>
      <c r="K14702" s="6"/>
    </row>
    <row r="14703" spans="1:11" x14ac:dyDescent="0.25">
      <c r="A14703"/>
      <c r="B14703"/>
      <c r="C14703"/>
      <c r="D14703"/>
      <c r="E14703"/>
      <c r="J14703" s="6"/>
      <c r="K14703" s="6"/>
    </row>
    <row r="14704" spans="1:11" x14ac:dyDescent="0.25">
      <c r="A14704"/>
      <c r="B14704"/>
      <c r="C14704"/>
      <c r="D14704"/>
      <c r="E14704"/>
      <c r="J14704" s="6"/>
      <c r="K14704" s="6"/>
    </row>
    <row r="14705" spans="1:11" x14ac:dyDescent="0.25">
      <c r="A14705"/>
      <c r="B14705"/>
      <c r="C14705"/>
      <c r="D14705"/>
      <c r="E14705"/>
      <c r="J14705" s="6"/>
      <c r="K14705" s="6"/>
    </row>
    <row r="14706" spans="1:11" x14ac:dyDescent="0.25">
      <c r="A14706"/>
      <c r="B14706"/>
      <c r="C14706"/>
      <c r="D14706"/>
      <c r="E14706"/>
      <c r="J14706" s="6"/>
      <c r="K14706" s="6"/>
    </row>
    <row r="14707" spans="1:11" x14ac:dyDescent="0.25">
      <c r="A14707"/>
      <c r="B14707"/>
      <c r="C14707"/>
      <c r="D14707"/>
      <c r="E14707"/>
      <c r="J14707" s="6"/>
      <c r="K14707" s="6"/>
    </row>
    <row r="14708" spans="1:11" x14ac:dyDescent="0.25">
      <c r="A14708"/>
      <c r="B14708"/>
      <c r="C14708"/>
      <c r="D14708"/>
      <c r="E14708"/>
      <c r="J14708" s="6"/>
      <c r="K14708" s="6"/>
    </row>
    <row r="14709" spans="1:11" x14ac:dyDescent="0.25">
      <c r="A14709"/>
      <c r="B14709"/>
      <c r="C14709"/>
      <c r="D14709"/>
      <c r="E14709"/>
      <c r="J14709" s="6"/>
      <c r="K14709" s="6"/>
    </row>
    <row r="14710" spans="1:11" x14ac:dyDescent="0.25">
      <c r="A14710"/>
      <c r="B14710"/>
      <c r="C14710"/>
      <c r="D14710"/>
      <c r="E14710"/>
      <c r="J14710" s="6"/>
      <c r="K14710" s="6"/>
    </row>
    <row r="14711" spans="1:11" x14ac:dyDescent="0.25">
      <c r="A14711"/>
      <c r="B14711"/>
      <c r="C14711"/>
      <c r="D14711"/>
      <c r="E14711"/>
      <c r="J14711" s="6"/>
      <c r="K14711" s="6"/>
    </row>
    <row r="14712" spans="1:11" x14ac:dyDescent="0.25">
      <c r="A14712"/>
      <c r="B14712"/>
      <c r="C14712"/>
      <c r="D14712"/>
      <c r="E14712"/>
      <c r="J14712" s="6"/>
      <c r="K14712" s="6"/>
    </row>
    <row r="14713" spans="1:11" x14ac:dyDescent="0.25">
      <c r="A14713"/>
      <c r="B14713"/>
      <c r="C14713"/>
      <c r="D14713"/>
      <c r="E14713"/>
      <c r="J14713" s="6"/>
      <c r="K14713" s="6"/>
    </row>
    <row r="14714" spans="1:11" x14ac:dyDescent="0.25">
      <c r="A14714"/>
      <c r="B14714"/>
      <c r="C14714"/>
      <c r="D14714"/>
      <c r="E14714"/>
      <c r="J14714" s="6"/>
      <c r="K14714" s="6"/>
    </row>
    <row r="14715" spans="1:11" x14ac:dyDescent="0.25">
      <c r="A14715"/>
      <c r="B14715"/>
      <c r="C14715"/>
      <c r="D14715"/>
      <c r="E14715"/>
      <c r="J14715" s="6"/>
      <c r="K14715" s="6"/>
    </row>
    <row r="14716" spans="1:11" x14ac:dyDescent="0.25">
      <c r="A14716"/>
      <c r="B14716"/>
      <c r="C14716"/>
      <c r="D14716"/>
      <c r="E14716"/>
      <c r="J14716" s="6"/>
      <c r="K14716" s="6"/>
    </row>
    <row r="14717" spans="1:11" x14ac:dyDescent="0.25">
      <c r="A14717"/>
      <c r="B14717"/>
      <c r="C14717"/>
      <c r="D14717"/>
      <c r="E14717"/>
      <c r="J14717" s="6"/>
      <c r="K14717" s="6"/>
    </row>
    <row r="14718" spans="1:11" x14ac:dyDescent="0.25">
      <c r="A14718"/>
      <c r="B14718"/>
      <c r="C14718"/>
      <c r="D14718"/>
      <c r="E14718"/>
      <c r="J14718" s="6"/>
      <c r="K14718" s="6"/>
    </row>
    <row r="14719" spans="1:11" x14ac:dyDescent="0.25">
      <c r="A14719"/>
      <c r="B14719"/>
      <c r="C14719"/>
      <c r="D14719"/>
      <c r="E14719"/>
      <c r="J14719" s="6"/>
      <c r="K14719" s="6"/>
    </row>
    <row r="14720" spans="1:11" x14ac:dyDescent="0.25">
      <c r="A14720"/>
      <c r="B14720"/>
      <c r="C14720"/>
      <c r="D14720"/>
      <c r="E14720"/>
      <c r="J14720" s="6"/>
      <c r="K14720" s="6"/>
    </row>
    <row r="14721" spans="1:11" x14ac:dyDescent="0.25">
      <c r="A14721"/>
      <c r="B14721"/>
      <c r="C14721"/>
      <c r="D14721"/>
      <c r="E14721"/>
      <c r="J14721" s="6"/>
      <c r="K14721" s="6"/>
    </row>
    <row r="14722" spans="1:11" x14ac:dyDescent="0.25">
      <c r="A14722"/>
      <c r="B14722"/>
      <c r="C14722"/>
      <c r="D14722"/>
      <c r="E14722"/>
      <c r="J14722" s="6"/>
      <c r="K14722" s="6"/>
    </row>
    <row r="14723" spans="1:11" x14ac:dyDescent="0.25">
      <c r="A14723"/>
      <c r="B14723"/>
      <c r="C14723"/>
      <c r="D14723"/>
      <c r="E14723"/>
      <c r="J14723" s="6"/>
      <c r="K14723" s="6"/>
    </row>
    <row r="14724" spans="1:11" x14ac:dyDescent="0.25">
      <c r="A14724"/>
      <c r="B14724"/>
      <c r="C14724"/>
      <c r="D14724"/>
      <c r="E14724"/>
      <c r="J14724" s="6"/>
      <c r="K14724" s="6"/>
    </row>
    <row r="14725" spans="1:11" x14ac:dyDescent="0.25">
      <c r="A14725"/>
      <c r="B14725"/>
      <c r="C14725"/>
      <c r="D14725"/>
      <c r="E14725"/>
      <c r="J14725" s="6"/>
      <c r="K14725" s="6"/>
    </row>
    <row r="14726" spans="1:11" x14ac:dyDescent="0.25">
      <c r="A14726"/>
      <c r="B14726"/>
      <c r="C14726"/>
      <c r="D14726"/>
      <c r="E14726"/>
      <c r="J14726" s="6"/>
      <c r="K14726" s="6"/>
    </row>
    <row r="14727" spans="1:11" x14ac:dyDescent="0.25">
      <c r="A14727"/>
      <c r="B14727"/>
      <c r="C14727"/>
      <c r="D14727"/>
      <c r="E14727"/>
      <c r="J14727" s="6"/>
      <c r="K14727" s="6"/>
    </row>
    <row r="14728" spans="1:11" x14ac:dyDescent="0.25">
      <c r="A14728"/>
      <c r="B14728"/>
      <c r="C14728"/>
      <c r="D14728"/>
      <c r="E14728"/>
      <c r="J14728" s="6"/>
      <c r="K14728" s="6"/>
    </row>
    <row r="14729" spans="1:11" x14ac:dyDescent="0.25">
      <c r="A14729"/>
      <c r="B14729"/>
      <c r="C14729"/>
      <c r="D14729"/>
      <c r="E14729"/>
      <c r="J14729" s="6"/>
      <c r="K14729" s="6"/>
    </row>
    <row r="14730" spans="1:11" x14ac:dyDescent="0.25">
      <c r="A14730"/>
      <c r="B14730"/>
      <c r="C14730"/>
      <c r="D14730"/>
      <c r="E14730"/>
      <c r="J14730" s="6"/>
      <c r="K14730" s="6"/>
    </row>
    <row r="14731" spans="1:11" x14ac:dyDescent="0.25">
      <c r="A14731"/>
      <c r="B14731"/>
      <c r="C14731"/>
      <c r="D14731"/>
      <c r="E14731"/>
      <c r="J14731" s="6"/>
      <c r="K14731" s="6"/>
    </row>
    <row r="14732" spans="1:11" x14ac:dyDescent="0.25">
      <c r="A14732"/>
      <c r="B14732"/>
      <c r="C14732"/>
      <c r="D14732"/>
      <c r="E14732"/>
      <c r="J14732" s="6"/>
      <c r="K14732" s="6"/>
    </row>
    <row r="14733" spans="1:11" x14ac:dyDescent="0.25">
      <c r="A14733"/>
      <c r="B14733"/>
      <c r="C14733"/>
      <c r="D14733"/>
      <c r="E14733"/>
      <c r="J14733" s="6"/>
      <c r="K14733" s="6"/>
    </row>
    <row r="14734" spans="1:11" x14ac:dyDescent="0.25">
      <c r="A14734"/>
      <c r="B14734"/>
      <c r="C14734"/>
      <c r="D14734"/>
      <c r="E14734"/>
      <c r="J14734" s="6"/>
      <c r="K14734" s="6"/>
    </row>
    <row r="14735" spans="1:11" x14ac:dyDescent="0.25">
      <c r="A14735"/>
      <c r="B14735"/>
      <c r="C14735"/>
      <c r="D14735"/>
      <c r="E14735"/>
      <c r="J14735" s="6"/>
      <c r="K14735" s="6"/>
    </row>
    <row r="14736" spans="1:11" x14ac:dyDescent="0.25">
      <c r="A14736"/>
      <c r="B14736"/>
      <c r="C14736"/>
      <c r="D14736"/>
      <c r="E14736"/>
      <c r="J14736" s="6"/>
      <c r="K14736" s="6"/>
    </row>
    <row r="14737" spans="1:11" x14ac:dyDescent="0.25">
      <c r="A14737"/>
      <c r="B14737"/>
      <c r="C14737"/>
      <c r="D14737"/>
      <c r="E14737"/>
      <c r="J14737" s="6"/>
      <c r="K14737" s="6"/>
    </row>
    <row r="14738" spans="1:11" x14ac:dyDescent="0.25">
      <c r="A14738"/>
      <c r="B14738"/>
      <c r="C14738"/>
      <c r="D14738"/>
      <c r="E14738"/>
      <c r="J14738" s="6"/>
      <c r="K14738" s="6"/>
    </row>
    <row r="14739" spans="1:11" x14ac:dyDescent="0.25">
      <c r="A14739"/>
      <c r="B14739"/>
      <c r="C14739"/>
      <c r="D14739"/>
      <c r="E14739"/>
      <c r="J14739" s="6"/>
      <c r="K14739" s="6"/>
    </row>
    <row r="14740" spans="1:11" x14ac:dyDescent="0.25">
      <c r="A14740"/>
      <c r="B14740"/>
      <c r="C14740"/>
      <c r="D14740"/>
      <c r="E14740"/>
      <c r="J14740" s="6"/>
      <c r="K14740" s="6"/>
    </row>
    <row r="14741" spans="1:11" x14ac:dyDescent="0.25">
      <c r="A14741"/>
      <c r="B14741"/>
      <c r="C14741"/>
      <c r="D14741"/>
      <c r="E14741"/>
      <c r="J14741" s="6"/>
      <c r="K14741" s="6"/>
    </row>
    <row r="14742" spans="1:11" x14ac:dyDescent="0.25">
      <c r="A14742"/>
      <c r="B14742"/>
      <c r="C14742"/>
      <c r="D14742"/>
      <c r="E14742"/>
      <c r="J14742" s="6"/>
      <c r="K14742" s="6"/>
    </row>
    <row r="14743" spans="1:11" x14ac:dyDescent="0.25">
      <c r="A14743"/>
      <c r="B14743"/>
      <c r="C14743"/>
      <c r="D14743"/>
      <c r="E14743"/>
      <c r="J14743" s="6"/>
      <c r="K14743" s="6"/>
    </row>
    <row r="14744" spans="1:11" x14ac:dyDescent="0.25">
      <c r="A14744"/>
      <c r="B14744"/>
      <c r="C14744"/>
      <c r="D14744"/>
      <c r="E14744"/>
      <c r="J14744" s="6"/>
      <c r="K14744" s="6"/>
    </row>
    <row r="14745" spans="1:11" x14ac:dyDescent="0.25">
      <c r="A14745"/>
      <c r="B14745"/>
      <c r="C14745"/>
      <c r="D14745"/>
      <c r="E14745"/>
      <c r="J14745" s="6"/>
      <c r="K14745" s="6"/>
    </row>
    <row r="14746" spans="1:11" x14ac:dyDescent="0.25">
      <c r="A14746"/>
      <c r="B14746"/>
      <c r="C14746"/>
      <c r="D14746"/>
      <c r="E14746"/>
      <c r="J14746" s="6"/>
      <c r="K14746" s="6"/>
    </row>
    <row r="14747" spans="1:11" x14ac:dyDescent="0.25">
      <c r="A14747"/>
      <c r="B14747"/>
      <c r="C14747"/>
      <c r="D14747"/>
      <c r="E14747"/>
      <c r="J14747" s="6"/>
      <c r="K14747" s="6"/>
    </row>
    <row r="14748" spans="1:11" x14ac:dyDescent="0.25">
      <c r="A14748"/>
      <c r="B14748"/>
      <c r="C14748"/>
      <c r="D14748"/>
      <c r="E14748"/>
      <c r="J14748" s="6"/>
      <c r="K14748" s="6"/>
    </row>
    <row r="14749" spans="1:11" x14ac:dyDescent="0.25">
      <c r="A14749"/>
      <c r="B14749"/>
      <c r="C14749"/>
      <c r="D14749"/>
      <c r="E14749"/>
      <c r="J14749" s="6"/>
      <c r="K14749" s="6"/>
    </row>
    <row r="14750" spans="1:11" x14ac:dyDescent="0.25">
      <c r="A14750"/>
      <c r="B14750"/>
      <c r="C14750"/>
      <c r="D14750"/>
      <c r="E14750"/>
      <c r="J14750" s="6"/>
      <c r="K14750" s="6"/>
    </row>
    <row r="14751" spans="1:11" x14ac:dyDescent="0.25">
      <c r="A14751"/>
      <c r="B14751"/>
      <c r="C14751"/>
      <c r="D14751"/>
      <c r="E14751"/>
      <c r="J14751" s="6"/>
      <c r="K14751" s="6"/>
    </row>
    <row r="14752" spans="1:11" x14ac:dyDescent="0.25">
      <c r="A14752"/>
      <c r="B14752"/>
      <c r="C14752"/>
      <c r="D14752"/>
      <c r="E14752"/>
      <c r="J14752" s="6"/>
      <c r="K14752" s="6"/>
    </row>
    <row r="14753" spans="1:11" x14ac:dyDescent="0.25">
      <c r="A14753"/>
      <c r="B14753"/>
      <c r="C14753"/>
      <c r="D14753"/>
      <c r="E14753"/>
      <c r="J14753" s="6"/>
      <c r="K14753" s="6"/>
    </row>
    <row r="14754" spans="1:11" x14ac:dyDescent="0.25">
      <c r="A14754"/>
      <c r="B14754"/>
      <c r="C14754"/>
      <c r="D14754"/>
      <c r="E14754"/>
      <c r="J14754" s="6"/>
      <c r="K14754" s="6"/>
    </row>
    <row r="14755" spans="1:11" x14ac:dyDescent="0.25">
      <c r="A14755"/>
      <c r="B14755"/>
      <c r="C14755"/>
      <c r="D14755"/>
      <c r="E14755"/>
      <c r="J14755" s="6"/>
      <c r="K14755" s="6"/>
    </row>
    <row r="14756" spans="1:11" x14ac:dyDescent="0.25">
      <c r="A14756"/>
      <c r="B14756"/>
      <c r="C14756"/>
      <c r="D14756"/>
      <c r="E14756"/>
      <c r="J14756" s="6"/>
      <c r="K14756" s="6"/>
    </row>
    <row r="14757" spans="1:11" x14ac:dyDescent="0.25">
      <c r="A14757"/>
      <c r="B14757"/>
      <c r="C14757"/>
      <c r="D14757"/>
      <c r="E14757"/>
      <c r="J14757" s="6"/>
      <c r="K14757" s="6"/>
    </row>
    <row r="14758" spans="1:11" x14ac:dyDescent="0.25">
      <c r="A14758"/>
      <c r="B14758"/>
      <c r="C14758"/>
      <c r="D14758"/>
      <c r="E14758"/>
      <c r="J14758" s="6"/>
      <c r="K14758" s="6"/>
    </row>
    <row r="14759" spans="1:11" x14ac:dyDescent="0.25">
      <c r="A14759"/>
      <c r="B14759"/>
      <c r="C14759"/>
      <c r="D14759"/>
      <c r="E14759"/>
      <c r="J14759" s="6"/>
      <c r="K14759" s="6"/>
    </row>
    <row r="14760" spans="1:11" x14ac:dyDescent="0.25">
      <c r="A14760"/>
      <c r="B14760"/>
      <c r="C14760"/>
      <c r="D14760"/>
      <c r="E14760"/>
      <c r="J14760" s="6"/>
      <c r="K14760" s="6"/>
    </row>
    <row r="14761" spans="1:11" x14ac:dyDescent="0.25">
      <c r="A14761"/>
      <c r="B14761"/>
      <c r="C14761"/>
      <c r="D14761"/>
      <c r="E14761"/>
      <c r="J14761" s="6"/>
      <c r="K14761" s="6"/>
    </row>
    <row r="14762" spans="1:11" x14ac:dyDescent="0.25">
      <c r="A14762"/>
      <c r="B14762"/>
      <c r="C14762"/>
      <c r="D14762"/>
      <c r="E14762"/>
      <c r="J14762" s="6"/>
      <c r="K14762" s="6"/>
    </row>
    <row r="14763" spans="1:11" x14ac:dyDescent="0.25">
      <c r="A14763"/>
      <c r="B14763"/>
      <c r="C14763"/>
      <c r="D14763"/>
      <c r="E14763"/>
      <c r="J14763" s="6"/>
      <c r="K14763" s="6"/>
    </row>
    <row r="14764" spans="1:11" x14ac:dyDescent="0.25">
      <c r="A14764"/>
      <c r="B14764"/>
      <c r="C14764"/>
      <c r="D14764"/>
      <c r="E14764"/>
      <c r="J14764" s="6"/>
      <c r="K14764" s="6"/>
    </row>
    <row r="14765" spans="1:11" x14ac:dyDescent="0.25">
      <c r="A14765"/>
      <c r="B14765"/>
      <c r="C14765"/>
      <c r="D14765"/>
      <c r="E14765"/>
      <c r="J14765" s="6"/>
      <c r="K14765" s="6"/>
    </row>
    <row r="14766" spans="1:11" x14ac:dyDescent="0.25">
      <c r="A14766"/>
      <c r="B14766"/>
      <c r="C14766"/>
      <c r="D14766"/>
      <c r="E14766"/>
      <c r="J14766" s="6"/>
      <c r="K14766" s="6"/>
    </row>
    <row r="14767" spans="1:11" x14ac:dyDescent="0.25">
      <c r="A14767"/>
      <c r="B14767"/>
      <c r="C14767"/>
      <c r="D14767"/>
      <c r="E14767"/>
      <c r="J14767" s="6"/>
      <c r="K14767" s="6"/>
    </row>
    <row r="14768" spans="1:11" x14ac:dyDescent="0.25">
      <c r="A14768"/>
      <c r="B14768"/>
      <c r="C14768"/>
      <c r="D14768"/>
      <c r="E14768"/>
      <c r="J14768" s="6"/>
      <c r="K14768" s="6"/>
    </row>
    <row r="14769" spans="1:11" x14ac:dyDescent="0.25">
      <c r="A14769"/>
      <c r="B14769"/>
      <c r="C14769"/>
      <c r="D14769"/>
      <c r="E14769"/>
      <c r="J14769" s="6"/>
      <c r="K14769" s="6"/>
    </row>
    <row r="14770" spans="1:11" x14ac:dyDescent="0.25">
      <c r="A14770"/>
      <c r="B14770"/>
      <c r="C14770"/>
      <c r="D14770"/>
      <c r="E14770"/>
      <c r="J14770" s="6"/>
      <c r="K14770" s="6"/>
    </row>
    <row r="14771" spans="1:11" x14ac:dyDescent="0.25">
      <c r="A14771"/>
      <c r="B14771"/>
      <c r="C14771"/>
      <c r="D14771"/>
      <c r="E14771"/>
      <c r="J14771" s="6"/>
      <c r="K14771" s="6"/>
    </row>
    <row r="14772" spans="1:11" x14ac:dyDescent="0.25">
      <c r="A14772"/>
      <c r="B14772"/>
      <c r="C14772"/>
      <c r="D14772"/>
      <c r="E14772"/>
      <c r="J14772" s="6"/>
      <c r="K14772" s="6"/>
    </row>
    <row r="14773" spans="1:11" x14ac:dyDescent="0.25">
      <c r="A14773"/>
      <c r="B14773"/>
      <c r="C14773"/>
      <c r="D14773"/>
      <c r="E14773"/>
      <c r="J14773" s="6"/>
      <c r="K14773" s="6"/>
    </row>
    <row r="14774" spans="1:11" x14ac:dyDescent="0.25">
      <c r="A14774"/>
      <c r="B14774"/>
      <c r="C14774"/>
      <c r="D14774"/>
      <c r="E14774"/>
      <c r="J14774" s="6"/>
      <c r="K14774" s="6"/>
    </row>
    <row r="14775" spans="1:11" x14ac:dyDescent="0.25">
      <c r="A14775"/>
      <c r="B14775"/>
      <c r="C14775"/>
      <c r="D14775"/>
      <c r="E14775"/>
      <c r="J14775" s="6"/>
      <c r="K14775" s="6"/>
    </row>
    <row r="14776" spans="1:11" x14ac:dyDescent="0.25">
      <c r="A14776"/>
      <c r="B14776"/>
      <c r="C14776"/>
      <c r="D14776"/>
      <c r="E14776"/>
      <c r="J14776" s="6"/>
      <c r="K14776" s="6"/>
    </row>
    <row r="14777" spans="1:11" x14ac:dyDescent="0.25">
      <c r="A14777"/>
      <c r="B14777"/>
      <c r="C14777"/>
      <c r="D14777"/>
      <c r="E14777"/>
      <c r="J14777" s="6"/>
      <c r="K14777" s="6"/>
    </row>
    <row r="14778" spans="1:11" x14ac:dyDescent="0.25">
      <c r="A14778"/>
      <c r="B14778"/>
      <c r="C14778"/>
      <c r="D14778"/>
      <c r="E14778"/>
      <c r="J14778" s="6"/>
      <c r="K14778" s="6"/>
    </row>
    <row r="14779" spans="1:11" x14ac:dyDescent="0.25">
      <c r="A14779"/>
      <c r="B14779"/>
      <c r="C14779"/>
      <c r="D14779"/>
      <c r="E14779"/>
      <c r="J14779" s="6"/>
      <c r="K14779" s="6"/>
    </row>
    <row r="14780" spans="1:11" x14ac:dyDescent="0.25">
      <c r="A14780"/>
      <c r="B14780"/>
      <c r="C14780"/>
      <c r="D14780"/>
      <c r="E14780"/>
      <c r="J14780" s="6"/>
      <c r="K14780" s="6"/>
    </row>
    <row r="14781" spans="1:11" x14ac:dyDescent="0.25">
      <c r="A14781"/>
      <c r="B14781"/>
      <c r="C14781"/>
      <c r="D14781"/>
      <c r="E14781"/>
      <c r="J14781" s="6"/>
      <c r="K14781" s="6"/>
    </row>
    <row r="14782" spans="1:11" x14ac:dyDescent="0.25">
      <c r="A14782"/>
      <c r="B14782"/>
      <c r="C14782"/>
      <c r="D14782"/>
      <c r="E14782"/>
      <c r="J14782" s="6"/>
      <c r="K14782" s="6"/>
    </row>
    <row r="14783" spans="1:11" x14ac:dyDescent="0.25">
      <c r="A14783"/>
      <c r="B14783"/>
      <c r="C14783"/>
      <c r="D14783"/>
      <c r="E14783"/>
      <c r="J14783" s="6"/>
      <c r="K14783" s="6"/>
    </row>
    <row r="14784" spans="1:11" x14ac:dyDescent="0.25">
      <c r="A14784"/>
      <c r="B14784"/>
      <c r="C14784"/>
      <c r="D14784"/>
      <c r="E14784"/>
      <c r="J14784" s="6"/>
      <c r="K14784" s="6"/>
    </row>
    <row r="14785" spans="1:11" x14ac:dyDescent="0.25">
      <c r="A14785"/>
      <c r="B14785"/>
      <c r="C14785"/>
      <c r="D14785"/>
      <c r="E14785"/>
      <c r="J14785" s="6"/>
      <c r="K14785" s="6"/>
    </row>
    <row r="14786" spans="1:11" x14ac:dyDescent="0.25">
      <c r="A14786"/>
      <c r="B14786"/>
      <c r="C14786"/>
      <c r="D14786"/>
      <c r="E14786"/>
      <c r="J14786" s="6"/>
      <c r="K14786" s="6"/>
    </row>
    <row r="14787" spans="1:11" x14ac:dyDescent="0.25">
      <c r="A14787"/>
      <c r="B14787"/>
      <c r="C14787"/>
      <c r="D14787"/>
      <c r="E14787"/>
      <c r="J14787" s="6"/>
      <c r="K14787" s="6"/>
    </row>
    <row r="14788" spans="1:11" x14ac:dyDescent="0.25">
      <c r="A14788"/>
      <c r="B14788"/>
      <c r="C14788"/>
      <c r="D14788"/>
      <c r="E14788"/>
      <c r="J14788" s="6"/>
      <c r="K14788" s="6"/>
    </row>
    <row r="14789" spans="1:11" x14ac:dyDescent="0.25">
      <c r="A14789"/>
      <c r="B14789"/>
      <c r="C14789"/>
      <c r="D14789"/>
      <c r="E14789"/>
      <c r="J14789" s="6"/>
      <c r="K14789" s="6"/>
    </row>
    <row r="14790" spans="1:11" x14ac:dyDescent="0.25">
      <c r="A14790"/>
      <c r="B14790"/>
      <c r="C14790"/>
      <c r="D14790"/>
      <c r="E14790"/>
      <c r="J14790" s="6"/>
      <c r="K14790" s="6"/>
    </row>
    <row r="14791" spans="1:11" x14ac:dyDescent="0.25">
      <c r="A14791"/>
      <c r="B14791"/>
      <c r="C14791"/>
      <c r="D14791"/>
      <c r="E14791"/>
      <c r="J14791" s="6"/>
      <c r="K14791" s="6"/>
    </row>
    <row r="14792" spans="1:11" x14ac:dyDescent="0.25">
      <c r="A14792"/>
      <c r="B14792"/>
      <c r="C14792"/>
      <c r="D14792"/>
      <c r="E14792"/>
      <c r="J14792" s="6"/>
      <c r="K14792" s="6"/>
    </row>
    <row r="14793" spans="1:11" x14ac:dyDescent="0.25">
      <c r="A14793"/>
      <c r="B14793"/>
      <c r="C14793"/>
      <c r="D14793"/>
      <c r="E14793"/>
      <c r="J14793" s="6"/>
      <c r="K14793" s="6"/>
    </row>
    <row r="14794" spans="1:11" x14ac:dyDescent="0.25">
      <c r="A14794"/>
      <c r="B14794"/>
      <c r="C14794"/>
      <c r="D14794"/>
      <c r="E14794"/>
      <c r="J14794" s="6"/>
      <c r="K14794" s="6"/>
    </row>
    <row r="14795" spans="1:11" x14ac:dyDescent="0.25">
      <c r="A14795"/>
      <c r="B14795"/>
      <c r="C14795"/>
      <c r="D14795"/>
      <c r="E14795"/>
      <c r="J14795" s="6"/>
      <c r="K14795" s="6"/>
    </row>
    <row r="14796" spans="1:11" x14ac:dyDescent="0.25">
      <c r="A14796"/>
      <c r="B14796"/>
      <c r="C14796"/>
      <c r="D14796"/>
      <c r="E14796"/>
      <c r="J14796" s="6"/>
      <c r="K14796" s="6"/>
    </row>
    <row r="14797" spans="1:11" x14ac:dyDescent="0.25">
      <c r="A14797"/>
      <c r="B14797"/>
      <c r="C14797"/>
      <c r="D14797"/>
      <c r="E14797"/>
      <c r="J14797" s="6"/>
      <c r="K14797" s="6"/>
    </row>
    <row r="14798" spans="1:11" x14ac:dyDescent="0.25">
      <c r="A14798"/>
      <c r="B14798"/>
      <c r="C14798"/>
      <c r="D14798"/>
      <c r="E14798"/>
      <c r="J14798" s="6"/>
      <c r="K14798" s="6"/>
    </row>
    <row r="14799" spans="1:11" x14ac:dyDescent="0.25">
      <c r="A14799"/>
      <c r="B14799"/>
      <c r="C14799"/>
      <c r="D14799"/>
      <c r="E14799"/>
      <c r="J14799" s="6"/>
      <c r="K14799" s="6"/>
    </row>
    <row r="14800" spans="1:11" x14ac:dyDescent="0.25">
      <c r="A14800"/>
      <c r="B14800"/>
      <c r="C14800"/>
      <c r="D14800"/>
      <c r="E14800"/>
      <c r="J14800" s="6"/>
      <c r="K14800" s="6"/>
    </row>
    <row r="14801" spans="1:11" x14ac:dyDescent="0.25">
      <c r="A14801"/>
      <c r="B14801"/>
      <c r="C14801"/>
      <c r="D14801"/>
      <c r="E14801"/>
      <c r="J14801" s="6"/>
      <c r="K14801" s="6"/>
    </row>
    <row r="14802" spans="1:11" x14ac:dyDescent="0.25">
      <c r="A14802"/>
      <c r="B14802"/>
      <c r="C14802"/>
      <c r="D14802"/>
      <c r="E14802"/>
      <c r="J14802" s="6"/>
      <c r="K14802" s="6"/>
    </row>
    <row r="14803" spans="1:11" x14ac:dyDescent="0.25">
      <c r="A14803"/>
      <c r="B14803"/>
      <c r="C14803"/>
      <c r="D14803"/>
      <c r="E14803"/>
      <c r="J14803" s="6"/>
      <c r="K14803" s="6"/>
    </row>
    <row r="14804" spans="1:11" x14ac:dyDescent="0.25">
      <c r="A14804"/>
      <c r="B14804"/>
      <c r="C14804"/>
      <c r="D14804"/>
      <c r="E14804"/>
      <c r="J14804" s="6"/>
      <c r="K14804" s="6"/>
    </row>
    <row r="14805" spans="1:11" x14ac:dyDescent="0.25">
      <c r="A14805"/>
      <c r="B14805"/>
      <c r="C14805"/>
      <c r="D14805"/>
      <c r="E14805"/>
      <c r="J14805" s="6"/>
      <c r="K14805" s="6"/>
    </row>
    <row r="14806" spans="1:11" x14ac:dyDescent="0.25">
      <c r="A14806"/>
      <c r="B14806"/>
      <c r="C14806"/>
      <c r="D14806"/>
      <c r="E14806"/>
      <c r="J14806" s="6"/>
      <c r="K14806" s="6"/>
    </row>
    <row r="14807" spans="1:11" x14ac:dyDescent="0.25">
      <c r="A14807"/>
      <c r="B14807"/>
      <c r="C14807"/>
      <c r="D14807"/>
      <c r="E14807"/>
      <c r="J14807" s="6"/>
      <c r="K14807" s="6"/>
    </row>
    <row r="14808" spans="1:11" x14ac:dyDescent="0.25">
      <c r="A14808"/>
      <c r="B14808"/>
      <c r="C14808"/>
      <c r="D14808"/>
      <c r="E14808"/>
      <c r="J14808" s="6"/>
      <c r="K14808" s="6"/>
    </row>
    <row r="14809" spans="1:11" x14ac:dyDescent="0.25">
      <c r="A14809"/>
      <c r="B14809"/>
      <c r="C14809"/>
      <c r="D14809"/>
      <c r="E14809"/>
      <c r="J14809" s="6"/>
      <c r="K14809" s="6"/>
    </row>
    <row r="14810" spans="1:11" x14ac:dyDescent="0.25">
      <c r="A14810"/>
      <c r="B14810"/>
      <c r="C14810"/>
      <c r="D14810"/>
      <c r="E14810"/>
      <c r="J14810" s="6"/>
      <c r="K14810" s="6"/>
    </row>
    <row r="14811" spans="1:11" x14ac:dyDescent="0.25">
      <c r="A14811"/>
      <c r="B14811"/>
      <c r="C14811"/>
      <c r="D14811"/>
      <c r="E14811"/>
      <c r="J14811" s="6"/>
      <c r="K14811" s="6"/>
    </row>
    <row r="14812" spans="1:11" x14ac:dyDescent="0.25">
      <c r="A14812"/>
      <c r="B14812"/>
      <c r="C14812"/>
      <c r="D14812"/>
      <c r="E14812"/>
      <c r="J14812" s="6"/>
      <c r="K14812" s="6"/>
    </row>
    <row r="14813" spans="1:11" x14ac:dyDescent="0.25">
      <c r="A14813"/>
      <c r="B14813"/>
      <c r="C14813"/>
      <c r="D14813"/>
      <c r="E14813"/>
      <c r="J14813" s="6"/>
      <c r="K14813" s="6"/>
    </row>
    <row r="14814" spans="1:11" x14ac:dyDescent="0.25">
      <c r="A14814"/>
      <c r="B14814"/>
      <c r="C14814"/>
      <c r="D14814"/>
      <c r="E14814"/>
      <c r="J14814" s="6"/>
      <c r="K14814" s="6"/>
    </row>
    <row r="14815" spans="1:11" x14ac:dyDescent="0.25">
      <c r="A14815"/>
      <c r="B14815"/>
      <c r="C14815"/>
      <c r="D14815"/>
      <c r="E14815"/>
      <c r="J14815" s="6"/>
      <c r="K14815" s="6"/>
    </row>
    <row r="14816" spans="1:11" x14ac:dyDescent="0.25">
      <c r="A14816"/>
      <c r="B14816"/>
      <c r="C14816"/>
      <c r="D14816"/>
      <c r="E14816"/>
      <c r="J14816" s="6"/>
      <c r="K14816" s="6"/>
    </row>
    <row r="14817" spans="1:11" x14ac:dyDescent="0.25">
      <c r="A14817"/>
      <c r="B14817"/>
      <c r="C14817"/>
      <c r="D14817"/>
      <c r="E14817"/>
      <c r="J14817" s="6"/>
      <c r="K14817" s="6"/>
    </row>
    <row r="14818" spans="1:11" x14ac:dyDescent="0.25">
      <c r="A14818"/>
      <c r="B14818"/>
      <c r="C14818"/>
      <c r="D14818"/>
      <c r="E14818"/>
      <c r="J14818" s="6"/>
      <c r="K14818" s="6"/>
    </row>
    <row r="14819" spans="1:11" x14ac:dyDescent="0.25">
      <c r="A14819"/>
      <c r="B14819"/>
      <c r="C14819"/>
      <c r="D14819"/>
      <c r="E14819"/>
      <c r="J14819" s="6"/>
      <c r="K14819" s="6"/>
    </row>
    <row r="14820" spans="1:11" x14ac:dyDescent="0.25">
      <c r="A14820"/>
      <c r="B14820"/>
      <c r="C14820"/>
      <c r="D14820"/>
      <c r="E14820"/>
      <c r="J14820" s="6"/>
      <c r="K14820" s="6"/>
    </row>
    <row r="14821" spans="1:11" x14ac:dyDescent="0.25">
      <c r="A14821"/>
      <c r="B14821"/>
      <c r="C14821"/>
      <c r="D14821"/>
      <c r="E14821"/>
      <c r="J14821" s="6"/>
      <c r="K14821" s="6"/>
    </row>
    <row r="14822" spans="1:11" x14ac:dyDescent="0.25">
      <c r="A14822"/>
      <c r="B14822"/>
      <c r="C14822"/>
      <c r="D14822"/>
      <c r="E14822"/>
      <c r="J14822" s="6"/>
      <c r="K14822" s="6"/>
    </row>
    <row r="14823" spans="1:11" x14ac:dyDescent="0.25">
      <c r="A14823"/>
      <c r="B14823"/>
      <c r="C14823"/>
      <c r="D14823"/>
      <c r="E14823"/>
      <c r="J14823" s="6"/>
      <c r="K14823" s="6"/>
    </row>
    <row r="14824" spans="1:11" x14ac:dyDescent="0.25">
      <c r="A14824"/>
      <c r="B14824"/>
      <c r="C14824"/>
      <c r="D14824"/>
      <c r="E14824"/>
      <c r="J14824" s="6"/>
      <c r="K14824" s="6"/>
    </row>
    <row r="14825" spans="1:11" x14ac:dyDescent="0.25">
      <c r="A14825"/>
      <c r="B14825"/>
      <c r="C14825"/>
      <c r="D14825"/>
      <c r="E14825"/>
      <c r="J14825" s="6"/>
      <c r="K14825" s="6"/>
    </row>
    <row r="14826" spans="1:11" x14ac:dyDescent="0.25">
      <c r="A14826"/>
      <c r="B14826"/>
      <c r="C14826"/>
      <c r="D14826"/>
      <c r="E14826"/>
      <c r="J14826" s="6"/>
      <c r="K14826" s="6"/>
    </row>
    <row r="14827" spans="1:11" x14ac:dyDescent="0.25">
      <c r="A14827"/>
      <c r="B14827"/>
      <c r="C14827"/>
      <c r="D14827"/>
      <c r="E14827"/>
      <c r="J14827" s="6"/>
      <c r="K14827" s="6"/>
    </row>
    <row r="14828" spans="1:11" x14ac:dyDescent="0.25">
      <c r="A14828"/>
      <c r="B14828"/>
      <c r="C14828"/>
      <c r="D14828"/>
      <c r="E14828"/>
      <c r="J14828" s="6"/>
      <c r="K14828" s="6"/>
    </row>
    <row r="14829" spans="1:11" x14ac:dyDescent="0.25">
      <c r="A14829"/>
      <c r="B14829"/>
      <c r="C14829"/>
      <c r="D14829"/>
      <c r="E14829"/>
      <c r="J14829" s="6"/>
      <c r="K14829" s="6"/>
    </row>
    <row r="14830" spans="1:11" x14ac:dyDescent="0.25">
      <c r="A14830"/>
      <c r="B14830"/>
      <c r="C14830"/>
      <c r="D14830"/>
      <c r="E14830"/>
      <c r="J14830" s="6"/>
      <c r="K14830" s="6"/>
    </row>
    <row r="14831" spans="1:11" x14ac:dyDescent="0.25">
      <c r="A14831"/>
      <c r="B14831"/>
      <c r="C14831"/>
      <c r="D14831"/>
      <c r="E14831"/>
      <c r="J14831" s="6"/>
      <c r="K14831" s="6"/>
    </row>
    <row r="14832" spans="1:11" x14ac:dyDescent="0.25">
      <c r="A14832"/>
      <c r="B14832"/>
      <c r="C14832"/>
      <c r="D14832"/>
      <c r="E14832"/>
      <c r="J14832" s="6"/>
      <c r="K14832" s="6"/>
    </row>
    <row r="14833" spans="1:11" x14ac:dyDescent="0.25">
      <c r="A14833"/>
      <c r="B14833"/>
      <c r="C14833"/>
      <c r="D14833"/>
      <c r="E14833"/>
      <c r="J14833" s="6"/>
      <c r="K14833" s="6"/>
    </row>
    <row r="14834" spans="1:11" x14ac:dyDescent="0.25">
      <c r="A14834"/>
      <c r="B14834"/>
      <c r="C14834"/>
      <c r="D14834"/>
      <c r="E14834"/>
      <c r="J14834" s="6"/>
      <c r="K14834" s="6"/>
    </row>
    <row r="14835" spans="1:11" x14ac:dyDescent="0.25">
      <c r="A14835"/>
      <c r="B14835"/>
      <c r="C14835"/>
      <c r="D14835"/>
      <c r="E14835"/>
      <c r="J14835" s="6"/>
      <c r="K14835" s="6"/>
    </row>
    <row r="14836" spans="1:11" x14ac:dyDescent="0.25">
      <c r="A14836"/>
      <c r="B14836"/>
      <c r="C14836"/>
      <c r="D14836"/>
      <c r="E14836"/>
      <c r="J14836" s="6"/>
      <c r="K14836" s="6"/>
    </row>
    <row r="14837" spans="1:11" x14ac:dyDescent="0.25">
      <c r="A14837"/>
      <c r="B14837"/>
      <c r="C14837"/>
      <c r="D14837"/>
      <c r="E14837"/>
      <c r="J14837" s="6"/>
      <c r="K14837" s="6"/>
    </row>
    <row r="14838" spans="1:11" x14ac:dyDescent="0.25">
      <c r="A14838"/>
      <c r="B14838"/>
      <c r="C14838"/>
      <c r="D14838"/>
      <c r="E14838"/>
      <c r="J14838" s="6"/>
      <c r="K14838" s="6"/>
    </row>
    <row r="14839" spans="1:11" x14ac:dyDescent="0.25">
      <c r="A14839"/>
      <c r="B14839"/>
      <c r="C14839"/>
      <c r="D14839"/>
      <c r="E14839"/>
      <c r="J14839" s="6"/>
      <c r="K14839" s="6"/>
    </row>
    <row r="14840" spans="1:11" x14ac:dyDescent="0.25">
      <c r="A14840"/>
      <c r="B14840"/>
      <c r="C14840"/>
      <c r="D14840"/>
      <c r="E14840"/>
      <c r="J14840" s="6"/>
      <c r="K14840" s="6"/>
    </row>
    <row r="14841" spans="1:11" x14ac:dyDescent="0.25">
      <c r="A14841"/>
      <c r="B14841"/>
      <c r="C14841"/>
      <c r="D14841"/>
      <c r="E14841"/>
      <c r="J14841" s="6"/>
      <c r="K14841" s="6"/>
    </row>
    <row r="14842" spans="1:11" x14ac:dyDescent="0.25">
      <c r="A14842"/>
      <c r="B14842"/>
      <c r="C14842"/>
      <c r="D14842"/>
      <c r="E14842"/>
      <c r="J14842" s="6"/>
      <c r="K14842" s="6"/>
    </row>
    <row r="14843" spans="1:11" x14ac:dyDescent="0.25">
      <c r="A14843"/>
      <c r="B14843"/>
      <c r="C14843"/>
      <c r="D14843"/>
      <c r="E14843"/>
      <c r="J14843" s="6"/>
      <c r="K14843" s="6"/>
    </row>
    <row r="14844" spans="1:11" x14ac:dyDescent="0.25">
      <c r="A14844"/>
      <c r="B14844"/>
      <c r="C14844"/>
      <c r="D14844"/>
      <c r="E14844"/>
      <c r="J14844" s="6"/>
      <c r="K14844" s="6"/>
    </row>
    <row r="14845" spans="1:11" x14ac:dyDescent="0.25">
      <c r="A14845"/>
      <c r="B14845"/>
      <c r="C14845"/>
      <c r="D14845"/>
      <c r="E14845"/>
      <c r="J14845" s="6"/>
      <c r="K14845" s="6"/>
    </row>
    <row r="14846" spans="1:11" x14ac:dyDescent="0.25">
      <c r="A14846"/>
      <c r="B14846"/>
      <c r="C14846"/>
      <c r="D14846"/>
      <c r="E14846"/>
      <c r="J14846" s="6"/>
      <c r="K14846" s="6"/>
    </row>
    <row r="14847" spans="1:11" x14ac:dyDescent="0.25">
      <c r="A14847"/>
      <c r="B14847"/>
      <c r="C14847"/>
      <c r="D14847"/>
      <c r="E14847"/>
      <c r="J14847" s="6"/>
      <c r="K14847" s="6"/>
    </row>
    <row r="14848" spans="1:11" x14ac:dyDescent="0.25">
      <c r="A14848"/>
      <c r="B14848"/>
      <c r="C14848"/>
      <c r="D14848"/>
      <c r="E14848"/>
      <c r="J14848" s="6"/>
      <c r="K14848" s="6"/>
    </row>
    <row r="14849" spans="1:11" x14ac:dyDescent="0.25">
      <c r="A14849"/>
      <c r="B14849"/>
      <c r="C14849"/>
      <c r="D14849"/>
      <c r="E14849"/>
      <c r="J14849" s="6"/>
      <c r="K14849" s="6"/>
    </row>
    <row r="14850" spans="1:11" x14ac:dyDescent="0.25">
      <c r="A14850"/>
      <c r="B14850"/>
      <c r="C14850"/>
      <c r="D14850"/>
      <c r="E14850"/>
      <c r="J14850" s="6"/>
      <c r="K14850" s="6"/>
    </row>
    <row r="14851" spans="1:11" x14ac:dyDescent="0.25">
      <c r="A14851"/>
      <c r="B14851"/>
      <c r="C14851"/>
      <c r="D14851"/>
      <c r="E14851"/>
      <c r="J14851" s="6"/>
      <c r="K14851" s="6"/>
    </row>
    <row r="14852" spans="1:11" x14ac:dyDescent="0.25">
      <c r="A14852"/>
      <c r="B14852"/>
      <c r="C14852"/>
      <c r="D14852"/>
      <c r="E14852"/>
      <c r="J14852" s="6"/>
      <c r="K14852" s="6"/>
    </row>
    <row r="14853" spans="1:11" x14ac:dyDescent="0.25">
      <c r="A14853"/>
      <c r="B14853"/>
      <c r="C14853"/>
      <c r="D14853"/>
      <c r="E14853"/>
      <c r="J14853" s="6"/>
      <c r="K14853" s="6"/>
    </row>
    <row r="14854" spans="1:11" x14ac:dyDescent="0.25">
      <c r="A14854"/>
      <c r="B14854"/>
      <c r="C14854"/>
      <c r="D14854"/>
      <c r="E14854"/>
      <c r="J14854" s="6"/>
      <c r="K14854" s="6"/>
    </row>
    <row r="14855" spans="1:11" x14ac:dyDescent="0.25">
      <c r="A14855"/>
      <c r="B14855"/>
      <c r="C14855"/>
      <c r="D14855"/>
      <c r="E14855"/>
      <c r="J14855" s="6"/>
      <c r="K14855" s="6"/>
    </row>
    <row r="14856" spans="1:11" x14ac:dyDescent="0.25">
      <c r="A14856"/>
      <c r="B14856"/>
      <c r="C14856"/>
      <c r="D14856"/>
      <c r="E14856"/>
      <c r="J14856" s="6"/>
      <c r="K14856" s="6"/>
    </row>
    <row r="14857" spans="1:11" x14ac:dyDescent="0.25">
      <c r="A14857"/>
      <c r="B14857"/>
      <c r="C14857"/>
      <c r="D14857"/>
      <c r="E14857"/>
      <c r="J14857" s="6"/>
      <c r="K14857" s="6"/>
    </row>
    <row r="14858" spans="1:11" x14ac:dyDescent="0.25">
      <c r="A14858"/>
      <c r="B14858"/>
      <c r="C14858"/>
      <c r="D14858"/>
      <c r="E14858"/>
      <c r="J14858" s="6"/>
      <c r="K14858" s="6"/>
    </row>
    <row r="14859" spans="1:11" x14ac:dyDescent="0.25">
      <c r="A14859"/>
      <c r="B14859"/>
      <c r="C14859"/>
      <c r="D14859"/>
      <c r="E14859"/>
      <c r="J14859" s="6"/>
      <c r="K14859" s="6"/>
    </row>
    <row r="14860" spans="1:11" x14ac:dyDescent="0.25">
      <c r="A14860"/>
      <c r="B14860"/>
      <c r="C14860"/>
      <c r="D14860"/>
      <c r="E14860"/>
      <c r="J14860" s="6"/>
      <c r="K14860" s="6"/>
    </row>
    <row r="14861" spans="1:11" x14ac:dyDescent="0.25">
      <c r="A14861"/>
      <c r="B14861"/>
      <c r="C14861"/>
      <c r="D14861"/>
      <c r="E14861"/>
      <c r="J14861" s="6"/>
      <c r="K14861" s="6"/>
    </row>
    <row r="14862" spans="1:11" x14ac:dyDescent="0.25">
      <c r="A14862"/>
      <c r="B14862"/>
      <c r="C14862"/>
      <c r="D14862"/>
      <c r="E14862"/>
      <c r="J14862" s="6"/>
      <c r="K14862" s="6"/>
    </row>
    <row r="14863" spans="1:11" x14ac:dyDescent="0.25">
      <c r="A14863"/>
      <c r="B14863"/>
      <c r="C14863"/>
      <c r="D14863"/>
      <c r="E14863"/>
      <c r="J14863" s="6"/>
      <c r="K14863" s="6"/>
    </row>
    <row r="14864" spans="1:11" x14ac:dyDescent="0.25">
      <c r="A14864"/>
      <c r="B14864"/>
      <c r="C14864"/>
      <c r="D14864"/>
      <c r="E14864"/>
      <c r="J14864" s="6"/>
      <c r="K14864" s="6"/>
    </row>
    <row r="14865" spans="1:11" x14ac:dyDescent="0.25">
      <c r="A14865"/>
      <c r="B14865"/>
      <c r="C14865"/>
      <c r="D14865"/>
      <c r="E14865"/>
      <c r="J14865" s="6"/>
      <c r="K14865" s="6"/>
    </row>
    <row r="14866" spans="1:11" x14ac:dyDescent="0.25">
      <c r="A14866"/>
      <c r="B14866"/>
      <c r="C14866"/>
      <c r="D14866"/>
      <c r="E14866"/>
      <c r="J14866" s="6"/>
      <c r="K14866" s="6"/>
    </row>
    <row r="14867" spans="1:11" x14ac:dyDescent="0.25">
      <c r="A14867"/>
      <c r="B14867"/>
      <c r="C14867"/>
      <c r="D14867"/>
      <c r="E14867"/>
      <c r="J14867" s="6"/>
      <c r="K14867" s="6"/>
    </row>
    <row r="14868" spans="1:11" x14ac:dyDescent="0.25">
      <c r="A14868"/>
      <c r="B14868"/>
      <c r="C14868"/>
      <c r="D14868"/>
      <c r="E14868"/>
      <c r="J14868" s="6"/>
      <c r="K14868" s="6"/>
    </row>
    <row r="14869" spans="1:11" x14ac:dyDescent="0.25">
      <c r="A14869"/>
      <c r="B14869"/>
      <c r="C14869"/>
      <c r="D14869"/>
      <c r="E14869"/>
      <c r="J14869" s="6"/>
      <c r="K14869" s="6"/>
    </row>
    <row r="14870" spans="1:11" x14ac:dyDescent="0.25">
      <c r="A14870"/>
      <c r="B14870"/>
      <c r="C14870"/>
      <c r="D14870"/>
      <c r="E14870"/>
      <c r="J14870" s="6"/>
      <c r="K14870" s="6"/>
    </row>
    <row r="14871" spans="1:11" x14ac:dyDescent="0.25">
      <c r="A14871"/>
      <c r="B14871"/>
      <c r="C14871"/>
      <c r="D14871"/>
      <c r="E14871"/>
      <c r="J14871" s="6"/>
      <c r="K14871" s="6"/>
    </row>
    <row r="14872" spans="1:11" x14ac:dyDescent="0.25">
      <c r="A14872"/>
      <c r="B14872"/>
      <c r="C14872"/>
      <c r="D14872"/>
      <c r="E14872"/>
      <c r="J14872" s="6"/>
      <c r="K14872" s="6"/>
    </row>
    <row r="14873" spans="1:11" x14ac:dyDescent="0.25">
      <c r="A14873"/>
      <c r="B14873"/>
      <c r="C14873"/>
      <c r="D14873"/>
      <c r="E14873"/>
      <c r="J14873" s="6"/>
      <c r="K14873" s="6"/>
    </row>
    <row r="14874" spans="1:11" x14ac:dyDescent="0.25">
      <c r="A14874"/>
      <c r="B14874"/>
      <c r="C14874"/>
      <c r="D14874"/>
      <c r="E14874"/>
      <c r="J14874" s="6"/>
      <c r="K14874" s="6"/>
    </row>
    <row r="14875" spans="1:11" x14ac:dyDescent="0.25">
      <c r="A14875"/>
      <c r="B14875"/>
      <c r="C14875"/>
      <c r="D14875"/>
      <c r="E14875"/>
      <c r="J14875" s="6"/>
      <c r="K14875" s="6"/>
    </row>
    <row r="14876" spans="1:11" x14ac:dyDescent="0.25">
      <c r="A14876"/>
      <c r="B14876"/>
      <c r="C14876"/>
      <c r="D14876"/>
      <c r="E14876"/>
      <c r="J14876" s="6"/>
      <c r="K14876" s="6"/>
    </row>
    <row r="14877" spans="1:11" x14ac:dyDescent="0.25">
      <c r="A14877"/>
      <c r="B14877"/>
      <c r="C14877"/>
      <c r="D14877"/>
      <c r="E14877"/>
      <c r="J14877" s="6"/>
      <c r="K14877" s="6"/>
    </row>
    <row r="14878" spans="1:11" x14ac:dyDescent="0.25">
      <c r="A14878"/>
      <c r="B14878"/>
      <c r="C14878"/>
      <c r="D14878"/>
      <c r="E14878"/>
      <c r="J14878" s="6"/>
      <c r="K14878" s="6"/>
    </row>
    <row r="14879" spans="1:11" x14ac:dyDescent="0.25">
      <c r="A14879"/>
      <c r="B14879"/>
      <c r="C14879"/>
      <c r="D14879"/>
      <c r="E14879"/>
      <c r="J14879" s="6"/>
      <c r="K14879" s="6"/>
    </row>
    <row r="14880" spans="1:11" x14ac:dyDescent="0.25">
      <c r="A14880"/>
      <c r="B14880"/>
      <c r="C14880"/>
      <c r="D14880"/>
      <c r="E14880"/>
      <c r="J14880" s="6"/>
      <c r="K14880" s="6"/>
    </row>
    <row r="14881" spans="1:11" x14ac:dyDescent="0.25">
      <c r="A14881"/>
      <c r="B14881"/>
      <c r="C14881"/>
      <c r="D14881"/>
      <c r="E14881"/>
      <c r="J14881" s="6"/>
      <c r="K14881" s="6"/>
    </row>
    <row r="14882" spans="1:11" x14ac:dyDescent="0.25">
      <c r="A14882"/>
      <c r="B14882"/>
      <c r="C14882"/>
      <c r="D14882"/>
      <c r="E14882"/>
      <c r="J14882" s="6"/>
      <c r="K14882" s="6"/>
    </row>
    <row r="14883" spans="1:11" x14ac:dyDescent="0.25">
      <c r="A14883"/>
      <c r="B14883"/>
      <c r="C14883"/>
      <c r="D14883"/>
      <c r="E14883"/>
      <c r="J14883" s="6"/>
      <c r="K14883" s="6"/>
    </row>
    <row r="14884" spans="1:11" x14ac:dyDescent="0.25">
      <c r="A14884"/>
      <c r="B14884"/>
      <c r="C14884"/>
      <c r="D14884"/>
      <c r="E14884"/>
      <c r="J14884" s="6"/>
      <c r="K14884" s="6"/>
    </row>
    <row r="14885" spans="1:11" x14ac:dyDescent="0.25">
      <c r="A14885"/>
      <c r="B14885"/>
      <c r="C14885"/>
      <c r="D14885"/>
      <c r="E14885"/>
      <c r="J14885" s="6"/>
      <c r="K14885" s="6"/>
    </row>
    <row r="14886" spans="1:11" x14ac:dyDescent="0.25">
      <c r="A14886"/>
      <c r="B14886"/>
      <c r="C14886"/>
      <c r="D14886"/>
      <c r="E14886"/>
      <c r="J14886" s="6"/>
      <c r="K14886" s="6"/>
    </row>
    <row r="14887" spans="1:11" x14ac:dyDescent="0.25">
      <c r="A14887"/>
      <c r="B14887"/>
      <c r="C14887"/>
      <c r="D14887"/>
      <c r="E14887"/>
      <c r="J14887" s="6"/>
      <c r="K14887" s="6"/>
    </row>
    <row r="14888" spans="1:11" x14ac:dyDescent="0.25">
      <c r="A14888"/>
      <c r="B14888"/>
      <c r="C14888"/>
      <c r="D14888"/>
      <c r="E14888"/>
      <c r="J14888" s="6"/>
      <c r="K14888" s="6"/>
    </row>
    <row r="14889" spans="1:11" x14ac:dyDescent="0.25">
      <c r="A14889"/>
      <c r="B14889"/>
      <c r="C14889"/>
      <c r="D14889"/>
      <c r="E14889"/>
      <c r="J14889" s="6"/>
      <c r="K14889" s="6"/>
    </row>
    <row r="14890" spans="1:11" x14ac:dyDescent="0.25">
      <c r="A14890"/>
      <c r="B14890"/>
      <c r="C14890"/>
      <c r="D14890"/>
      <c r="E14890"/>
      <c r="J14890" s="6"/>
      <c r="K14890" s="6"/>
    </row>
    <row r="14891" spans="1:11" x14ac:dyDescent="0.25">
      <c r="A14891"/>
      <c r="B14891"/>
      <c r="C14891"/>
      <c r="D14891"/>
      <c r="E14891"/>
      <c r="J14891" s="6"/>
      <c r="K14891" s="6"/>
    </row>
    <row r="14892" spans="1:11" x14ac:dyDescent="0.25">
      <c r="A14892"/>
      <c r="B14892"/>
      <c r="C14892"/>
      <c r="D14892"/>
      <c r="E14892"/>
      <c r="J14892" s="6"/>
      <c r="K14892" s="6"/>
    </row>
    <row r="14893" spans="1:11" x14ac:dyDescent="0.25">
      <c r="A14893"/>
      <c r="B14893"/>
      <c r="C14893"/>
      <c r="D14893"/>
      <c r="E14893"/>
      <c r="J14893" s="6"/>
      <c r="K14893" s="6"/>
    </row>
    <row r="14894" spans="1:11" x14ac:dyDescent="0.25">
      <c r="A14894"/>
      <c r="B14894"/>
      <c r="C14894"/>
      <c r="D14894"/>
      <c r="E14894"/>
      <c r="J14894" s="6"/>
      <c r="K14894" s="6"/>
    </row>
    <row r="14895" spans="1:11" x14ac:dyDescent="0.25">
      <c r="A14895"/>
      <c r="B14895"/>
      <c r="C14895"/>
      <c r="D14895"/>
      <c r="E14895"/>
      <c r="J14895" s="6"/>
      <c r="K14895" s="6"/>
    </row>
    <row r="14896" spans="1:11" x14ac:dyDescent="0.25">
      <c r="A14896"/>
      <c r="B14896"/>
      <c r="C14896"/>
      <c r="D14896"/>
      <c r="E14896"/>
      <c r="J14896" s="6"/>
      <c r="K14896" s="6"/>
    </row>
    <row r="14897" spans="1:11" x14ac:dyDescent="0.25">
      <c r="A14897"/>
      <c r="B14897"/>
      <c r="C14897"/>
      <c r="D14897"/>
      <c r="E14897"/>
      <c r="J14897" s="6"/>
      <c r="K14897" s="6"/>
    </row>
    <row r="14898" spans="1:11" x14ac:dyDescent="0.25">
      <c r="A14898"/>
      <c r="B14898"/>
      <c r="C14898"/>
      <c r="D14898"/>
      <c r="E14898"/>
      <c r="J14898" s="6"/>
      <c r="K14898" s="6"/>
    </row>
    <row r="14899" spans="1:11" x14ac:dyDescent="0.25">
      <c r="A14899"/>
      <c r="B14899"/>
      <c r="C14899"/>
      <c r="D14899"/>
      <c r="E14899"/>
      <c r="J14899" s="6"/>
      <c r="K14899" s="6"/>
    </row>
    <row r="14900" spans="1:11" x14ac:dyDescent="0.25">
      <c r="A14900"/>
      <c r="B14900"/>
      <c r="C14900"/>
      <c r="D14900"/>
      <c r="E14900"/>
      <c r="J14900" s="6"/>
      <c r="K14900" s="6"/>
    </row>
    <row r="14901" spans="1:11" x14ac:dyDescent="0.25">
      <c r="A14901"/>
      <c r="B14901"/>
      <c r="C14901"/>
      <c r="D14901"/>
      <c r="E14901"/>
      <c r="J14901" s="6"/>
      <c r="K14901" s="6"/>
    </row>
    <row r="14902" spans="1:11" x14ac:dyDescent="0.25">
      <c r="A14902"/>
      <c r="B14902"/>
      <c r="C14902"/>
      <c r="D14902"/>
      <c r="E14902"/>
      <c r="J14902" s="6"/>
      <c r="K14902" s="6"/>
    </row>
    <row r="14903" spans="1:11" x14ac:dyDescent="0.25">
      <c r="A14903"/>
      <c r="B14903"/>
      <c r="C14903"/>
      <c r="D14903"/>
      <c r="E14903"/>
      <c r="J14903" s="6"/>
      <c r="K14903" s="6"/>
    </row>
    <row r="14904" spans="1:11" x14ac:dyDescent="0.25">
      <c r="A14904"/>
      <c r="B14904"/>
      <c r="C14904"/>
      <c r="D14904"/>
      <c r="E14904"/>
      <c r="J14904" s="6"/>
      <c r="K14904" s="6"/>
    </row>
    <row r="14905" spans="1:11" x14ac:dyDescent="0.25">
      <c r="A14905"/>
      <c r="B14905"/>
      <c r="C14905"/>
      <c r="D14905"/>
      <c r="E14905"/>
      <c r="J14905" s="6"/>
      <c r="K14905" s="6"/>
    </row>
    <row r="14906" spans="1:11" x14ac:dyDescent="0.25">
      <c r="A14906"/>
      <c r="B14906"/>
      <c r="C14906"/>
      <c r="D14906"/>
      <c r="E14906"/>
      <c r="J14906" s="6"/>
      <c r="K14906" s="6"/>
    </row>
    <row r="14907" spans="1:11" x14ac:dyDescent="0.25">
      <c r="A14907"/>
      <c r="B14907"/>
      <c r="C14907"/>
      <c r="D14907"/>
      <c r="E14907"/>
      <c r="J14907" s="6"/>
      <c r="K14907" s="6"/>
    </row>
    <row r="14908" spans="1:11" x14ac:dyDescent="0.25">
      <c r="A14908"/>
      <c r="B14908"/>
      <c r="C14908"/>
      <c r="D14908"/>
      <c r="E14908"/>
      <c r="J14908" s="6"/>
      <c r="K14908" s="6"/>
    </row>
    <row r="14909" spans="1:11" x14ac:dyDescent="0.25">
      <c r="A14909"/>
      <c r="B14909"/>
      <c r="C14909"/>
      <c r="D14909"/>
      <c r="E14909"/>
      <c r="J14909" s="6"/>
      <c r="K14909" s="6"/>
    </row>
    <row r="14910" spans="1:11" x14ac:dyDescent="0.25">
      <c r="A14910"/>
      <c r="B14910"/>
      <c r="C14910"/>
      <c r="D14910"/>
      <c r="E14910"/>
      <c r="J14910" s="6"/>
      <c r="K14910" s="6"/>
    </row>
    <row r="14911" spans="1:11" x14ac:dyDescent="0.25">
      <c r="A14911"/>
      <c r="B14911"/>
      <c r="C14911"/>
      <c r="D14911"/>
      <c r="E14911"/>
      <c r="J14911" s="6"/>
      <c r="K14911" s="6"/>
    </row>
    <row r="14912" spans="1:11" x14ac:dyDescent="0.25">
      <c r="A14912"/>
      <c r="B14912"/>
      <c r="C14912"/>
      <c r="D14912"/>
      <c r="E14912"/>
      <c r="J14912" s="6"/>
      <c r="K14912" s="6"/>
    </row>
    <row r="14913" spans="1:11" x14ac:dyDescent="0.25">
      <c r="A14913"/>
      <c r="B14913"/>
      <c r="C14913"/>
      <c r="D14913"/>
      <c r="E14913"/>
      <c r="J14913" s="6"/>
      <c r="K14913" s="6"/>
    </row>
    <row r="14914" spans="1:11" x14ac:dyDescent="0.25">
      <c r="A14914"/>
      <c r="B14914"/>
      <c r="C14914"/>
      <c r="D14914"/>
      <c r="E14914"/>
      <c r="J14914" s="6"/>
      <c r="K14914" s="6"/>
    </row>
    <row r="14915" spans="1:11" x14ac:dyDescent="0.25">
      <c r="A14915"/>
      <c r="B14915"/>
      <c r="C14915"/>
      <c r="D14915"/>
      <c r="E14915"/>
      <c r="J14915" s="6"/>
      <c r="K14915" s="6"/>
    </row>
    <row r="14916" spans="1:11" x14ac:dyDescent="0.25">
      <c r="A14916"/>
      <c r="B14916"/>
      <c r="C14916"/>
      <c r="D14916"/>
      <c r="E14916"/>
      <c r="J14916" s="6"/>
      <c r="K14916" s="6"/>
    </row>
    <row r="14917" spans="1:11" x14ac:dyDescent="0.25">
      <c r="A14917"/>
      <c r="B14917"/>
      <c r="C14917"/>
      <c r="D14917"/>
      <c r="E14917"/>
      <c r="J14917" s="6"/>
      <c r="K14917" s="6"/>
    </row>
    <row r="14918" spans="1:11" x14ac:dyDescent="0.25">
      <c r="A14918"/>
      <c r="B14918"/>
      <c r="C14918"/>
      <c r="D14918"/>
      <c r="E14918"/>
      <c r="J14918" s="6"/>
      <c r="K14918" s="6"/>
    </row>
    <row r="14919" spans="1:11" x14ac:dyDescent="0.25">
      <c r="A14919"/>
      <c r="B14919"/>
      <c r="C14919"/>
      <c r="D14919"/>
      <c r="E14919"/>
      <c r="J14919" s="6"/>
      <c r="K14919" s="6"/>
    </row>
    <row r="14920" spans="1:11" x14ac:dyDescent="0.25">
      <c r="A14920"/>
      <c r="B14920"/>
      <c r="C14920"/>
      <c r="D14920"/>
      <c r="E14920"/>
      <c r="J14920" s="6"/>
      <c r="K14920" s="6"/>
    </row>
    <row r="14921" spans="1:11" x14ac:dyDescent="0.25">
      <c r="A14921"/>
      <c r="B14921"/>
      <c r="C14921"/>
      <c r="D14921"/>
      <c r="E14921"/>
      <c r="J14921" s="6"/>
      <c r="K14921" s="6"/>
    </row>
    <row r="14922" spans="1:11" x14ac:dyDescent="0.25">
      <c r="A14922"/>
      <c r="B14922"/>
      <c r="C14922"/>
      <c r="D14922"/>
      <c r="E14922"/>
      <c r="J14922" s="6"/>
      <c r="K14922" s="6"/>
    </row>
    <row r="14923" spans="1:11" x14ac:dyDescent="0.25">
      <c r="A14923"/>
      <c r="B14923"/>
      <c r="C14923"/>
      <c r="D14923"/>
      <c r="E14923"/>
      <c r="J14923" s="6"/>
      <c r="K14923" s="6"/>
    </row>
    <row r="14924" spans="1:11" x14ac:dyDescent="0.25">
      <c r="A14924"/>
      <c r="B14924"/>
      <c r="C14924"/>
      <c r="D14924"/>
      <c r="E14924"/>
      <c r="J14924" s="6"/>
      <c r="K14924" s="6"/>
    </row>
    <row r="14925" spans="1:11" x14ac:dyDescent="0.25">
      <c r="A14925"/>
      <c r="B14925"/>
      <c r="C14925"/>
      <c r="D14925"/>
      <c r="E14925"/>
      <c r="J14925" s="6"/>
      <c r="K14925" s="6"/>
    </row>
    <row r="14926" spans="1:11" x14ac:dyDescent="0.25">
      <c r="A14926"/>
      <c r="B14926"/>
      <c r="C14926"/>
      <c r="D14926"/>
      <c r="E14926"/>
      <c r="J14926" s="6"/>
      <c r="K14926" s="6"/>
    </row>
    <row r="14927" spans="1:11" x14ac:dyDescent="0.25">
      <c r="A14927"/>
      <c r="B14927"/>
      <c r="C14927"/>
      <c r="D14927"/>
      <c r="E14927"/>
      <c r="J14927" s="6"/>
      <c r="K14927" s="6"/>
    </row>
    <row r="14928" spans="1:11" x14ac:dyDescent="0.25">
      <c r="A14928"/>
      <c r="B14928"/>
      <c r="C14928"/>
      <c r="D14928"/>
      <c r="E14928"/>
      <c r="J14928" s="6"/>
      <c r="K14928" s="6"/>
    </row>
    <row r="14929" spans="1:11" x14ac:dyDescent="0.25">
      <c r="A14929"/>
      <c r="B14929"/>
      <c r="C14929"/>
      <c r="D14929"/>
      <c r="E14929"/>
      <c r="J14929" s="6"/>
      <c r="K14929" s="6"/>
    </row>
    <row r="14930" spans="1:11" x14ac:dyDescent="0.25">
      <c r="A14930"/>
      <c r="B14930"/>
      <c r="C14930"/>
      <c r="D14930"/>
      <c r="E14930"/>
      <c r="J14930" s="6"/>
      <c r="K14930" s="6"/>
    </row>
    <row r="14931" spans="1:11" x14ac:dyDescent="0.25">
      <c r="A14931"/>
      <c r="B14931"/>
      <c r="C14931"/>
      <c r="D14931"/>
      <c r="E14931"/>
      <c r="J14931" s="6"/>
      <c r="K14931" s="6"/>
    </row>
    <row r="14932" spans="1:11" x14ac:dyDescent="0.25">
      <c r="A14932"/>
      <c r="B14932"/>
      <c r="C14932"/>
      <c r="D14932"/>
      <c r="E14932"/>
      <c r="J14932" s="6"/>
      <c r="K14932" s="6"/>
    </row>
    <row r="14933" spans="1:11" x14ac:dyDescent="0.25">
      <c r="A14933"/>
      <c r="B14933"/>
      <c r="C14933"/>
      <c r="D14933"/>
      <c r="E14933"/>
      <c r="J14933" s="6"/>
      <c r="K14933" s="6"/>
    </row>
    <row r="14934" spans="1:11" x14ac:dyDescent="0.25">
      <c r="A14934"/>
      <c r="B14934"/>
      <c r="C14934"/>
      <c r="D14934"/>
      <c r="E14934"/>
      <c r="J14934" s="6"/>
      <c r="K14934" s="6"/>
    </row>
    <row r="14935" spans="1:11" x14ac:dyDescent="0.25">
      <c r="A14935"/>
      <c r="B14935"/>
      <c r="C14935"/>
      <c r="D14935"/>
      <c r="E14935"/>
      <c r="J14935" s="6"/>
      <c r="K14935" s="6"/>
    </row>
    <row r="14936" spans="1:11" x14ac:dyDescent="0.25">
      <c r="A14936"/>
      <c r="B14936"/>
      <c r="C14936"/>
      <c r="D14936"/>
      <c r="E14936"/>
      <c r="J14936" s="6"/>
      <c r="K14936" s="6"/>
    </row>
    <row r="14937" spans="1:11" x14ac:dyDescent="0.25">
      <c r="A14937"/>
      <c r="B14937"/>
      <c r="C14937"/>
      <c r="D14937"/>
      <c r="E14937"/>
      <c r="J14937" s="6"/>
      <c r="K14937" s="6"/>
    </row>
    <row r="14938" spans="1:11" x14ac:dyDescent="0.25">
      <c r="A14938"/>
      <c r="B14938"/>
      <c r="C14938"/>
      <c r="D14938"/>
      <c r="E14938"/>
      <c r="J14938" s="6"/>
      <c r="K14938" s="6"/>
    </row>
    <row r="14939" spans="1:11" x14ac:dyDescent="0.25">
      <c r="A14939"/>
      <c r="B14939"/>
      <c r="C14939"/>
      <c r="D14939"/>
      <c r="E14939"/>
      <c r="J14939" s="6"/>
      <c r="K14939" s="6"/>
    </row>
    <row r="14940" spans="1:11" x14ac:dyDescent="0.25">
      <c r="A14940"/>
      <c r="B14940"/>
      <c r="C14940"/>
      <c r="D14940"/>
      <c r="E14940"/>
      <c r="J14940" s="6"/>
      <c r="K14940" s="6"/>
    </row>
    <row r="14941" spans="1:11" x14ac:dyDescent="0.25">
      <c r="A14941"/>
      <c r="B14941"/>
      <c r="C14941"/>
      <c r="D14941"/>
      <c r="E14941"/>
      <c r="J14941" s="6"/>
      <c r="K14941" s="6"/>
    </row>
    <row r="14942" spans="1:11" x14ac:dyDescent="0.25">
      <c r="A14942"/>
      <c r="B14942"/>
      <c r="C14942"/>
      <c r="D14942"/>
      <c r="E14942"/>
      <c r="J14942" s="6"/>
      <c r="K14942" s="6"/>
    </row>
    <row r="14943" spans="1:11" x14ac:dyDescent="0.25">
      <c r="A14943"/>
      <c r="B14943"/>
      <c r="C14943"/>
      <c r="D14943"/>
      <c r="E14943"/>
      <c r="J14943" s="6"/>
      <c r="K14943" s="6"/>
    </row>
    <row r="14944" spans="1:11" x14ac:dyDescent="0.25">
      <c r="A14944"/>
      <c r="B14944"/>
      <c r="C14944"/>
      <c r="D14944"/>
      <c r="E14944"/>
      <c r="J14944" s="6"/>
      <c r="K14944" s="6"/>
    </row>
    <row r="14945" spans="1:11" x14ac:dyDescent="0.25">
      <c r="A14945"/>
      <c r="B14945"/>
      <c r="C14945"/>
      <c r="D14945"/>
      <c r="E14945"/>
      <c r="J14945" s="6"/>
      <c r="K14945" s="6"/>
    </row>
    <row r="14946" spans="1:11" x14ac:dyDescent="0.25">
      <c r="A14946"/>
      <c r="B14946"/>
      <c r="C14946"/>
      <c r="D14946"/>
      <c r="E14946"/>
      <c r="J14946" s="6"/>
      <c r="K14946" s="6"/>
    </row>
    <row r="14947" spans="1:11" x14ac:dyDescent="0.25">
      <c r="A14947"/>
      <c r="B14947"/>
      <c r="C14947"/>
      <c r="D14947"/>
      <c r="E14947"/>
      <c r="J14947" s="6"/>
      <c r="K14947" s="6"/>
    </row>
    <row r="14948" spans="1:11" x14ac:dyDescent="0.25">
      <c r="A14948"/>
      <c r="B14948"/>
      <c r="C14948"/>
      <c r="D14948"/>
      <c r="E14948"/>
      <c r="J14948" s="6"/>
      <c r="K14948" s="6"/>
    </row>
    <row r="14949" spans="1:11" x14ac:dyDescent="0.25">
      <c r="A14949"/>
      <c r="B14949"/>
      <c r="C14949"/>
      <c r="D14949"/>
      <c r="E14949"/>
      <c r="J14949" s="6"/>
      <c r="K14949" s="6"/>
    </row>
    <row r="14950" spans="1:11" x14ac:dyDescent="0.25">
      <c r="A14950"/>
      <c r="B14950"/>
      <c r="C14950"/>
      <c r="D14950"/>
      <c r="E14950"/>
      <c r="J14950" s="6"/>
      <c r="K14950" s="6"/>
    </row>
    <row r="14951" spans="1:11" x14ac:dyDescent="0.25">
      <c r="A14951"/>
      <c r="B14951"/>
      <c r="C14951"/>
      <c r="D14951"/>
      <c r="E14951"/>
      <c r="J14951" s="6"/>
      <c r="K14951" s="6"/>
    </row>
    <row r="14952" spans="1:11" x14ac:dyDescent="0.25">
      <c r="A14952"/>
      <c r="B14952"/>
      <c r="C14952"/>
      <c r="D14952"/>
      <c r="E14952"/>
      <c r="J14952" s="6"/>
      <c r="K14952" s="6"/>
    </row>
    <row r="14953" spans="1:11" x14ac:dyDescent="0.25">
      <c r="A14953"/>
      <c r="B14953"/>
      <c r="C14953"/>
      <c r="D14953"/>
      <c r="E14953"/>
      <c r="J14953" s="6"/>
      <c r="K14953" s="6"/>
    </row>
    <row r="14954" spans="1:11" x14ac:dyDescent="0.25">
      <c r="A14954"/>
      <c r="B14954"/>
      <c r="C14954"/>
      <c r="D14954"/>
      <c r="E14954"/>
      <c r="J14954" s="6"/>
      <c r="K14954" s="6"/>
    </row>
    <row r="14955" spans="1:11" x14ac:dyDescent="0.25">
      <c r="A14955"/>
      <c r="B14955"/>
      <c r="C14955"/>
      <c r="D14955"/>
      <c r="E14955"/>
      <c r="J14955" s="6"/>
      <c r="K14955" s="6"/>
    </row>
    <row r="14956" spans="1:11" x14ac:dyDescent="0.25">
      <c r="A14956"/>
      <c r="B14956"/>
      <c r="C14956"/>
      <c r="D14956"/>
      <c r="E14956"/>
      <c r="J14956" s="6"/>
      <c r="K14956" s="6"/>
    </row>
    <row r="14957" spans="1:11" x14ac:dyDescent="0.25">
      <c r="A14957"/>
      <c r="B14957"/>
      <c r="C14957"/>
      <c r="D14957"/>
      <c r="E14957"/>
      <c r="J14957" s="6"/>
      <c r="K14957" s="6"/>
    </row>
    <row r="14958" spans="1:11" x14ac:dyDescent="0.25">
      <c r="A14958"/>
      <c r="B14958"/>
      <c r="C14958"/>
      <c r="D14958"/>
      <c r="E14958"/>
      <c r="J14958" s="6"/>
      <c r="K14958" s="6"/>
    </row>
    <row r="14959" spans="1:11" x14ac:dyDescent="0.25">
      <c r="A14959"/>
      <c r="B14959"/>
      <c r="C14959"/>
      <c r="D14959"/>
      <c r="E14959"/>
      <c r="J14959" s="6"/>
      <c r="K14959" s="6"/>
    </row>
    <row r="14960" spans="1:11" x14ac:dyDescent="0.25">
      <c r="A14960"/>
      <c r="B14960"/>
      <c r="C14960"/>
      <c r="D14960"/>
      <c r="E14960"/>
      <c r="J14960" s="6"/>
      <c r="K14960" s="6"/>
    </row>
    <row r="14961" spans="1:11" x14ac:dyDescent="0.25">
      <c r="A14961"/>
      <c r="B14961"/>
      <c r="C14961"/>
      <c r="D14961"/>
      <c r="E14961"/>
      <c r="J14961" s="6"/>
      <c r="K14961" s="6"/>
    </row>
    <row r="14962" spans="1:11" x14ac:dyDescent="0.25">
      <c r="A14962"/>
      <c r="B14962"/>
      <c r="C14962"/>
      <c r="D14962"/>
      <c r="E14962"/>
      <c r="J14962" s="6"/>
      <c r="K14962" s="6"/>
    </row>
    <row r="14963" spans="1:11" x14ac:dyDescent="0.25">
      <c r="A14963"/>
      <c r="B14963"/>
      <c r="C14963"/>
      <c r="D14963"/>
      <c r="E14963"/>
      <c r="J14963" s="6"/>
      <c r="K14963" s="6"/>
    </row>
    <row r="14964" spans="1:11" x14ac:dyDescent="0.25">
      <c r="A14964"/>
      <c r="B14964"/>
      <c r="C14964"/>
      <c r="D14964"/>
      <c r="E14964"/>
      <c r="J14964" s="6"/>
      <c r="K14964" s="6"/>
    </row>
    <row r="14965" spans="1:11" x14ac:dyDescent="0.25">
      <c r="A14965"/>
      <c r="B14965"/>
      <c r="C14965"/>
      <c r="D14965"/>
      <c r="E14965"/>
      <c r="J14965" s="6"/>
      <c r="K14965" s="6"/>
    </row>
    <row r="14966" spans="1:11" x14ac:dyDescent="0.25">
      <c r="A14966"/>
      <c r="B14966"/>
      <c r="C14966"/>
      <c r="D14966"/>
      <c r="E14966"/>
      <c r="J14966" s="6"/>
      <c r="K14966" s="6"/>
    </row>
    <row r="14967" spans="1:11" x14ac:dyDescent="0.25">
      <c r="A14967"/>
      <c r="B14967"/>
      <c r="C14967"/>
      <c r="D14967"/>
      <c r="E14967"/>
      <c r="J14967" s="6"/>
      <c r="K14967" s="6"/>
    </row>
    <row r="14968" spans="1:11" x14ac:dyDescent="0.25">
      <c r="A14968"/>
      <c r="B14968"/>
      <c r="C14968"/>
      <c r="D14968"/>
      <c r="E14968"/>
      <c r="J14968" s="6"/>
      <c r="K14968" s="6"/>
    </row>
    <row r="14969" spans="1:11" x14ac:dyDescent="0.25">
      <c r="A14969"/>
      <c r="B14969"/>
      <c r="C14969"/>
      <c r="D14969"/>
      <c r="E14969"/>
      <c r="J14969" s="6"/>
      <c r="K14969" s="6"/>
    </row>
    <row r="14970" spans="1:11" x14ac:dyDescent="0.25">
      <c r="A14970"/>
      <c r="B14970"/>
      <c r="C14970"/>
      <c r="D14970"/>
      <c r="E14970"/>
      <c r="J14970" s="6"/>
      <c r="K14970" s="6"/>
    </row>
    <row r="14971" spans="1:11" x14ac:dyDescent="0.25">
      <c r="A14971"/>
      <c r="B14971"/>
      <c r="C14971"/>
      <c r="D14971"/>
      <c r="E14971"/>
      <c r="J14971" s="6"/>
      <c r="K14971" s="6"/>
    </row>
    <row r="14972" spans="1:11" x14ac:dyDescent="0.25">
      <c r="A14972"/>
      <c r="B14972"/>
      <c r="C14972"/>
      <c r="D14972"/>
      <c r="E14972"/>
      <c r="J14972" s="6"/>
      <c r="K14972" s="6"/>
    </row>
    <row r="14973" spans="1:11" x14ac:dyDescent="0.25">
      <c r="A14973"/>
      <c r="B14973"/>
      <c r="C14973"/>
      <c r="D14973"/>
      <c r="E14973"/>
      <c r="J14973" s="6"/>
      <c r="K14973" s="6"/>
    </row>
    <row r="14974" spans="1:11" x14ac:dyDescent="0.25">
      <c r="A14974"/>
      <c r="B14974"/>
      <c r="C14974"/>
      <c r="D14974"/>
      <c r="E14974"/>
      <c r="J14974" s="6"/>
      <c r="K14974" s="6"/>
    </row>
    <row r="14975" spans="1:11" x14ac:dyDescent="0.25">
      <c r="A14975"/>
      <c r="B14975"/>
      <c r="C14975"/>
      <c r="D14975"/>
      <c r="E14975"/>
      <c r="J14975" s="6"/>
      <c r="K14975" s="6"/>
    </row>
    <row r="14976" spans="1:11" x14ac:dyDescent="0.25">
      <c r="A14976"/>
      <c r="B14976"/>
      <c r="C14976"/>
      <c r="D14976"/>
      <c r="E14976"/>
      <c r="J14976" s="6"/>
      <c r="K14976" s="6"/>
    </row>
    <row r="14977" spans="1:11" x14ac:dyDescent="0.25">
      <c r="A14977"/>
      <c r="B14977"/>
      <c r="C14977"/>
      <c r="D14977"/>
      <c r="E14977"/>
      <c r="J14977" s="6"/>
      <c r="K14977" s="6"/>
    </row>
    <row r="14978" spans="1:11" x14ac:dyDescent="0.25">
      <c r="A14978"/>
      <c r="B14978"/>
      <c r="C14978"/>
      <c r="D14978"/>
      <c r="E14978"/>
      <c r="J14978" s="6"/>
      <c r="K14978" s="6"/>
    </row>
    <row r="14979" spans="1:11" x14ac:dyDescent="0.25">
      <c r="A14979"/>
      <c r="B14979"/>
      <c r="C14979"/>
      <c r="D14979"/>
      <c r="E14979"/>
      <c r="J14979" s="6"/>
      <c r="K14979" s="6"/>
    </row>
    <row r="14980" spans="1:11" x14ac:dyDescent="0.25">
      <c r="A14980"/>
      <c r="B14980"/>
      <c r="C14980"/>
      <c r="D14980"/>
      <c r="E14980"/>
      <c r="J14980" s="6"/>
      <c r="K14980" s="6"/>
    </row>
    <row r="14981" spans="1:11" x14ac:dyDescent="0.25">
      <c r="A14981"/>
      <c r="B14981"/>
      <c r="C14981"/>
      <c r="D14981"/>
      <c r="E14981"/>
      <c r="J14981" s="6"/>
      <c r="K14981" s="6"/>
    </row>
    <row r="14982" spans="1:11" x14ac:dyDescent="0.25">
      <c r="A14982"/>
      <c r="B14982"/>
      <c r="C14982"/>
      <c r="D14982"/>
      <c r="E14982"/>
      <c r="J14982" s="6"/>
      <c r="K14982" s="6"/>
    </row>
    <row r="14983" spans="1:11" x14ac:dyDescent="0.25">
      <c r="A14983"/>
      <c r="B14983"/>
      <c r="C14983"/>
      <c r="D14983"/>
      <c r="E14983"/>
      <c r="J14983" s="6"/>
      <c r="K14983" s="6"/>
    </row>
    <row r="14984" spans="1:11" x14ac:dyDescent="0.25">
      <c r="A14984"/>
      <c r="B14984"/>
      <c r="C14984"/>
      <c r="D14984"/>
      <c r="E14984"/>
      <c r="J14984" s="6"/>
      <c r="K14984" s="6"/>
    </row>
    <row r="14985" spans="1:11" x14ac:dyDescent="0.25">
      <c r="A14985"/>
      <c r="B14985"/>
      <c r="C14985"/>
      <c r="D14985"/>
      <c r="E14985"/>
      <c r="J14985" s="6"/>
      <c r="K14985" s="6"/>
    </row>
    <row r="14986" spans="1:11" x14ac:dyDescent="0.25">
      <c r="A14986"/>
      <c r="B14986"/>
      <c r="C14986"/>
      <c r="D14986"/>
      <c r="E14986"/>
      <c r="J14986" s="6"/>
      <c r="K14986" s="6"/>
    </row>
    <row r="14987" spans="1:11" x14ac:dyDescent="0.25">
      <c r="A14987"/>
      <c r="B14987"/>
      <c r="C14987"/>
      <c r="D14987"/>
      <c r="E14987"/>
      <c r="J14987" s="6"/>
      <c r="K14987" s="6"/>
    </row>
    <row r="14988" spans="1:11" x14ac:dyDescent="0.25">
      <c r="A14988"/>
      <c r="B14988"/>
      <c r="C14988"/>
      <c r="D14988"/>
      <c r="E14988"/>
      <c r="J14988" s="6"/>
      <c r="K14988" s="6"/>
    </row>
    <row r="14989" spans="1:11" x14ac:dyDescent="0.25">
      <c r="A14989"/>
      <c r="B14989"/>
      <c r="C14989"/>
      <c r="D14989"/>
      <c r="E14989"/>
      <c r="J14989" s="6"/>
      <c r="K14989" s="6"/>
    </row>
    <row r="14990" spans="1:11" x14ac:dyDescent="0.25">
      <c r="A14990"/>
      <c r="B14990"/>
      <c r="C14990"/>
      <c r="D14990"/>
      <c r="E14990"/>
      <c r="J14990" s="6"/>
      <c r="K14990" s="6"/>
    </row>
    <row r="14991" spans="1:11" x14ac:dyDescent="0.25">
      <c r="A14991"/>
      <c r="B14991"/>
      <c r="C14991"/>
      <c r="D14991"/>
      <c r="E14991"/>
      <c r="J14991" s="6"/>
      <c r="K14991" s="6"/>
    </row>
    <row r="14992" spans="1:11" x14ac:dyDescent="0.25">
      <c r="A14992"/>
      <c r="B14992"/>
      <c r="C14992"/>
      <c r="D14992"/>
      <c r="E14992"/>
      <c r="J14992" s="6"/>
      <c r="K14992" s="6"/>
    </row>
    <row r="14993" spans="1:11" x14ac:dyDescent="0.25">
      <c r="A14993"/>
      <c r="B14993"/>
      <c r="C14993"/>
      <c r="D14993"/>
      <c r="E14993"/>
      <c r="J14993" s="6"/>
      <c r="K14993" s="6"/>
    </row>
    <row r="14994" spans="1:11" x14ac:dyDescent="0.25">
      <c r="A14994"/>
      <c r="B14994"/>
      <c r="C14994"/>
      <c r="D14994"/>
      <c r="E14994"/>
      <c r="J14994" s="6"/>
      <c r="K14994" s="6"/>
    </row>
    <row r="14995" spans="1:11" x14ac:dyDescent="0.25">
      <c r="A14995"/>
      <c r="B14995"/>
      <c r="C14995"/>
      <c r="D14995"/>
      <c r="E14995"/>
      <c r="J14995" s="6"/>
      <c r="K14995" s="6"/>
    </row>
    <row r="14996" spans="1:11" x14ac:dyDescent="0.25">
      <c r="A14996"/>
      <c r="B14996"/>
      <c r="C14996"/>
      <c r="D14996"/>
      <c r="E14996"/>
      <c r="J14996" s="6"/>
      <c r="K14996" s="6"/>
    </row>
    <row r="14997" spans="1:11" x14ac:dyDescent="0.25">
      <c r="A14997"/>
      <c r="B14997"/>
      <c r="C14997"/>
      <c r="D14997"/>
      <c r="E14997"/>
      <c r="J14997" s="6"/>
      <c r="K14997" s="6"/>
    </row>
    <row r="14998" spans="1:11" x14ac:dyDescent="0.25">
      <c r="A14998"/>
      <c r="B14998"/>
      <c r="C14998"/>
      <c r="D14998"/>
      <c r="E14998"/>
      <c r="J14998" s="6"/>
      <c r="K14998" s="6"/>
    </row>
    <row r="14999" spans="1:11" x14ac:dyDescent="0.25">
      <c r="A14999"/>
      <c r="B14999"/>
      <c r="C14999"/>
      <c r="D14999"/>
      <c r="E14999"/>
      <c r="J14999" s="6"/>
      <c r="K14999" s="6"/>
    </row>
    <row r="15000" spans="1:11" x14ac:dyDescent="0.25">
      <c r="A15000"/>
      <c r="B15000"/>
      <c r="C15000"/>
      <c r="D15000"/>
      <c r="E15000"/>
      <c r="J15000" s="6"/>
      <c r="K15000" s="6"/>
    </row>
    <row r="15001" spans="1:11" x14ac:dyDescent="0.25">
      <c r="A15001"/>
      <c r="B15001"/>
      <c r="C15001"/>
      <c r="D15001"/>
      <c r="E15001"/>
      <c r="J15001" s="6"/>
      <c r="K15001" s="6"/>
    </row>
    <row r="15002" spans="1:11" x14ac:dyDescent="0.25">
      <c r="A15002"/>
      <c r="B15002"/>
      <c r="C15002"/>
      <c r="D15002"/>
      <c r="E15002"/>
      <c r="J15002" s="6"/>
      <c r="K15002" s="6"/>
    </row>
    <row r="15003" spans="1:11" x14ac:dyDescent="0.25">
      <c r="A15003"/>
      <c r="B15003"/>
      <c r="C15003"/>
      <c r="D15003"/>
      <c r="E15003"/>
      <c r="J15003" s="6"/>
      <c r="K15003" s="6"/>
    </row>
    <row r="15004" spans="1:11" x14ac:dyDescent="0.25">
      <c r="A15004"/>
      <c r="B15004"/>
      <c r="C15004"/>
      <c r="D15004"/>
      <c r="E15004"/>
      <c r="J15004" s="6"/>
      <c r="K15004" s="6"/>
    </row>
    <row r="15005" spans="1:11" x14ac:dyDescent="0.25">
      <c r="A15005"/>
      <c r="B15005"/>
      <c r="C15005"/>
      <c r="D15005"/>
      <c r="E15005"/>
      <c r="J15005" s="6"/>
      <c r="K15005" s="6"/>
    </row>
    <row r="15006" spans="1:11" x14ac:dyDescent="0.25">
      <c r="A15006"/>
      <c r="B15006"/>
      <c r="C15006"/>
      <c r="D15006"/>
      <c r="E15006"/>
      <c r="J15006" s="6"/>
      <c r="K15006" s="6"/>
    </row>
    <row r="15007" spans="1:11" x14ac:dyDescent="0.25">
      <c r="A15007"/>
      <c r="B15007"/>
      <c r="C15007"/>
      <c r="D15007"/>
      <c r="E15007"/>
      <c r="J15007" s="6"/>
      <c r="K15007" s="6"/>
    </row>
    <row r="15008" spans="1:11" x14ac:dyDescent="0.25">
      <c r="A15008"/>
      <c r="B15008"/>
      <c r="C15008"/>
      <c r="D15008"/>
      <c r="E15008"/>
      <c r="J15008" s="6"/>
      <c r="K15008" s="6"/>
    </row>
    <row r="15009" spans="1:11" x14ac:dyDescent="0.25">
      <c r="A15009"/>
      <c r="B15009"/>
      <c r="C15009"/>
      <c r="D15009"/>
      <c r="E15009"/>
      <c r="J15009" s="6"/>
      <c r="K15009" s="6"/>
    </row>
    <row r="15010" spans="1:11" x14ac:dyDescent="0.25">
      <c r="A15010"/>
      <c r="B15010"/>
      <c r="C15010"/>
      <c r="D15010"/>
      <c r="E15010"/>
      <c r="J15010" s="6"/>
      <c r="K15010" s="6"/>
    </row>
    <row r="15011" spans="1:11" x14ac:dyDescent="0.25">
      <c r="A15011"/>
      <c r="B15011"/>
      <c r="C15011"/>
      <c r="D15011"/>
      <c r="E15011"/>
      <c r="J15011" s="6"/>
      <c r="K15011" s="6"/>
    </row>
    <row r="15012" spans="1:11" x14ac:dyDescent="0.25">
      <c r="A15012"/>
      <c r="B15012"/>
      <c r="C15012"/>
      <c r="D15012"/>
      <c r="E15012"/>
      <c r="J15012" s="6"/>
      <c r="K15012" s="6"/>
    </row>
    <row r="15013" spans="1:11" x14ac:dyDescent="0.25">
      <c r="A15013"/>
      <c r="B15013"/>
      <c r="C15013"/>
      <c r="D15013"/>
      <c r="E15013"/>
      <c r="J15013" s="6"/>
      <c r="K15013" s="6"/>
    </row>
    <row r="15014" spans="1:11" x14ac:dyDescent="0.25">
      <c r="A15014"/>
      <c r="B15014"/>
      <c r="C15014"/>
      <c r="D15014"/>
      <c r="E15014"/>
      <c r="J15014" s="6"/>
      <c r="K15014" s="6"/>
    </row>
    <row r="15015" spans="1:11" x14ac:dyDescent="0.25">
      <c r="A15015"/>
      <c r="B15015"/>
      <c r="C15015"/>
      <c r="D15015"/>
      <c r="E15015"/>
      <c r="J15015" s="6"/>
      <c r="K15015" s="6"/>
    </row>
    <row r="15016" spans="1:11" x14ac:dyDescent="0.25">
      <c r="A15016"/>
      <c r="B15016"/>
      <c r="C15016"/>
      <c r="D15016"/>
      <c r="E15016"/>
      <c r="J15016" s="6"/>
      <c r="K15016" s="6"/>
    </row>
    <row r="15017" spans="1:11" x14ac:dyDescent="0.25">
      <c r="A15017"/>
      <c r="B15017"/>
      <c r="C15017"/>
      <c r="D15017"/>
      <c r="E15017"/>
      <c r="J15017" s="6"/>
      <c r="K15017" s="6"/>
    </row>
    <row r="15018" spans="1:11" x14ac:dyDescent="0.25">
      <c r="A15018"/>
      <c r="B15018"/>
      <c r="C15018"/>
      <c r="D15018"/>
      <c r="E15018"/>
      <c r="J15018" s="6"/>
      <c r="K15018" s="6"/>
    </row>
    <row r="15019" spans="1:11" x14ac:dyDescent="0.25">
      <c r="A15019"/>
      <c r="B15019"/>
      <c r="C15019"/>
      <c r="D15019"/>
      <c r="E15019"/>
      <c r="J15019" s="6"/>
      <c r="K15019" s="6"/>
    </row>
    <row r="15020" spans="1:11" x14ac:dyDescent="0.25">
      <c r="A15020"/>
      <c r="B15020"/>
      <c r="C15020"/>
      <c r="D15020"/>
      <c r="E15020"/>
      <c r="J15020" s="6"/>
      <c r="K15020" s="6"/>
    </row>
    <row r="15021" spans="1:11" x14ac:dyDescent="0.25">
      <c r="A15021"/>
      <c r="B15021"/>
      <c r="C15021"/>
      <c r="D15021"/>
      <c r="E15021"/>
      <c r="J15021" s="6"/>
      <c r="K15021" s="6"/>
    </row>
    <row r="15022" spans="1:11" x14ac:dyDescent="0.25">
      <c r="A15022"/>
      <c r="B15022"/>
      <c r="C15022"/>
      <c r="D15022"/>
      <c r="E15022"/>
      <c r="J15022" s="6"/>
      <c r="K15022" s="6"/>
    </row>
    <row r="15023" spans="1:11" x14ac:dyDescent="0.25">
      <c r="A15023"/>
      <c r="B15023"/>
      <c r="C15023"/>
      <c r="D15023"/>
      <c r="E15023"/>
      <c r="J15023" s="6"/>
      <c r="K15023" s="6"/>
    </row>
    <row r="15024" spans="1:11" x14ac:dyDescent="0.25">
      <c r="A15024"/>
      <c r="B15024"/>
      <c r="C15024"/>
      <c r="D15024"/>
      <c r="E15024"/>
      <c r="J15024" s="6"/>
      <c r="K15024" s="6"/>
    </row>
    <row r="15025" spans="1:11" x14ac:dyDescent="0.25">
      <c r="A15025"/>
      <c r="B15025"/>
      <c r="C15025"/>
      <c r="D15025"/>
      <c r="E15025"/>
      <c r="J15025" s="6"/>
      <c r="K15025" s="6"/>
    </row>
    <row r="15026" spans="1:11" x14ac:dyDescent="0.25">
      <c r="A15026"/>
      <c r="B15026"/>
      <c r="C15026"/>
      <c r="D15026"/>
      <c r="E15026"/>
      <c r="J15026" s="6"/>
      <c r="K15026" s="6"/>
    </row>
    <row r="15027" spans="1:11" x14ac:dyDescent="0.25">
      <c r="A15027"/>
      <c r="B15027"/>
      <c r="C15027"/>
      <c r="D15027"/>
      <c r="E15027"/>
      <c r="J15027" s="6"/>
      <c r="K15027" s="6"/>
    </row>
    <row r="15028" spans="1:11" x14ac:dyDescent="0.25">
      <c r="A15028"/>
      <c r="B15028"/>
      <c r="C15028"/>
      <c r="D15028"/>
      <c r="E15028"/>
      <c r="J15028" s="6"/>
      <c r="K15028" s="6"/>
    </row>
    <row r="15029" spans="1:11" x14ac:dyDescent="0.25">
      <c r="A15029"/>
      <c r="B15029"/>
      <c r="C15029"/>
      <c r="D15029"/>
      <c r="E15029"/>
      <c r="J15029" s="6"/>
      <c r="K15029" s="6"/>
    </row>
    <row r="15030" spans="1:11" x14ac:dyDescent="0.25">
      <c r="A15030"/>
      <c r="B15030"/>
      <c r="C15030"/>
      <c r="D15030"/>
      <c r="E15030"/>
      <c r="J15030" s="6"/>
      <c r="K15030" s="6"/>
    </row>
    <row r="15031" spans="1:11" x14ac:dyDescent="0.25">
      <c r="A15031"/>
      <c r="B15031"/>
      <c r="C15031"/>
      <c r="D15031"/>
      <c r="E15031"/>
      <c r="J15031" s="6"/>
      <c r="K15031" s="6"/>
    </row>
    <row r="15032" spans="1:11" x14ac:dyDescent="0.25">
      <c r="A15032"/>
      <c r="B15032"/>
      <c r="C15032"/>
      <c r="D15032"/>
      <c r="E15032"/>
      <c r="J15032" s="6"/>
      <c r="K15032" s="6"/>
    </row>
    <row r="15033" spans="1:11" x14ac:dyDescent="0.25">
      <c r="A15033"/>
      <c r="B15033"/>
      <c r="C15033"/>
      <c r="D15033"/>
      <c r="E15033"/>
      <c r="J15033" s="6"/>
      <c r="K15033" s="6"/>
    </row>
    <row r="15034" spans="1:11" x14ac:dyDescent="0.25">
      <c r="A15034"/>
      <c r="B15034"/>
      <c r="C15034"/>
      <c r="D15034"/>
      <c r="E15034"/>
      <c r="J15034" s="6"/>
      <c r="K15034" s="6"/>
    </row>
    <row r="15035" spans="1:11" x14ac:dyDescent="0.25">
      <c r="A15035"/>
      <c r="B15035"/>
      <c r="C15035"/>
      <c r="D15035"/>
      <c r="E15035"/>
      <c r="J15035" s="6"/>
      <c r="K15035" s="6"/>
    </row>
    <row r="15036" spans="1:11" x14ac:dyDescent="0.25">
      <c r="A15036"/>
      <c r="B15036"/>
      <c r="C15036"/>
      <c r="D15036"/>
      <c r="E15036"/>
      <c r="J15036" s="6"/>
      <c r="K15036" s="6"/>
    </row>
    <row r="15037" spans="1:11" x14ac:dyDescent="0.25">
      <c r="A15037"/>
      <c r="B15037"/>
      <c r="C15037"/>
      <c r="D15037"/>
      <c r="E15037"/>
      <c r="J15037" s="6"/>
      <c r="K15037" s="6"/>
    </row>
    <row r="15038" spans="1:11" x14ac:dyDescent="0.25">
      <c r="A15038"/>
      <c r="B15038"/>
      <c r="C15038"/>
      <c r="D15038"/>
      <c r="E15038"/>
      <c r="J15038" s="6"/>
      <c r="K15038" s="6"/>
    </row>
    <row r="15039" spans="1:11" x14ac:dyDescent="0.25">
      <c r="A15039"/>
      <c r="B15039"/>
      <c r="C15039"/>
      <c r="D15039"/>
      <c r="E15039"/>
      <c r="J15039" s="6"/>
      <c r="K15039" s="6"/>
    </row>
    <row r="15040" spans="1:11" x14ac:dyDescent="0.25">
      <c r="A15040"/>
      <c r="B15040"/>
      <c r="C15040"/>
      <c r="D15040"/>
      <c r="E15040"/>
      <c r="J15040" s="6"/>
      <c r="K15040" s="6"/>
    </row>
    <row r="15041" spans="1:11" x14ac:dyDescent="0.25">
      <c r="A15041"/>
      <c r="B15041"/>
      <c r="C15041"/>
      <c r="D15041"/>
      <c r="E15041"/>
      <c r="J15041" s="6"/>
      <c r="K15041" s="6"/>
    </row>
    <row r="15042" spans="1:11" x14ac:dyDescent="0.25">
      <c r="A15042"/>
      <c r="B15042"/>
      <c r="C15042"/>
      <c r="D15042"/>
      <c r="E15042"/>
      <c r="J15042" s="6"/>
      <c r="K15042" s="6"/>
    </row>
    <row r="15043" spans="1:11" x14ac:dyDescent="0.25">
      <c r="A15043"/>
      <c r="B15043"/>
      <c r="C15043"/>
      <c r="D15043"/>
      <c r="E15043"/>
      <c r="J15043" s="6"/>
      <c r="K15043" s="6"/>
    </row>
    <row r="15044" spans="1:11" x14ac:dyDescent="0.25">
      <c r="A15044"/>
      <c r="B15044"/>
      <c r="C15044"/>
      <c r="D15044"/>
      <c r="E15044"/>
      <c r="J15044" s="6"/>
      <c r="K15044" s="6"/>
    </row>
    <row r="15045" spans="1:11" x14ac:dyDescent="0.25">
      <c r="A15045"/>
      <c r="B15045"/>
      <c r="C15045"/>
      <c r="D15045"/>
      <c r="E15045"/>
      <c r="J15045" s="6"/>
      <c r="K15045" s="6"/>
    </row>
    <row r="15046" spans="1:11" x14ac:dyDescent="0.25">
      <c r="A15046"/>
      <c r="B15046"/>
      <c r="C15046"/>
      <c r="D15046"/>
      <c r="E15046"/>
      <c r="J15046" s="6"/>
      <c r="K15046" s="6"/>
    </row>
    <row r="15047" spans="1:11" x14ac:dyDescent="0.25">
      <c r="A15047"/>
      <c r="B15047"/>
      <c r="C15047"/>
      <c r="D15047"/>
      <c r="E15047"/>
      <c r="J15047" s="6"/>
      <c r="K15047" s="6"/>
    </row>
    <row r="15048" spans="1:11" x14ac:dyDescent="0.25">
      <c r="A15048"/>
      <c r="B15048"/>
      <c r="C15048"/>
      <c r="D15048"/>
      <c r="E15048"/>
      <c r="J15048" s="6"/>
      <c r="K15048" s="6"/>
    </row>
    <row r="15049" spans="1:11" x14ac:dyDescent="0.25">
      <c r="A15049"/>
      <c r="B15049"/>
      <c r="C15049"/>
      <c r="D15049"/>
      <c r="E15049"/>
      <c r="J15049" s="6"/>
      <c r="K15049" s="6"/>
    </row>
    <row r="15050" spans="1:11" x14ac:dyDescent="0.25">
      <c r="A15050"/>
      <c r="B15050"/>
      <c r="C15050"/>
      <c r="D15050"/>
      <c r="E15050"/>
      <c r="J15050" s="6"/>
      <c r="K15050" s="6"/>
    </row>
    <row r="15051" spans="1:11" x14ac:dyDescent="0.25">
      <c r="A15051"/>
      <c r="B15051"/>
      <c r="C15051"/>
      <c r="D15051"/>
      <c r="E15051"/>
      <c r="J15051" s="6"/>
      <c r="K15051" s="6"/>
    </row>
    <row r="15052" spans="1:11" x14ac:dyDescent="0.25">
      <c r="A15052"/>
      <c r="B15052"/>
      <c r="C15052"/>
      <c r="D15052"/>
      <c r="E15052"/>
      <c r="J15052" s="6"/>
      <c r="K15052" s="6"/>
    </row>
    <row r="15053" spans="1:11" x14ac:dyDescent="0.25">
      <c r="A15053"/>
      <c r="B15053"/>
      <c r="C15053"/>
      <c r="D15053"/>
      <c r="E15053"/>
      <c r="J15053" s="6"/>
      <c r="K15053" s="6"/>
    </row>
    <row r="15054" spans="1:11" x14ac:dyDescent="0.25">
      <c r="A15054"/>
      <c r="B15054"/>
      <c r="C15054"/>
      <c r="D15054"/>
      <c r="E15054"/>
      <c r="J15054" s="6"/>
      <c r="K15054" s="6"/>
    </row>
    <row r="15055" spans="1:11" x14ac:dyDescent="0.25">
      <c r="A15055"/>
      <c r="B15055"/>
      <c r="C15055"/>
      <c r="D15055"/>
      <c r="E15055"/>
      <c r="J15055" s="6"/>
      <c r="K15055" s="6"/>
    </row>
    <row r="15056" spans="1:11" x14ac:dyDescent="0.25">
      <c r="A15056"/>
      <c r="B15056"/>
      <c r="C15056"/>
      <c r="D15056"/>
      <c r="E15056"/>
      <c r="J15056" s="6"/>
      <c r="K15056" s="6"/>
    </row>
    <row r="15057" spans="1:11" x14ac:dyDescent="0.25">
      <c r="A15057"/>
      <c r="B15057"/>
      <c r="C15057"/>
      <c r="D15057"/>
      <c r="E15057"/>
      <c r="J15057" s="6"/>
      <c r="K15057" s="6"/>
    </row>
    <row r="15058" spans="1:11" x14ac:dyDescent="0.25">
      <c r="A15058"/>
      <c r="B15058"/>
      <c r="C15058"/>
      <c r="D15058"/>
      <c r="E15058"/>
      <c r="J15058" s="6"/>
      <c r="K15058" s="6"/>
    </row>
    <row r="15059" spans="1:11" x14ac:dyDescent="0.25">
      <c r="A15059"/>
      <c r="B15059"/>
      <c r="C15059"/>
      <c r="D15059"/>
      <c r="E15059"/>
      <c r="J15059" s="6"/>
      <c r="K15059" s="6"/>
    </row>
    <row r="15060" spans="1:11" x14ac:dyDescent="0.25">
      <c r="A15060"/>
      <c r="B15060"/>
      <c r="C15060"/>
      <c r="D15060"/>
      <c r="E15060"/>
      <c r="J15060" s="6"/>
      <c r="K15060" s="6"/>
    </row>
    <row r="15061" spans="1:11" x14ac:dyDescent="0.25">
      <c r="A15061"/>
      <c r="B15061"/>
      <c r="C15061"/>
      <c r="D15061"/>
      <c r="E15061"/>
      <c r="J15061" s="6"/>
      <c r="K15061" s="6"/>
    </row>
    <row r="15062" spans="1:11" x14ac:dyDescent="0.25">
      <c r="A15062"/>
      <c r="B15062"/>
      <c r="C15062"/>
      <c r="D15062"/>
      <c r="E15062"/>
      <c r="J15062" s="6"/>
      <c r="K15062" s="6"/>
    </row>
    <row r="15063" spans="1:11" x14ac:dyDescent="0.25">
      <c r="A15063"/>
      <c r="B15063"/>
      <c r="C15063"/>
      <c r="D15063"/>
      <c r="E15063"/>
      <c r="J15063" s="6"/>
      <c r="K15063" s="6"/>
    </row>
    <row r="15064" spans="1:11" x14ac:dyDescent="0.25">
      <c r="A15064"/>
      <c r="B15064"/>
      <c r="C15064"/>
      <c r="D15064"/>
      <c r="E15064"/>
      <c r="J15064" s="6"/>
      <c r="K15064" s="6"/>
    </row>
    <row r="15065" spans="1:11" x14ac:dyDescent="0.25">
      <c r="A15065"/>
      <c r="B15065"/>
      <c r="C15065"/>
      <c r="D15065"/>
      <c r="E15065"/>
      <c r="J15065" s="6"/>
      <c r="K15065" s="6"/>
    </row>
    <row r="15066" spans="1:11" x14ac:dyDescent="0.25">
      <c r="A15066"/>
      <c r="B15066"/>
      <c r="C15066"/>
      <c r="D15066"/>
      <c r="E15066"/>
      <c r="J15066" s="6"/>
      <c r="K15066" s="6"/>
    </row>
    <row r="15067" spans="1:11" x14ac:dyDescent="0.25">
      <c r="A15067"/>
      <c r="B15067"/>
      <c r="C15067"/>
      <c r="D15067"/>
      <c r="E15067"/>
      <c r="J15067" s="6"/>
      <c r="K15067" s="6"/>
    </row>
    <row r="15068" spans="1:11" x14ac:dyDescent="0.25">
      <c r="A15068"/>
      <c r="B15068"/>
      <c r="C15068"/>
      <c r="D15068"/>
      <c r="E15068"/>
      <c r="J15068" s="6"/>
      <c r="K15068" s="6"/>
    </row>
    <row r="15069" spans="1:11" x14ac:dyDescent="0.25">
      <c r="A15069"/>
      <c r="B15069"/>
      <c r="C15069"/>
      <c r="D15069"/>
      <c r="E15069"/>
      <c r="J15069" s="6"/>
      <c r="K15069" s="6"/>
    </row>
    <row r="15070" spans="1:11" x14ac:dyDescent="0.25">
      <c r="A15070"/>
      <c r="B15070"/>
      <c r="C15070"/>
      <c r="D15070"/>
      <c r="E15070"/>
      <c r="J15070" s="6"/>
      <c r="K15070" s="6"/>
    </row>
    <row r="15071" spans="1:11" x14ac:dyDescent="0.25">
      <c r="A15071"/>
      <c r="B15071"/>
      <c r="C15071"/>
      <c r="D15071"/>
      <c r="E15071"/>
      <c r="J15071" s="6"/>
      <c r="K15071" s="6"/>
    </row>
    <row r="15072" spans="1:11" x14ac:dyDescent="0.25">
      <c r="A15072"/>
      <c r="B15072"/>
      <c r="C15072"/>
      <c r="D15072"/>
      <c r="E15072"/>
      <c r="J15072" s="6"/>
      <c r="K15072" s="6"/>
    </row>
    <row r="15073" spans="1:11" x14ac:dyDescent="0.25">
      <c r="A15073"/>
      <c r="B15073"/>
      <c r="C15073"/>
      <c r="D15073"/>
      <c r="E15073"/>
      <c r="J15073" s="6"/>
      <c r="K15073" s="6"/>
    </row>
    <row r="15074" spans="1:11" x14ac:dyDescent="0.25">
      <c r="A15074"/>
      <c r="B15074"/>
      <c r="C15074"/>
      <c r="D15074"/>
      <c r="E15074"/>
      <c r="J15074" s="6"/>
      <c r="K15074" s="6"/>
    </row>
    <row r="15075" spans="1:11" x14ac:dyDescent="0.25">
      <c r="A15075"/>
      <c r="B15075"/>
      <c r="C15075"/>
      <c r="D15075"/>
      <c r="E15075"/>
      <c r="J15075" s="6"/>
      <c r="K15075" s="6"/>
    </row>
    <row r="15076" spans="1:11" x14ac:dyDescent="0.25">
      <c r="A15076"/>
      <c r="B15076"/>
      <c r="C15076"/>
      <c r="D15076"/>
      <c r="E15076"/>
      <c r="J15076" s="6"/>
      <c r="K15076" s="6"/>
    </row>
    <row r="15077" spans="1:11" x14ac:dyDescent="0.25">
      <c r="A15077"/>
      <c r="B15077"/>
      <c r="C15077"/>
      <c r="D15077"/>
      <c r="E15077"/>
      <c r="J15077" s="6"/>
      <c r="K15077" s="6"/>
    </row>
    <row r="15078" spans="1:11" x14ac:dyDescent="0.25">
      <c r="A15078"/>
      <c r="B15078"/>
      <c r="C15078"/>
      <c r="D15078"/>
      <c r="E15078"/>
      <c r="J15078" s="6"/>
      <c r="K15078" s="6"/>
    </row>
    <row r="15079" spans="1:11" x14ac:dyDescent="0.25">
      <c r="A15079"/>
      <c r="B15079"/>
      <c r="C15079"/>
      <c r="D15079"/>
      <c r="E15079"/>
      <c r="J15079" s="6"/>
      <c r="K15079" s="6"/>
    </row>
    <row r="15080" spans="1:11" x14ac:dyDescent="0.25">
      <c r="A15080"/>
      <c r="B15080"/>
      <c r="C15080"/>
      <c r="D15080"/>
      <c r="E15080"/>
      <c r="J15080" s="6"/>
      <c r="K15080" s="6"/>
    </row>
    <row r="15081" spans="1:11" x14ac:dyDescent="0.25">
      <c r="A15081"/>
      <c r="B15081"/>
      <c r="C15081"/>
      <c r="D15081"/>
      <c r="E15081"/>
      <c r="J15081" s="6"/>
      <c r="K15081" s="6"/>
    </row>
    <row r="15082" spans="1:11" x14ac:dyDescent="0.25">
      <c r="A15082"/>
      <c r="B15082"/>
      <c r="C15082"/>
      <c r="D15082"/>
      <c r="E15082"/>
      <c r="J15082" s="6"/>
      <c r="K15082" s="6"/>
    </row>
    <row r="15083" spans="1:11" x14ac:dyDescent="0.25">
      <c r="A15083"/>
      <c r="B15083"/>
      <c r="C15083"/>
      <c r="D15083"/>
      <c r="E15083"/>
      <c r="J15083" s="6"/>
      <c r="K15083" s="6"/>
    </row>
    <row r="15084" spans="1:11" x14ac:dyDescent="0.25">
      <c r="A15084"/>
      <c r="B15084"/>
      <c r="C15084"/>
      <c r="D15084"/>
      <c r="E15084"/>
      <c r="J15084" s="6"/>
      <c r="K15084" s="6"/>
    </row>
    <row r="15085" spans="1:11" x14ac:dyDescent="0.25">
      <c r="A15085"/>
      <c r="B15085"/>
      <c r="C15085"/>
      <c r="D15085"/>
      <c r="E15085"/>
      <c r="J15085" s="6"/>
      <c r="K15085" s="6"/>
    </row>
    <row r="15086" spans="1:11" x14ac:dyDescent="0.25">
      <c r="A15086"/>
      <c r="B15086"/>
      <c r="C15086"/>
      <c r="D15086"/>
      <c r="E15086"/>
      <c r="J15086" s="6"/>
      <c r="K15086" s="6"/>
    </row>
    <row r="15087" spans="1:11" x14ac:dyDescent="0.25">
      <c r="A15087"/>
      <c r="B15087"/>
      <c r="C15087"/>
      <c r="D15087"/>
      <c r="E15087"/>
      <c r="J15087" s="6"/>
      <c r="K15087" s="6"/>
    </row>
    <row r="15088" spans="1:11" x14ac:dyDescent="0.25">
      <c r="A15088"/>
      <c r="B15088"/>
      <c r="C15088"/>
      <c r="D15088"/>
      <c r="E15088"/>
      <c r="J15088" s="6"/>
      <c r="K15088" s="6"/>
    </row>
    <row r="15089" spans="1:11" x14ac:dyDescent="0.25">
      <c r="A15089"/>
      <c r="B15089"/>
      <c r="C15089"/>
      <c r="D15089"/>
      <c r="E15089"/>
      <c r="J15089" s="6"/>
      <c r="K15089" s="6"/>
    </row>
    <row r="15090" spans="1:11" x14ac:dyDescent="0.25">
      <c r="A15090"/>
      <c r="B15090"/>
      <c r="C15090"/>
      <c r="D15090"/>
      <c r="E15090"/>
      <c r="J15090" s="6"/>
      <c r="K15090" s="6"/>
    </row>
    <row r="15091" spans="1:11" x14ac:dyDescent="0.25">
      <c r="A15091"/>
      <c r="B15091"/>
      <c r="C15091"/>
      <c r="D15091"/>
      <c r="E15091"/>
      <c r="J15091" s="6"/>
      <c r="K15091" s="6"/>
    </row>
    <row r="15092" spans="1:11" x14ac:dyDescent="0.25">
      <c r="A15092"/>
      <c r="B15092"/>
      <c r="C15092"/>
      <c r="D15092"/>
      <c r="E15092"/>
      <c r="J15092" s="6"/>
      <c r="K15092" s="6"/>
    </row>
    <row r="15093" spans="1:11" x14ac:dyDescent="0.25">
      <c r="A15093"/>
      <c r="B15093"/>
      <c r="C15093"/>
      <c r="D15093"/>
      <c r="E15093"/>
      <c r="J15093" s="6"/>
      <c r="K15093" s="6"/>
    </row>
    <row r="15094" spans="1:11" x14ac:dyDescent="0.25">
      <c r="A15094"/>
      <c r="B15094"/>
      <c r="C15094"/>
      <c r="D15094"/>
      <c r="E15094"/>
      <c r="J15094" s="6"/>
      <c r="K15094" s="6"/>
    </row>
    <row r="15095" spans="1:11" x14ac:dyDescent="0.25">
      <c r="A15095"/>
      <c r="B15095"/>
      <c r="C15095"/>
      <c r="D15095"/>
      <c r="E15095"/>
      <c r="J15095" s="6"/>
      <c r="K15095" s="6"/>
    </row>
    <row r="15096" spans="1:11" x14ac:dyDescent="0.25">
      <c r="A15096"/>
      <c r="B15096"/>
      <c r="C15096"/>
      <c r="D15096"/>
      <c r="E15096"/>
      <c r="J15096" s="6"/>
      <c r="K15096" s="6"/>
    </row>
    <row r="15097" spans="1:11" x14ac:dyDescent="0.25">
      <c r="A15097"/>
      <c r="B15097"/>
      <c r="C15097"/>
      <c r="D15097"/>
      <c r="E15097"/>
      <c r="J15097" s="6"/>
      <c r="K15097" s="6"/>
    </row>
    <row r="15098" spans="1:11" x14ac:dyDescent="0.25">
      <c r="A15098"/>
      <c r="B15098"/>
      <c r="C15098"/>
      <c r="D15098"/>
      <c r="E15098"/>
      <c r="J15098" s="6"/>
      <c r="K15098" s="6"/>
    </row>
    <row r="15099" spans="1:11" x14ac:dyDescent="0.25">
      <c r="A15099"/>
      <c r="B15099"/>
      <c r="C15099"/>
      <c r="D15099"/>
      <c r="E15099"/>
      <c r="J15099" s="6"/>
      <c r="K15099" s="6"/>
    </row>
    <row r="15100" spans="1:11" x14ac:dyDescent="0.25">
      <c r="A15100"/>
      <c r="B15100"/>
      <c r="C15100"/>
      <c r="D15100"/>
      <c r="E15100"/>
      <c r="J15100" s="6"/>
      <c r="K15100" s="6"/>
    </row>
    <row r="15101" spans="1:11" x14ac:dyDescent="0.25">
      <c r="A15101"/>
      <c r="B15101"/>
      <c r="C15101"/>
      <c r="D15101"/>
      <c r="E15101"/>
      <c r="J15101" s="6"/>
      <c r="K15101" s="6"/>
    </row>
    <row r="15102" spans="1:11" x14ac:dyDescent="0.25">
      <c r="A15102"/>
      <c r="B15102"/>
      <c r="C15102"/>
      <c r="D15102"/>
      <c r="E15102"/>
      <c r="J15102" s="6"/>
      <c r="K15102" s="6"/>
    </row>
    <row r="15103" spans="1:11" x14ac:dyDescent="0.25">
      <c r="A15103"/>
      <c r="B15103"/>
      <c r="C15103"/>
      <c r="D15103"/>
      <c r="E15103"/>
      <c r="J15103" s="6"/>
      <c r="K15103" s="6"/>
    </row>
    <row r="15104" spans="1:11" x14ac:dyDescent="0.25">
      <c r="A15104"/>
      <c r="B15104"/>
      <c r="C15104"/>
      <c r="D15104"/>
      <c r="E15104"/>
      <c r="J15104" s="6"/>
      <c r="K15104" s="6"/>
    </row>
    <row r="15105" spans="1:11" x14ac:dyDescent="0.25">
      <c r="A15105"/>
      <c r="B15105"/>
      <c r="C15105"/>
      <c r="D15105"/>
      <c r="E15105"/>
      <c r="J15105" s="6"/>
      <c r="K15105" s="6"/>
    </row>
    <row r="15106" spans="1:11" x14ac:dyDescent="0.25">
      <c r="A15106"/>
      <c r="B15106"/>
      <c r="C15106"/>
      <c r="D15106"/>
      <c r="E15106"/>
      <c r="J15106" s="6"/>
      <c r="K15106" s="6"/>
    </row>
    <row r="15107" spans="1:11" x14ac:dyDescent="0.25">
      <c r="A15107"/>
      <c r="B15107"/>
      <c r="C15107"/>
      <c r="D15107"/>
      <c r="E15107"/>
      <c r="J15107" s="6"/>
      <c r="K15107" s="6"/>
    </row>
    <row r="15108" spans="1:11" x14ac:dyDescent="0.25">
      <c r="A15108"/>
      <c r="B15108"/>
      <c r="C15108"/>
      <c r="D15108"/>
      <c r="E15108"/>
      <c r="J15108" s="6"/>
      <c r="K15108" s="6"/>
    </row>
    <row r="15109" spans="1:11" x14ac:dyDescent="0.25">
      <c r="A15109"/>
      <c r="B15109"/>
      <c r="C15109"/>
      <c r="D15109"/>
      <c r="E15109"/>
      <c r="J15109" s="6"/>
      <c r="K15109" s="6"/>
    </row>
    <row r="15110" spans="1:11" x14ac:dyDescent="0.25">
      <c r="A15110"/>
      <c r="B15110"/>
      <c r="C15110"/>
      <c r="D15110"/>
      <c r="E15110"/>
      <c r="J15110" s="6"/>
      <c r="K15110" s="6"/>
    </row>
    <row r="15111" spans="1:11" x14ac:dyDescent="0.25">
      <c r="A15111"/>
      <c r="B15111"/>
      <c r="C15111"/>
      <c r="D15111"/>
      <c r="E15111"/>
      <c r="J15111" s="6"/>
      <c r="K15111" s="6"/>
    </row>
    <row r="15112" spans="1:11" x14ac:dyDescent="0.25">
      <c r="A15112"/>
      <c r="B15112"/>
      <c r="C15112"/>
      <c r="D15112"/>
      <c r="E15112"/>
      <c r="J15112" s="6"/>
      <c r="K15112" s="6"/>
    </row>
    <row r="15113" spans="1:11" x14ac:dyDescent="0.25">
      <c r="A15113"/>
      <c r="B15113"/>
      <c r="C15113"/>
      <c r="D15113"/>
      <c r="E15113"/>
      <c r="J15113" s="6"/>
      <c r="K15113" s="6"/>
    </row>
    <row r="15114" spans="1:11" x14ac:dyDescent="0.25">
      <c r="A15114"/>
      <c r="B15114"/>
      <c r="C15114"/>
      <c r="D15114"/>
      <c r="E15114"/>
      <c r="J15114" s="6"/>
      <c r="K15114" s="6"/>
    </row>
    <row r="15115" spans="1:11" x14ac:dyDescent="0.25">
      <c r="A15115"/>
      <c r="B15115"/>
      <c r="C15115"/>
      <c r="D15115"/>
      <c r="E15115"/>
      <c r="J15115" s="6"/>
      <c r="K15115" s="6"/>
    </row>
    <row r="15116" spans="1:11" x14ac:dyDescent="0.25">
      <c r="A15116"/>
      <c r="B15116"/>
      <c r="C15116"/>
      <c r="D15116"/>
      <c r="E15116"/>
      <c r="J15116" s="6"/>
      <c r="K15116" s="6"/>
    </row>
    <row r="15117" spans="1:11" x14ac:dyDescent="0.25">
      <c r="A15117"/>
      <c r="B15117"/>
      <c r="C15117"/>
      <c r="D15117"/>
      <c r="E15117"/>
      <c r="J15117" s="6"/>
      <c r="K15117" s="6"/>
    </row>
    <row r="15118" spans="1:11" x14ac:dyDescent="0.25">
      <c r="A15118"/>
      <c r="B15118"/>
      <c r="C15118"/>
      <c r="D15118"/>
      <c r="E15118"/>
      <c r="J15118" s="6"/>
      <c r="K15118" s="6"/>
    </row>
    <row r="15119" spans="1:11" x14ac:dyDescent="0.25">
      <c r="A15119"/>
      <c r="B15119"/>
      <c r="C15119"/>
      <c r="D15119"/>
      <c r="E15119"/>
      <c r="J15119" s="6"/>
      <c r="K15119" s="6"/>
    </row>
    <row r="15120" spans="1:11" x14ac:dyDescent="0.25">
      <c r="A15120"/>
      <c r="B15120"/>
      <c r="C15120"/>
      <c r="D15120"/>
      <c r="E15120"/>
      <c r="J15120" s="6"/>
      <c r="K15120" s="6"/>
    </row>
    <row r="15121" spans="1:11" x14ac:dyDescent="0.25">
      <c r="A15121"/>
      <c r="B15121"/>
      <c r="C15121"/>
      <c r="D15121"/>
      <c r="E15121"/>
      <c r="J15121" s="6"/>
      <c r="K15121" s="6"/>
    </row>
    <row r="15122" spans="1:11" x14ac:dyDescent="0.25">
      <c r="A15122"/>
      <c r="B15122"/>
      <c r="C15122"/>
      <c r="D15122"/>
      <c r="E15122"/>
      <c r="J15122" s="6"/>
      <c r="K15122" s="6"/>
    </row>
    <row r="15123" spans="1:11" x14ac:dyDescent="0.25">
      <c r="A15123"/>
      <c r="B15123"/>
      <c r="C15123"/>
      <c r="D15123"/>
      <c r="E15123"/>
      <c r="J15123" s="6"/>
      <c r="K15123" s="6"/>
    </row>
    <row r="15124" spans="1:11" x14ac:dyDescent="0.25">
      <c r="A15124"/>
      <c r="B15124"/>
      <c r="C15124"/>
      <c r="D15124"/>
      <c r="E15124"/>
      <c r="J15124" s="6"/>
      <c r="K15124" s="6"/>
    </row>
    <row r="15125" spans="1:11" x14ac:dyDescent="0.25">
      <c r="A15125"/>
      <c r="B15125"/>
      <c r="C15125"/>
      <c r="D15125"/>
      <c r="E15125"/>
      <c r="J15125" s="6"/>
      <c r="K15125" s="6"/>
    </row>
    <row r="15126" spans="1:11" x14ac:dyDescent="0.25">
      <c r="A15126"/>
      <c r="B15126"/>
      <c r="C15126"/>
      <c r="D15126"/>
      <c r="E15126"/>
      <c r="J15126" s="6"/>
      <c r="K15126" s="6"/>
    </row>
    <row r="15127" spans="1:11" x14ac:dyDescent="0.25">
      <c r="A15127"/>
      <c r="B15127"/>
      <c r="C15127"/>
      <c r="D15127"/>
      <c r="E15127"/>
      <c r="J15127" s="6"/>
      <c r="K15127" s="6"/>
    </row>
    <row r="15128" spans="1:11" x14ac:dyDescent="0.25">
      <c r="A15128"/>
      <c r="B15128"/>
      <c r="C15128"/>
      <c r="D15128"/>
      <c r="E15128"/>
      <c r="J15128" s="6"/>
      <c r="K15128" s="6"/>
    </row>
    <row r="15129" spans="1:11" x14ac:dyDescent="0.25">
      <c r="A15129"/>
      <c r="B15129"/>
      <c r="C15129"/>
      <c r="D15129"/>
      <c r="E15129"/>
      <c r="J15129" s="6"/>
      <c r="K15129" s="6"/>
    </row>
    <row r="15130" spans="1:11" x14ac:dyDescent="0.25">
      <c r="A15130"/>
      <c r="B15130"/>
      <c r="C15130"/>
      <c r="D15130"/>
      <c r="E15130"/>
      <c r="J15130" s="6"/>
      <c r="K15130" s="6"/>
    </row>
    <row r="15131" spans="1:11" x14ac:dyDescent="0.25">
      <c r="A15131"/>
      <c r="B15131"/>
      <c r="C15131"/>
      <c r="D15131"/>
      <c r="E15131"/>
      <c r="J15131" s="6"/>
      <c r="K15131" s="6"/>
    </row>
    <row r="15132" spans="1:11" x14ac:dyDescent="0.25">
      <c r="A15132"/>
      <c r="B15132"/>
      <c r="C15132"/>
      <c r="D15132"/>
      <c r="E15132"/>
      <c r="J15132" s="6"/>
      <c r="K15132" s="6"/>
    </row>
    <row r="15133" spans="1:11" x14ac:dyDescent="0.25">
      <c r="A15133"/>
      <c r="B15133"/>
      <c r="C15133"/>
      <c r="D15133"/>
      <c r="E15133"/>
      <c r="J15133" s="6"/>
      <c r="K15133" s="6"/>
    </row>
    <row r="15134" spans="1:11" x14ac:dyDescent="0.25">
      <c r="A15134"/>
      <c r="B15134"/>
      <c r="C15134"/>
      <c r="D15134"/>
      <c r="E15134"/>
      <c r="J15134" s="6"/>
      <c r="K15134" s="6"/>
    </row>
    <row r="15135" spans="1:11" x14ac:dyDescent="0.25">
      <c r="A15135"/>
      <c r="B15135"/>
      <c r="C15135"/>
      <c r="D15135"/>
      <c r="E15135"/>
      <c r="J15135" s="6"/>
      <c r="K15135" s="6"/>
    </row>
    <row r="15136" spans="1:11" x14ac:dyDescent="0.25">
      <c r="A15136"/>
      <c r="B15136"/>
      <c r="C15136"/>
      <c r="D15136"/>
      <c r="E15136"/>
      <c r="J15136" s="6"/>
      <c r="K15136" s="6"/>
    </row>
    <row r="15137" spans="1:11" x14ac:dyDescent="0.25">
      <c r="A15137"/>
      <c r="B15137"/>
      <c r="C15137"/>
      <c r="D15137"/>
      <c r="E15137"/>
      <c r="J15137" s="6"/>
      <c r="K15137" s="6"/>
    </row>
    <row r="15138" spans="1:11" x14ac:dyDescent="0.25">
      <c r="A15138"/>
      <c r="B15138"/>
      <c r="C15138"/>
      <c r="D15138"/>
      <c r="E15138"/>
      <c r="J15138" s="6"/>
      <c r="K15138" s="6"/>
    </row>
    <row r="15139" spans="1:11" x14ac:dyDescent="0.25">
      <c r="A15139"/>
      <c r="B15139"/>
      <c r="C15139"/>
      <c r="D15139"/>
      <c r="E15139"/>
      <c r="J15139" s="6"/>
      <c r="K15139" s="6"/>
    </row>
    <row r="15140" spans="1:11" x14ac:dyDescent="0.25">
      <c r="A15140"/>
      <c r="B15140"/>
      <c r="C15140"/>
      <c r="D15140"/>
      <c r="E15140"/>
      <c r="J15140" s="6"/>
      <c r="K15140" s="6"/>
    </row>
    <row r="15141" spans="1:11" x14ac:dyDescent="0.25">
      <c r="A15141"/>
      <c r="B15141"/>
      <c r="C15141"/>
      <c r="D15141"/>
      <c r="E15141"/>
      <c r="J15141" s="6"/>
      <c r="K15141" s="6"/>
    </row>
    <row r="15142" spans="1:11" x14ac:dyDescent="0.25">
      <c r="A15142"/>
      <c r="B15142"/>
      <c r="C15142"/>
      <c r="D15142"/>
      <c r="E15142"/>
      <c r="J15142" s="6"/>
      <c r="K15142" s="6"/>
    </row>
    <row r="15143" spans="1:11" x14ac:dyDescent="0.25">
      <c r="A15143"/>
      <c r="B15143"/>
      <c r="C15143"/>
      <c r="D15143"/>
      <c r="E15143"/>
      <c r="J15143" s="6"/>
      <c r="K15143" s="6"/>
    </row>
    <row r="15144" spans="1:11" x14ac:dyDescent="0.25">
      <c r="A15144"/>
      <c r="B15144"/>
      <c r="C15144"/>
      <c r="D15144"/>
      <c r="E15144"/>
      <c r="J15144" s="6"/>
      <c r="K15144" s="6"/>
    </row>
    <row r="15145" spans="1:11" x14ac:dyDescent="0.25">
      <c r="A15145"/>
      <c r="B15145"/>
      <c r="C15145"/>
      <c r="D15145"/>
      <c r="E15145"/>
      <c r="J15145" s="6"/>
      <c r="K15145" s="6"/>
    </row>
    <row r="15146" spans="1:11" x14ac:dyDescent="0.25">
      <c r="A15146"/>
      <c r="B15146"/>
      <c r="C15146"/>
      <c r="D15146"/>
      <c r="E15146"/>
      <c r="J15146" s="6"/>
      <c r="K15146" s="6"/>
    </row>
    <row r="15147" spans="1:11" x14ac:dyDescent="0.25">
      <c r="A15147"/>
      <c r="B15147"/>
      <c r="C15147"/>
      <c r="D15147"/>
      <c r="E15147"/>
      <c r="J15147" s="6"/>
      <c r="K15147" s="6"/>
    </row>
    <row r="15148" spans="1:11" x14ac:dyDescent="0.25">
      <c r="A15148"/>
      <c r="B15148"/>
      <c r="C15148"/>
      <c r="D15148"/>
      <c r="E15148"/>
      <c r="J15148" s="6"/>
      <c r="K15148" s="6"/>
    </row>
    <row r="15149" spans="1:11" x14ac:dyDescent="0.25">
      <c r="A15149"/>
      <c r="B15149"/>
      <c r="C15149"/>
      <c r="D15149"/>
      <c r="E15149"/>
      <c r="J15149" s="6"/>
      <c r="K15149" s="6"/>
    </row>
    <row r="15150" spans="1:11" x14ac:dyDescent="0.25">
      <c r="A15150"/>
      <c r="B15150"/>
      <c r="C15150"/>
      <c r="D15150"/>
      <c r="E15150"/>
      <c r="J15150" s="6"/>
      <c r="K15150" s="6"/>
    </row>
    <row r="15151" spans="1:11" x14ac:dyDescent="0.25">
      <c r="A15151"/>
      <c r="B15151"/>
      <c r="C15151"/>
      <c r="D15151"/>
      <c r="E15151"/>
      <c r="J15151" s="6"/>
      <c r="K15151" s="6"/>
    </row>
    <row r="15152" spans="1:11" x14ac:dyDescent="0.25">
      <c r="A15152"/>
      <c r="B15152"/>
      <c r="C15152"/>
      <c r="D15152"/>
      <c r="E15152"/>
      <c r="J15152" s="6"/>
      <c r="K15152" s="6"/>
    </row>
    <row r="15153" spans="1:11" x14ac:dyDescent="0.25">
      <c r="A15153"/>
      <c r="B15153"/>
      <c r="C15153"/>
      <c r="D15153"/>
      <c r="E15153"/>
      <c r="J15153" s="6"/>
      <c r="K15153" s="6"/>
    </row>
    <row r="15154" spans="1:11" x14ac:dyDescent="0.25">
      <c r="A15154"/>
      <c r="B15154"/>
      <c r="C15154"/>
      <c r="D15154"/>
      <c r="E15154"/>
      <c r="J15154" s="6"/>
      <c r="K15154" s="6"/>
    </row>
    <row r="15155" spans="1:11" x14ac:dyDescent="0.25">
      <c r="A15155"/>
      <c r="B15155"/>
      <c r="C15155"/>
      <c r="D15155"/>
      <c r="E15155"/>
      <c r="J15155" s="6"/>
      <c r="K15155" s="6"/>
    </row>
    <row r="15156" spans="1:11" x14ac:dyDescent="0.25">
      <c r="A15156"/>
      <c r="B15156"/>
      <c r="C15156"/>
      <c r="D15156"/>
      <c r="E15156"/>
      <c r="J15156" s="6"/>
      <c r="K15156" s="6"/>
    </row>
    <row r="15157" spans="1:11" x14ac:dyDescent="0.25">
      <c r="A15157"/>
      <c r="B15157"/>
      <c r="C15157"/>
      <c r="D15157"/>
      <c r="E15157"/>
      <c r="J15157" s="6"/>
      <c r="K15157" s="6"/>
    </row>
    <row r="15158" spans="1:11" x14ac:dyDescent="0.25">
      <c r="A15158"/>
      <c r="B15158"/>
      <c r="C15158"/>
      <c r="D15158"/>
      <c r="E15158"/>
      <c r="J15158" s="6"/>
      <c r="K15158" s="6"/>
    </row>
    <row r="15159" spans="1:11" x14ac:dyDescent="0.25">
      <c r="A15159"/>
      <c r="B15159"/>
      <c r="C15159"/>
      <c r="D15159"/>
      <c r="E15159"/>
      <c r="J15159" s="6"/>
      <c r="K15159" s="6"/>
    </row>
    <row r="15160" spans="1:11" x14ac:dyDescent="0.25">
      <c r="A15160"/>
      <c r="B15160"/>
      <c r="C15160"/>
      <c r="D15160"/>
      <c r="E15160"/>
      <c r="J15160" s="6"/>
      <c r="K15160" s="6"/>
    </row>
    <row r="15161" spans="1:11" x14ac:dyDescent="0.25">
      <c r="A15161"/>
      <c r="B15161"/>
      <c r="C15161"/>
      <c r="D15161"/>
      <c r="E15161"/>
      <c r="J15161" s="6"/>
      <c r="K15161" s="6"/>
    </row>
    <row r="15162" spans="1:11" x14ac:dyDescent="0.25">
      <c r="A15162"/>
      <c r="B15162"/>
      <c r="C15162"/>
      <c r="D15162"/>
      <c r="E15162"/>
      <c r="J15162" s="6"/>
      <c r="K15162" s="6"/>
    </row>
    <row r="15163" spans="1:11" x14ac:dyDescent="0.25">
      <c r="A15163"/>
      <c r="B15163"/>
      <c r="C15163"/>
      <c r="D15163"/>
      <c r="E15163"/>
      <c r="J15163" s="6"/>
      <c r="K15163" s="6"/>
    </row>
    <row r="15164" spans="1:11" x14ac:dyDescent="0.25">
      <c r="A15164"/>
      <c r="B15164"/>
      <c r="C15164"/>
      <c r="D15164"/>
      <c r="E15164"/>
      <c r="J15164" s="6"/>
      <c r="K15164" s="6"/>
    </row>
    <row r="15165" spans="1:11" x14ac:dyDescent="0.25">
      <c r="A15165"/>
      <c r="B15165"/>
      <c r="C15165"/>
      <c r="D15165"/>
      <c r="E15165"/>
      <c r="J15165" s="6"/>
      <c r="K15165" s="6"/>
    </row>
    <row r="15166" spans="1:11" x14ac:dyDescent="0.25">
      <c r="A15166"/>
      <c r="B15166"/>
      <c r="C15166"/>
      <c r="D15166"/>
      <c r="E15166"/>
      <c r="J15166" s="6"/>
      <c r="K15166" s="6"/>
    </row>
    <row r="15167" spans="1:11" x14ac:dyDescent="0.25">
      <c r="A15167"/>
      <c r="B15167"/>
      <c r="C15167"/>
      <c r="D15167"/>
      <c r="E15167"/>
      <c r="J15167" s="6"/>
      <c r="K15167" s="6"/>
    </row>
    <row r="15168" spans="1:11" x14ac:dyDescent="0.25">
      <c r="A15168"/>
      <c r="B15168"/>
      <c r="C15168"/>
      <c r="D15168"/>
      <c r="E15168"/>
      <c r="J15168" s="6"/>
      <c r="K15168" s="6"/>
    </row>
    <row r="15169" spans="1:11" x14ac:dyDescent="0.25">
      <c r="A15169"/>
      <c r="B15169"/>
      <c r="C15169"/>
      <c r="D15169"/>
      <c r="E15169"/>
      <c r="J15169" s="6"/>
      <c r="K15169" s="6"/>
    </row>
    <row r="15170" spans="1:11" x14ac:dyDescent="0.25">
      <c r="A15170"/>
      <c r="B15170"/>
      <c r="C15170"/>
      <c r="D15170"/>
      <c r="E15170"/>
      <c r="J15170" s="6"/>
      <c r="K15170" s="6"/>
    </row>
    <row r="15171" spans="1:11" x14ac:dyDescent="0.25">
      <c r="A15171"/>
      <c r="B15171"/>
      <c r="C15171"/>
      <c r="D15171"/>
      <c r="E15171"/>
      <c r="J15171" s="6"/>
      <c r="K15171" s="6"/>
    </row>
    <row r="15172" spans="1:11" x14ac:dyDescent="0.25">
      <c r="A15172"/>
      <c r="B15172"/>
      <c r="C15172"/>
      <c r="D15172"/>
      <c r="E15172"/>
      <c r="J15172" s="6"/>
      <c r="K15172" s="6"/>
    </row>
    <row r="15173" spans="1:11" x14ac:dyDescent="0.25">
      <c r="A15173"/>
      <c r="B15173"/>
      <c r="C15173"/>
      <c r="D15173"/>
      <c r="E15173"/>
      <c r="J15173" s="6"/>
      <c r="K15173" s="6"/>
    </row>
    <row r="15174" spans="1:11" x14ac:dyDescent="0.25">
      <c r="A15174"/>
      <c r="B15174"/>
      <c r="C15174"/>
      <c r="D15174"/>
      <c r="E15174"/>
      <c r="J15174" s="6"/>
      <c r="K15174" s="6"/>
    </row>
    <row r="15175" spans="1:11" x14ac:dyDescent="0.25">
      <c r="A15175"/>
      <c r="B15175"/>
      <c r="C15175"/>
      <c r="D15175"/>
      <c r="E15175"/>
      <c r="J15175" s="6"/>
      <c r="K15175" s="6"/>
    </row>
    <row r="15176" spans="1:11" x14ac:dyDescent="0.25">
      <c r="A15176"/>
      <c r="B15176"/>
      <c r="C15176"/>
      <c r="D15176"/>
      <c r="E15176"/>
      <c r="J15176" s="6"/>
      <c r="K15176" s="6"/>
    </row>
    <row r="15177" spans="1:11" x14ac:dyDescent="0.25">
      <c r="A15177"/>
      <c r="B15177"/>
      <c r="C15177"/>
      <c r="D15177"/>
      <c r="E15177"/>
      <c r="J15177" s="6"/>
      <c r="K15177" s="6"/>
    </row>
    <row r="15178" spans="1:11" x14ac:dyDescent="0.25">
      <c r="A15178"/>
      <c r="B15178"/>
      <c r="C15178"/>
      <c r="D15178"/>
      <c r="E15178"/>
      <c r="J15178" s="6"/>
      <c r="K15178" s="6"/>
    </row>
    <row r="15179" spans="1:11" x14ac:dyDescent="0.25">
      <c r="A15179"/>
      <c r="B15179"/>
      <c r="C15179"/>
      <c r="D15179"/>
      <c r="E15179"/>
      <c r="J15179" s="6"/>
      <c r="K15179" s="6"/>
    </row>
    <row r="15180" spans="1:11" x14ac:dyDescent="0.25">
      <c r="A15180"/>
      <c r="B15180"/>
      <c r="C15180"/>
      <c r="D15180"/>
      <c r="E15180"/>
      <c r="J15180" s="6"/>
      <c r="K15180" s="6"/>
    </row>
    <row r="15181" spans="1:11" x14ac:dyDescent="0.25">
      <c r="A15181"/>
      <c r="B15181"/>
      <c r="C15181"/>
      <c r="D15181"/>
      <c r="E15181"/>
      <c r="J15181" s="6"/>
      <c r="K15181" s="6"/>
    </row>
    <row r="15182" spans="1:11" x14ac:dyDescent="0.25">
      <c r="A15182"/>
      <c r="B15182"/>
      <c r="C15182"/>
      <c r="D15182"/>
      <c r="E15182"/>
      <c r="J15182" s="6"/>
      <c r="K15182" s="6"/>
    </row>
    <row r="15183" spans="1:11" x14ac:dyDescent="0.25">
      <c r="A15183"/>
      <c r="B15183"/>
      <c r="C15183"/>
      <c r="D15183"/>
      <c r="E15183"/>
      <c r="J15183" s="6"/>
      <c r="K15183" s="6"/>
    </row>
    <row r="15184" spans="1:11" x14ac:dyDescent="0.25">
      <c r="A15184"/>
      <c r="B15184"/>
      <c r="C15184"/>
      <c r="D15184"/>
      <c r="E15184"/>
      <c r="J15184" s="6"/>
      <c r="K15184" s="6"/>
    </row>
    <row r="15185" spans="1:11" x14ac:dyDescent="0.25">
      <c r="A15185"/>
      <c r="B15185"/>
      <c r="C15185"/>
      <c r="D15185"/>
      <c r="E15185"/>
      <c r="J15185" s="6"/>
      <c r="K15185" s="6"/>
    </row>
    <row r="15186" spans="1:11" x14ac:dyDescent="0.25">
      <c r="A15186"/>
      <c r="B15186"/>
      <c r="C15186"/>
      <c r="D15186"/>
      <c r="E15186"/>
      <c r="J15186" s="6"/>
      <c r="K15186" s="6"/>
    </row>
    <row r="15187" spans="1:11" x14ac:dyDescent="0.25">
      <c r="A15187"/>
      <c r="B15187"/>
      <c r="C15187"/>
      <c r="D15187"/>
      <c r="E15187"/>
      <c r="J15187" s="6"/>
      <c r="K15187" s="6"/>
    </row>
    <row r="15188" spans="1:11" x14ac:dyDescent="0.25">
      <c r="A15188"/>
      <c r="B15188"/>
      <c r="C15188"/>
      <c r="D15188"/>
      <c r="E15188"/>
      <c r="J15188" s="6"/>
      <c r="K15188" s="6"/>
    </row>
    <row r="15189" spans="1:11" x14ac:dyDescent="0.25">
      <c r="A15189"/>
      <c r="B15189"/>
      <c r="C15189"/>
      <c r="D15189"/>
      <c r="E15189"/>
      <c r="J15189" s="6"/>
      <c r="K15189" s="6"/>
    </row>
    <row r="15190" spans="1:11" x14ac:dyDescent="0.25">
      <c r="A15190"/>
      <c r="B15190"/>
      <c r="C15190"/>
      <c r="D15190"/>
      <c r="E15190"/>
      <c r="J15190" s="6"/>
      <c r="K15190" s="6"/>
    </row>
    <row r="15191" spans="1:11" x14ac:dyDescent="0.25">
      <c r="A15191"/>
      <c r="B15191"/>
      <c r="C15191"/>
      <c r="D15191"/>
      <c r="E15191"/>
      <c r="J15191" s="6"/>
      <c r="K15191" s="6"/>
    </row>
    <row r="15192" spans="1:11" x14ac:dyDescent="0.25">
      <c r="A15192"/>
      <c r="B15192"/>
      <c r="C15192"/>
      <c r="D15192"/>
      <c r="E15192"/>
      <c r="J15192" s="6"/>
      <c r="K15192" s="6"/>
    </row>
    <row r="15193" spans="1:11" x14ac:dyDescent="0.25">
      <c r="A15193"/>
      <c r="B15193"/>
      <c r="C15193"/>
      <c r="D15193"/>
      <c r="E15193"/>
      <c r="J15193" s="6"/>
      <c r="K15193" s="6"/>
    </row>
    <row r="15194" spans="1:11" x14ac:dyDescent="0.25">
      <c r="A15194"/>
      <c r="B15194"/>
      <c r="C15194"/>
      <c r="D15194"/>
      <c r="E15194"/>
      <c r="J15194" s="6"/>
      <c r="K15194" s="6"/>
    </row>
    <row r="15195" spans="1:11" x14ac:dyDescent="0.25">
      <c r="A15195"/>
      <c r="B15195"/>
      <c r="C15195"/>
      <c r="D15195"/>
      <c r="E15195"/>
      <c r="J15195" s="6"/>
      <c r="K15195" s="6"/>
    </row>
    <row r="15196" spans="1:11" x14ac:dyDescent="0.25">
      <c r="A15196"/>
      <c r="B15196"/>
      <c r="C15196"/>
      <c r="D15196"/>
      <c r="E15196"/>
      <c r="J15196" s="6"/>
      <c r="K15196" s="6"/>
    </row>
    <row r="15197" spans="1:11" x14ac:dyDescent="0.25">
      <c r="A15197"/>
      <c r="B15197"/>
      <c r="C15197"/>
      <c r="D15197"/>
      <c r="E15197"/>
      <c r="J15197" s="6"/>
      <c r="K15197" s="6"/>
    </row>
    <row r="15198" spans="1:11" x14ac:dyDescent="0.25">
      <c r="A15198"/>
      <c r="B15198"/>
      <c r="C15198"/>
      <c r="D15198"/>
      <c r="E15198"/>
      <c r="J15198" s="6"/>
      <c r="K15198" s="6"/>
    </row>
    <row r="15199" spans="1:11" x14ac:dyDescent="0.25">
      <c r="A15199"/>
      <c r="B15199"/>
      <c r="C15199"/>
      <c r="D15199"/>
      <c r="E15199"/>
      <c r="J15199" s="6"/>
      <c r="K15199" s="6"/>
    </row>
    <row r="15200" spans="1:11" x14ac:dyDescent="0.25">
      <c r="A15200"/>
      <c r="B15200"/>
      <c r="C15200"/>
      <c r="D15200"/>
      <c r="E15200"/>
      <c r="J15200" s="6"/>
      <c r="K15200" s="6"/>
    </row>
    <row r="15201" spans="1:11" x14ac:dyDescent="0.25">
      <c r="A15201"/>
      <c r="B15201"/>
      <c r="C15201"/>
      <c r="D15201"/>
      <c r="E15201"/>
      <c r="J15201" s="6"/>
      <c r="K15201" s="6"/>
    </row>
    <row r="15202" spans="1:11" x14ac:dyDescent="0.25">
      <c r="A15202"/>
      <c r="B15202"/>
      <c r="C15202"/>
      <c r="D15202"/>
      <c r="E15202"/>
      <c r="J15202" s="6"/>
      <c r="K15202" s="6"/>
    </row>
    <row r="15203" spans="1:11" x14ac:dyDescent="0.25">
      <c r="A15203"/>
      <c r="B15203"/>
      <c r="C15203"/>
      <c r="D15203"/>
      <c r="E15203"/>
      <c r="J15203" s="6"/>
      <c r="K15203" s="6"/>
    </row>
    <row r="15204" spans="1:11" x14ac:dyDescent="0.25">
      <c r="A15204"/>
      <c r="B15204"/>
      <c r="C15204"/>
      <c r="D15204"/>
      <c r="E15204"/>
      <c r="J15204" s="6"/>
      <c r="K15204" s="6"/>
    </row>
    <row r="15205" spans="1:11" x14ac:dyDescent="0.25">
      <c r="A15205"/>
      <c r="B15205"/>
      <c r="C15205"/>
      <c r="D15205"/>
      <c r="E15205"/>
      <c r="J15205" s="6"/>
      <c r="K15205" s="6"/>
    </row>
    <row r="15206" spans="1:11" x14ac:dyDescent="0.25">
      <c r="A15206"/>
      <c r="B15206"/>
      <c r="C15206"/>
      <c r="D15206"/>
      <c r="E15206"/>
      <c r="J15206" s="6"/>
      <c r="K15206" s="6"/>
    </row>
    <row r="15207" spans="1:11" x14ac:dyDescent="0.25">
      <c r="A15207"/>
      <c r="B15207"/>
      <c r="C15207"/>
      <c r="D15207"/>
      <c r="E15207"/>
      <c r="J15207" s="6"/>
      <c r="K15207" s="6"/>
    </row>
    <row r="15208" spans="1:11" x14ac:dyDescent="0.25">
      <c r="A15208"/>
      <c r="B15208"/>
      <c r="C15208"/>
      <c r="D15208"/>
      <c r="E15208"/>
      <c r="J15208" s="6"/>
      <c r="K15208" s="6"/>
    </row>
    <row r="15209" spans="1:11" x14ac:dyDescent="0.25">
      <c r="A15209"/>
      <c r="B15209"/>
      <c r="C15209"/>
      <c r="D15209"/>
      <c r="E15209"/>
      <c r="J15209" s="6"/>
      <c r="K15209" s="6"/>
    </row>
    <row r="15210" spans="1:11" x14ac:dyDescent="0.25">
      <c r="A15210"/>
      <c r="B15210"/>
      <c r="C15210"/>
      <c r="D15210"/>
      <c r="E15210"/>
      <c r="J15210" s="6"/>
      <c r="K15210" s="6"/>
    </row>
    <row r="15211" spans="1:11" x14ac:dyDescent="0.25">
      <c r="A15211"/>
      <c r="B15211"/>
      <c r="C15211"/>
      <c r="D15211"/>
      <c r="E15211"/>
      <c r="J15211" s="6"/>
      <c r="K15211" s="6"/>
    </row>
    <row r="15212" spans="1:11" x14ac:dyDescent="0.25">
      <c r="A15212"/>
      <c r="B15212"/>
      <c r="C15212"/>
      <c r="D15212"/>
      <c r="E15212"/>
      <c r="J15212" s="6"/>
      <c r="K15212" s="6"/>
    </row>
    <row r="15213" spans="1:11" x14ac:dyDescent="0.25">
      <c r="A15213"/>
      <c r="B15213"/>
      <c r="C15213"/>
      <c r="D15213"/>
      <c r="E15213"/>
      <c r="J15213" s="6"/>
      <c r="K15213" s="6"/>
    </row>
    <row r="15214" spans="1:11" x14ac:dyDescent="0.25">
      <c r="A15214"/>
      <c r="B15214"/>
      <c r="C15214"/>
      <c r="D15214"/>
      <c r="E15214"/>
      <c r="J15214" s="6"/>
      <c r="K15214" s="6"/>
    </row>
    <row r="15215" spans="1:11" x14ac:dyDescent="0.25">
      <c r="A15215"/>
      <c r="B15215"/>
      <c r="C15215"/>
      <c r="D15215"/>
      <c r="E15215"/>
      <c r="J15215" s="6"/>
      <c r="K15215" s="6"/>
    </row>
    <row r="15216" spans="1:11" x14ac:dyDescent="0.25">
      <c r="A15216"/>
      <c r="B15216"/>
      <c r="C15216"/>
      <c r="D15216"/>
      <c r="E15216"/>
      <c r="J15216" s="6"/>
      <c r="K15216" s="6"/>
    </row>
    <row r="15217" spans="1:11" x14ac:dyDescent="0.25">
      <c r="A15217"/>
      <c r="B15217"/>
      <c r="C15217"/>
      <c r="D15217"/>
      <c r="E15217"/>
      <c r="J15217" s="6"/>
      <c r="K15217" s="6"/>
    </row>
    <row r="15218" spans="1:11" x14ac:dyDescent="0.25">
      <c r="A15218"/>
      <c r="B15218"/>
      <c r="C15218"/>
      <c r="D15218"/>
      <c r="E15218"/>
      <c r="J15218" s="6"/>
      <c r="K15218" s="6"/>
    </row>
    <row r="15219" spans="1:11" x14ac:dyDescent="0.25">
      <c r="A15219"/>
      <c r="B15219"/>
      <c r="C15219"/>
      <c r="D15219"/>
      <c r="E15219"/>
      <c r="J15219" s="6"/>
      <c r="K15219" s="6"/>
    </row>
    <row r="15220" spans="1:11" x14ac:dyDescent="0.25">
      <c r="A15220"/>
      <c r="B15220"/>
      <c r="C15220"/>
      <c r="D15220"/>
      <c r="E15220"/>
      <c r="J15220" s="6"/>
      <c r="K15220" s="6"/>
    </row>
    <row r="15221" spans="1:11" x14ac:dyDescent="0.25">
      <c r="A15221"/>
      <c r="B15221"/>
      <c r="C15221"/>
      <c r="D15221"/>
      <c r="E15221"/>
      <c r="J15221" s="6"/>
      <c r="K15221" s="6"/>
    </row>
    <row r="15222" spans="1:11" x14ac:dyDescent="0.25">
      <c r="A15222"/>
      <c r="B15222"/>
      <c r="C15222"/>
      <c r="D15222"/>
      <c r="E15222"/>
      <c r="J15222" s="6"/>
      <c r="K15222" s="6"/>
    </row>
    <row r="15223" spans="1:11" x14ac:dyDescent="0.25">
      <c r="A15223"/>
      <c r="B15223"/>
      <c r="C15223"/>
      <c r="D15223"/>
      <c r="E15223"/>
      <c r="J15223" s="6"/>
      <c r="K15223" s="6"/>
    </row>
    <row r="15224" spans="1:11" x14ac:dyDescent="0.25">
      <c r="A15224"/>
      <c r="B15224"/>
      <c r="C15224"/>
      <c r="D15224"/>
      <c r="E15224"/>
      <c r="J15224" s="6"/>
      <c r="K15224" s="6"/>
    </row>
    <row r="15225" spans="1:11" x14ac:dyDescent="0.25">
      <c r="A15225"/>
      <c r="B15225"/>
      <c r="C15225"/>
      <c r="D15225"/>
      <c r="E15225"/>
      <c r="J15225" s="6"/>
      <c r="K15225" s="6"/>
    </row>
    <row r="15226" spans="1:11" x14ac:dyDescent="0.25">
      <c r="A15226"/>
      <c r="B15226"/>
      <c r="C15226"/>
      <c r="D15226"/>
      <c r="E15226"/>
      <c r="J15226" s="6"/>
      <c r="K15226" s="6"/>
    </row>
    <row r="15227" spans="1:11" x14ac:dyDescent="0.25">
      <c r="A15227"/>
      <c r="B15227"/>
      <c r="C15227"/>
      <c r="D15227"/>
      <c r="E15227"/>
      <c r="J15227" s="6"/>
      <c r="K15227" s="6"/>
    </row>
    <row r="15228" spans="1:11" x14ac:dyDescent="0.25">
      <c r="A15228"/>
      <c r="B15228"/>
      <c r="C15228"/>
      <c r="D15228"/>
      <c r="E15228"/>
      <c r="J15228" s="6"/>
      <c r="K15228" s="6"/>
    </row>
    <row r="15229" spans="1:11" x14ac:dyDescent="0.25">
      <c r="A15229"/>
      <c r="B15229"/>
      <c r="C15229"/>
      <c r="D15229"/>
      <c r="E15229"/>
      <c r="J15229" s="6"/>
      <c r="K15229" s="6"/>
    </row>
    <row r="15230" spans="1:11" x14ac:dyDescent="0.25">
      <c r="A15230"/>
      <c r="B15230"/>
      <c r="C15230"/>
      <c r="D15230"/>
      <c r="E15230"/>
      <c r="J15230" s="6"/>
      <c r="K15230" s="6"/>
    </row>
    <row r="15231" spans="1:11" x14ac:dyDescent="0.25">
      <c r="A15231"/>
      <c r="B15231"/>
      <c r="C15231"/>
      <c r="D15231"/>
      <c r="E15231"/>
      <c r="J15231" s="6"/>
      <c r="K15231" s="6"/>
    </row>
    <row r="15232" spans="1:11" x14ac:dyDescent="0.25">
      <c r="A15232"/>
      <c r="B15232"/>
      <c r="C15232"/>
      <c r="D15232"/>
      <c r="E15232"/>
      <c r="J15232" s="6"/>
      <c r="K15232" s="6"/>
    </row>
    <row r="15233" spans="1:11" x14ac:dyDescent="0.25">
      <c r="A15233"/>
      <c r="B15233"/>
      <c r="C15233"/>
      <c r="D15233"/>
      <c r="E15233"/>
      <c r="J15233" s="6"/>
      <c r="K15233" s="6"/>
    </row>
    <row r="15234" spans="1:11" x14ac:dyDescent="0.25">
      <c r="A15234"/>
      <c r="B15234"/>
      <c r="C15234"/>
      <c r="D15234"/>
      <c r="E15234"/>
      <c r="J15234" s="6"/>
      <c r="K15234" s="6"/>
    </row>
    <row r="15235" spans="1:11" x14ac:dyDescent="0.25">
      <c r="A15235"/>
      <c r="B15235"/>
      <c r="C15235"/>
      <c r="D15235"/>
      <c r="E15235"/>
      <c r="J15235" s="6"/>
      <c r="K15235" s="6"/>
    </row>
    <row r="15236" spans="1:11" x14ac:dyDescent="0.25">
      <c r="A15236"/>
      <c r="B15236"/>
      <c r="C15236"/>
      <c r="D15236"/>
      <c r="E15236"/>
      <c r="J15236" s="6"/>
      <c r="K15236" s="6"/>
    </row>
    <row r="15237" spans="1:11" x14ac:dyDescent="0.25">
      <c r="A15237"/>
      <c r="B15237"/>
      <c r="C15237"/>
      <c r="D15237"/>
      <c r="E15237"/>
      <c r="J15237" s="6"/>
      <c r="K15237" s="6"/>
    </row>
    <row r="15238" spans="1:11" x14ac:dyDescent="0.25">
      <c r="A15238"/>
      <c r="B15238"/>
      <c r="C15238"/>
      <c r="D15238"/>
      <c r="E15238"/>
      <c r="J15238" s="6"/>
      <c r="K15238" s="6"/>
    </row>
    <row r="15239" spans="1:11" x14ac:dyDescent="0.25">
      <c r="A15239"/>
      <c r="B15239"/>
      <c r="C15239"/>
      <c r="D15239"/>
      <c r="E15239"/>
      <c r="J15239" s="6"/>
      <c r="K15239" s="6"/>
    </row>
    <row r="15240" spans="1:11" x14ac:dyDescent="0.25">
      <c r="A15240"/>
      <c r="B15240"/>
      <c r="C15240"/>
      <c r="D15240"/>
      <c r="E15240"/>
      <c r="J15240" s="6"/>
      <c r="K15240" s="6"/>
    </row>
    <row r="15241" spans="1:11" x14ac:dyDescent="0.25">
      <c r="A15241"/>
      <c r="B15241"/>
      <c r="C15241"/>
      <c r="D15241"/>
      <c r="E15241"/>
      <c r="J15241" s="6"/>
      <c r="K15241" s="6"/>
    </row>
    <row r="15242" spans="1:11" x14ac:dyDescent="0.25">
      <c r="A15242"/>
      <c r="B15242"/>
      <c r="C15242"/>
      <c r="D15242"/>
      <c r="E15242"/>
      <c r="J15242" s="6"/>
      <c r="K15242" s="6"/>
    </row>
    <row r="15243" spans="1:11" x14ac:dyDescent="0.25">
      <c r="A15243"/>
      <c r="B15243"/>
      <c r="C15243"/>
      <c r="D15243"/>
      <c r="E15243"/>
      <c r="J15243" s="6"/>
      <c r="K15243" s="6"/>
    </row>
    <row r="15244" spans="1:11" x14ac:dyDescent="0.25">
      <c r="A15244"/>
      <c r="B15244"/>
      <c r="C15244"/>
      <c r="D15244"/>
      <c r="E15244"/>
      <c r="J15244" s="6"/>
      <c r="K15244" s="6"/>
    </row>
    <row r="15245" spans="1:11" x14ac:dyDescent="0.25">
      <c r="A15245"/>
      <c r="B15245"/>
      <c r="C15245"/>
      <c r="D15245"/>
      <c r="E15245"/>
      <c r="J15245" s="6"/>
      <c r="K15245" s="6"/>
    </row>
    <row r="15246" spans="1:11" x14ac:dyDescent="0.25">
      <c r="A15246"/>
      <c r="B15246"/>
      <c r="C15246"/>
      <c r="D15246"/>
      <c r="E15246"/>
      <c r="J15246" s="6"/>
      <c r="K15246" s="6"/>
    </row>
    <row r="15247" spans="1:11" x14ac:dyDescent="0.25">
      <c r="A15247"/>
      <c r="B15247"/>
      <c r="C15247"/>
      <c r="D15247"/>
      <c r="E15247"/>
      <c r="J15247" s="6"/>
      <c r="K15247" s="6"/>
    </row>
    <row r="15248" spans="1:11" x14ac:dyDescent="0.25">
      <c r="A15248"/>
      <c r="B15248"/>
      <c r="C15248"/>
      <c r="D15248"/>
      <c r="E15248"/>
      <c r="J15248" s="6"/>
      <c r="K15248" s="6"/>
    </row>
    <row r="15249" spans="1:11" x14ac:dyDescent="0.25">
      <c r="A15249"/>
      <c r="B15249"/>
      <c r="C15249"/>
      <c r="D15249"/>
      <c r="E15249"/>
      <c r="J15249" s="6"/>
      <c r="K15249" s="6"/>
    </row>
    <row r="15250" spans="1:11" x14ac:dyDescent="0.25">
      <c r="A15250"/>
      <c r="B15250"/>
      <c r="C15250"/>
      <c r="D15250"/>
      <c r="E15250"/>
      <c r="J15250" s="6"/>
      <c r="K15250" s="6"/>
    </row>
    <row r="15251" spans="1:11" x14ac:dyDescent="0.25">
      <c r="A15251"/>
      <c r="B15251"/>
      <c r="C15251"/>
      <c r="D15251"/>
      <c r="E15251"/>
      <c r="J15251" s="6"/>
      <c r="K15251" s="6"/>
    </row>
    <row r="15252" spans="1:11" x14ac:dyDescent="0.25">
      <c r="A15252"/>
      <c r="B15252"/>
      <c r="C15252"/>
      <c r="D15252"/>
      <c r="E15252"/>
      <c r="J15252" s="6"/>
      <c r="K15252" s="6"/>
    </row>
    <row r="15253" spans="1:11" x14ac:dyDescent="0.25">
      <c r="A15253"/>
      <c r="B15253"/>
      <c r="C15253"/>
      <c r="D15253"/>
      <c r="E15253"/>
      <c r="J15253" s="6"/>
      <c r="K15253" s="6"/>
    </row>
    <row r="15254" spans="1:11" x14ac:dyDescent="0.25">
      <c r="A15254"/>
      <c r="B15254"/>
      <c r="C15254"/>
      <c r="D15254"/>
      <c r="E15254"/>
      <c r="J15254" s="6"/>
      <c r="K15254" s="6"/>
    </row>
    <row r="15255" spans="1:11" x14ac:dyDescent="0.25">
      <c r="A15255"/>
      <c r="B15255"/>
      <c r="C15255"/>
      <c r="D15255"/>
      <c r="E15255"/>
      <c r="J15255" s="6"/>
      <c r="K15255" s="6"/>
    </row>
    <row r="15256" spans="1:11" x14ac:dyDescent="0.25">
      <c r="A15256"/>
      <c r="B15256"/>
      <c r="C15256"/>
      <c r="D15256"/>
      <c r="E15256"/>
      <c r="J15256" s="6"/>
      <c r="K15256" s="6"/>
    </row>
    <row r="15257" spans="1:11" x14ac:dyDescent="0.25">
      <c r="A15257"/>
      <c r="B15257"/>
      <c r="C15257"/>
      <c r="D15257"/>
      <c r="E15257"/>
      <c r="J15257" s="6"/>
      <c r="K15257" s="6"/>
    </row>
    <row r="15258" spans="1:11" x14ac:dyDescent="0.25">
      <c r="A15258"/>
      <c r="B15258"/>
      <c r="C15258"/>
      <c r="D15258"/>
      <c r="E15258"/>
      <c r="J15258" s="6"/>
      <c r="K15258" s="6"/>
    </row>
    <row r="15259" spans="1:11" x14ac:dyDescent="0.25">
      <c r="A15259"/>
      <c r="B15259"/>
      <c r="C15259"/>
      <c r="D15259"/>
      <c r="E15259"/>
      <c r="J15259" s="6"/>
      <c r="K15259" s="6"/>
    </row>
    <row r="15260" spans="1:11" x14ac:dyDescent="0.25">
      <c r="A15260"/>
      <c r="B15260"/>
      <c r="C15260"/>
      <c r="D15260"/>
      <c r="E15260"/>
      <c r="J15260" s="6"/>
      <c r="K15260" s="6"/>
    </row>
    <row r="15261" spans="1:11" x14ac:dyDescent="0.25">
      <c r="A15261"/>
      <c r="B15261"/>
      <c r="C15261"/>
      <c r="D15261"/>
      <c r="E15261"/>
      <c r="J15261" s="6"/>
      <c r="K15261" s="6"/>
    </row>
    <row r="15262" spans="1:11" x14ac:dyDescent="0.25">
      <c r="A15262"/>
      <c r="B15262"/>
      <c r="C15262"/>
      <c r="D15262"/>
      <c r="E15262"/>
      <c r="J15262" s="6"/>
      <c r="K15262" s="6"/>
    </row>
    <row r="15263" spans="1:11" x14ac:dyDescent="0.25">
      <c r="A15263"/>
      <c r="B15263"/>
      <c r="C15263"/>
      <c r="D15263"/>
      <c r="E15263"/>
      <c r="J15263" s="6"/>
      <c r="K15263" s="6"/>
    </row>
    <row r="15264" spans="1:11" x14ac:dyDescent="0.25">
      <c r="A15264"/>
      <c r="B15264"/>
      <c r="C15264"/>
      <c r="D15264"/>
      <c r="E15264"/>
      <c r="J15264" s="6"/>
      <c r="K15264" s="6"/>
    </row>
    <row r="15265" spans="1:11" x14ac:dyDescent="0.25">
      <c r="A15265"/>
      <c r="B15265"/>
      <c r="C15265"/>
      <c r="D15265"/>
      <c r="E15265"/>
      <c r="J15265" s="6"/>
      <c r="K15265" s="6"/>
    </row>
    <row r="15266" spans="1:11" x14ac:dyDescent="0.25">
      <c r="A15266"/>
      <c r="B15266"/>
      <c r="C15266"/>
      <c r="D15266"/>
      <c r="E15266"/>
      <c r="J15266" s="6"/>
      <c r="K15266" s="6"/>
    </row>
    <row r="15267" spans="1:11" x14ac:dyDescent="0.25">
      <c r="A15267"/>
      <c r="B15267"/>
      <c r="C15267"/>
      <c r="D15267"/>
      <c r="E15267"/>
      <c r="J15267" s="6"/>
      <c r="K15267" s="6"/>
    </row>
    <row r="15268" spans="1:11" x14ac:dyDescent="0.25">
      <c r="A15268"/>
      <c r="B15268"/>
      <c r="C15268"/>
      <c r="D15268"/>
      <c r="E15268"/>
      <c r="J15268" s="6"/>
      <c r="K15268" s="6"/>
    </row>
    <row r="15269" spans="1:11" x14ac:dyDescent="0.25">
      <c r="A15269"/>
      <c r="B15269"/>
      <c r="C15269"/>
      <c r="D15269"/>
      <c r="E15269"/>
      <c r="J15269" s="6"/>
      <c r="K15269" s="6"/>
    </row>
    <row r="15270" spans="1:11" x14ac:dyDescent="0.25">
      <c r="A15270"/>
      <c r="B15270"/>
      <c r="C15270"/>
      <c r="D15270"/>
      <c r="E15270"/>
      <c r="J15270" s="6"/>
      <c r="K15270" s="6"/>
    </row>
    <row r="15271" spans="1:11" x14ac:dyDescent="0.25">
      <c r="A15271"/>
      <c r="B15271"/>
      <c r="C15271"/>
      <c r="D15271"/>
      <c r="E15271"/>
      <c r="J15271" s="6"/>
      <c r="K15271" s="6"/>
    </row>
    <row r="15272" spans="1:11" x14ac:dyDescent="0.25">
      <c r="A15272"/>
      <c r="B15272"/>
      <c r="C15272"/>
      <c r="D15272"/>
      <c r="E15272"/>
      <c r="J15272" s="6"/>
      <c r="K15272" s="6"/>
    </row>
    <row r="15273" spans="1:11" x14ac:dyDescent="0.25">
      <c r="A15273"/>
      <c r="B15273"/>
      <c r="C15273"/>
      <c r="D15273"/>
      <c r="E15273"/>
      <c r="J15273" s="6"/>
      <c r="K15273" s="6"/>
    </row>
    <row r="15274" spans="1:11" x14ac:dyDescent="0.25">
      <c r="A15274"/>
      <c r="B15274"/>
      <c r="C15274"/>
      <c r="D15274"/>
      <c r="E15274"/>
      <c r="J15274" s="6"/>
      <c r="K15274" s="6"/>
    </row>
    <row r="15275" spans="1:11" x14ac:dyDescent="0.25">
      <c r="A15275"/>
      <c r="B15275"/>
      <c r="C15275"/>
      <c r="D15275"/>
      <c r="E15275"/>
      <c r="J15275" s="6"/>
      <c r="K15275" s="6"/>
    </row>
    <row r="15276" spans="1:11" x14ac:dyDescent="0.25">
      <c r="A15276"/>
      <c r="B15276"/>
      <c r="C15276"/>
      <c r="D15276"/>
      <c r="E15276"/>
      <c r="J15276" s="6"/>
      <c r="K15276" s="6"/>
    </row>
    <row r="15277" spans="1:11" x14ac:dyDescent="0.25">
      <c r="A15277"/>
      <c r="B15277"/>
      <c r="C15277"/>
      <c r="D15277"/>
      <c r="E15277"/>
      <c r="J15277" s="6"/>
      <c r="K15277" s="6"/>
    </row>
    <row r="15278" spans="1:11" x14ac:dyDescent="0.25">
      <c r="A15278"/>
      <c r="B15278"/>
      <c r="C15278"/>
      <c r="D15278"/>
      <c r="E15278"/>
      <c r="J15278" s="6"/>
      <c r="K15278" s="6"/>
    </row>
    <row r="15279" spans="1:11" x14ac:dyDescent="0.25">
      <c r="A15279"/>
      <c r="B15279"/>
      <c r="C15279"/>
      <c r="D15279"/>
      <c r="E15279"/>
      <c r="J15279" s="6"/>
      <c r="K15279" s="6"/>
    </row>
    <row r="15280" spans="1:11" x14ac:dyDescent="0.25">
      <c r="A15280"/>
      <c r="B15280"/>
      <c r="C15280"/>
      <c r="D15280"/>
      <c r="E15280"/>
      <c r="J15280" s="6"/>
      <c r="K15280" s="6"/>
    </row>
    <row r="15281" spans="1:11" x14ac:dyDescent="0.25">
      <c r="A15281"/>
      <c r="B15281"/>
      <c r="C15281"/>
      <c r="D15281"/>
      <c r="E15281"/>
      <c r="J15281" s="6"/>
      <c r="K15281" s="6"/>
    </row>
    <row r="15282" spans="1:11" x14ac:dyDescent="0.25">
      <c r="A15282"/>
      <c r="B15282"/>
      <c r="C15282"/>
      <c r="D15282"/>
      <c r="E15282"/>
      <c r="J15282" s="6"/>
      <c r="K15282" s="6"/>
    </row>
    <row r="15283" spans="1:11" x14ac:dyDescent="0.25">
      <c r="A15283"/>
      <c r="B15283"/>
      <c r="C15283"/>
      <c r="D15283"/>
      <c r="E15283"/>
      <c r="J15283" s="6"/>
      <c r="K15283" s="6"/>
    </row>
    <row r="15284" spans="1:11" x14ac:dyDescent="0.25">
      <c r="A15284"/>
      <c r="B15284"/>
      <c r="C15284"/>
      <c r="D15284"/>
      <c r="E15284"/>
      <c r="J15284" s="6"/>
      <c r="K15284" s="6"/>
    </row>
    <row r="15285" spans="1:11" x14ac:dyDescent="0.25">
      <c r="A15285"/>
      <c r="B15285"/>
      <c r="C15285"/>
      <c r="D15285"/>
      <c r="E15285"/>
      <c r="J15285" s="6"/>
      <c r="K15285" s="6"/>
    </row>
    <row r="15286" spans="1:11" x14ac:dyDescent="0.25">
      <c r="A15286"/>
      <c r="B15286"/>
      <c r="C15286"/>
      <c r="D15286"/>
      <c r="E15286"/>
      <c r="J15286" s="6"/>
      <c r="K15286" s="6"/>
    </row>
    <row r="15287" spans="1:11" x14ac:dyDescent="0.25">
      <c r="A15287"/>
      <c r="B15287"/>
      <c r="C15287"/>
      <c r="D15287"/>
      <c r="E15287"/>
      <c r="J15287" s="6"/>
      <c r="K15287" s="6"/>
    </row>
    <row r="15288" spans="1:11" x14ac:dyDescent="0.25">
      <c r="A15288"/>
      <c r="B15288"/>
      <c r="C15288"/>
      <c r="D15288"/>
      <c r="E15288"/>
      <c r="J15288" s="6"/>
      <c r="K15288" s="6"/>
    </row>
    <row r="15289" spans="1:11" x14ac:dyDescent="0.25">
      <c r="A15289"/>
      <c r="B15289"/>
      <c r="C15289"/>
      <c r="D15289"/>
      <c r="E15289"/>
      <c r="J15289" s="6"/>
      <c r="K15289" s="6"/>
    </row>
    <row r="15290" spans="1:11" x14ac:dyDescent="0.25">
      <c r="A15290"/>
      <c r="B15290"/>
      <c r="C15290"/>
      <c r="D15290"/>
      <c r="E15290"/>
      <c r="J15290" s="6"/>
      <c r="K15290" s="6"/>
    </row>
    <row r="15291" spans="1:11" x14ac:dyDescent="0.25">
      <c r="A15291"/>
      <c r="B15291"/>
      <c r="C15291"/>
      <c r="D15291"/>
      <c r="E15291"/>
      <c r="J15291" s="6"/>
      <c r="K15291" s="6"/>
    </row>
    <row r="15292" spans="1:11" x14ac:dyDescent="0.25">
      <c r="A15292"/>
      <c r="B15292"/>
      <c r="C15292"/>
      <c r="D15292"/>
      <c r="E15292"/>
      <c r="J15292" s="6"/>
      <c r="K15292" s="6"/>
    </row>
    <row r="15293" spans="1:11" x14ac:dyDescent="0.25">
      <c r="A15293"/>
      <c r="B15293"/>
      <c r="C15293"/>
      <c r="D15293"/>
      <c r="E15293"/>
      <c r="J15293" s="6"/>
      <c r="K15293" s="6"/>
    </row>
    <row r="15294" spans="1:11" x14ac:dyDescent="0.25">
      <c r="A15294"/>
      <c r="B15294"/>
      <c r="C15294"/>
      <c r="D15294"/>
      <c r="E15294"/>
      <c r="J15294" s="6"/>
      <c r="K15294" s="6"/>
    </row>
    <row r="15295" spans="1:11" x14ac:dyDescent="0.25">
      <c r="A15295"/>
      <c r="B15295"/>
      <c r="C15295"/>
      <c r="D15295"/>
      <c r="E15295"/>
      <c r="J15295" s="6"/>
      <c r="K15295" s="6"/>
    </row>
    <row r="15296" spans="1:11" x14ac:dyDescent="0.25">
      <c r="A15296"/>
      <c r="B15296"/>
      <c r="C15296"/>
      <c r="D15296"/>
      <c r="E15296"/>
      <c r="J15296" s="6"/>
      <c r="K15296" s="6"/>
    </row>
    <row r="15297" spans="1:11" x14ac:dyDescent="0.25">
      <c r="A15297"/>
      <c r="B15297"/>
      <c r="C15297"/>
      <c r="D15297"/>
      <c r="E15297"/>
      <c r="J15297" s="6"/>
      <c r="K15297" s="6"/>
    </row>
    <row r="15298" spans="1:11" x14ac:dyDescent="0.25">
      <c r="A15298"/>
      <c r="B15298"/>
      <c r="C15298"/>
      <c r="D15298"/>
      <c r="E15298"/>
      <c r="J15298" s="6"/>
      <c r="K15298" s="6"/>
    </row>
    <row r="15299" spans="1:11" x14ac:dyDescent="0.25">
      <c r="A15299"/>
      <c r="B15299"/>
      <c r="C15299"/>
      <c r="D15299"/>
      <c r="E15299"/>
      <c r="J15299" s="6"/>
      <c r="K15299" s="6"/>
    </row>
    <row r="15300" spans="1:11" x14ac:dyDescent="0.25">
      <c r="A15300"/>
      <c r="B15300"/>
      <c r="C15300"/>
      <c r="D15300"/>
      <c r="E15300"/>
      <c r="J15300" s="6"/>
      <c r="K15300" s="6"/>
    </row>
    <row r="15301" spans="1:11" x14ac:dyDescent="0.25">
      <c r="A15301"/>
      <c r="B15301"/>
      <c r="C15301"/>
      <c r="D15301"/>
      <c r="E15301"/>
      <c r="J15301" s="6"/>
      <c r="K15301" s="6"/>
    </row>
    <row r="15302" spans="1:11" x14ac:dyDescent="0.25">
      <c r="A15302"/>
      <c r="B15302"/>
      <c r="C15302"/>
      <c r="D15302"/>
      <c r="E15302"/>
      <c r="J15302" s="6"/>
      <c r="K15302" s="6"/>
    </row>
    <row r="15303" spans="1:11" x14ac:dyDescent="0.25">
      <c r="A15303"/>
      <c r="B15303"/>
      <c r="C15303"/>
      <c r="D15303"/>
      <c r="E15303"/>
      <c r="J15303" s="6"/>
      <c r="K15303" s="6"/>
    </row>
    <row r="15304" spans="1:11" x14ac:dyDescent="0.25">
      <c r="A15304"/>
      <c r="B15304"/>
      <c r="C15304"/>
      <c r="D15304"/>
      <c r="E15304"/>
      <c r="J15304" s="6"/>
      <c r="K15304" s="6"/>
    </row>
    <row r="15305" spans="1:11" x14ac:dyDescent="0.25">
      <c r="A15305"/>
      <c r="B15305"/>
      <c r="C15305"/>
      <c r="D15305"/>
      <c r="E15305"/>
      <c r="J15305" s="6"/>
      <c r="K15305" s="6"/>
    </row>
    <row r="15306" spans="1:11" x14ac:dyDescent="0.25">
      <c r="A15306"/>
      <c r="B15306"/>
      <c r="C15306"/>
      <c r="D15306"/>
      <c r="E15306"/>
      <c r="J15306" s="6"/>
      <c r="K15306" s="6"/>
    </row>
    <row r="15307" spans="1:11" x14ac:dyDescent="0.25">
      <c r="A15307"/>
      <c r="B15307"/>
      <c r="C15307"/>
      <c r="D15307"/>
      <c r="E15307"/>
      <c r="J15307" s="6"/>
      <c r="K15307" s="6"/>
    </row>
    <row r="15308" spans="1:11" x14ac:dyDescent="0.25">
      <c r="A15308"/>
      <c r="B15308"/>
      <c r="C15308"/>
      <c r="D15308"/>
      <c r="E15308"/>
      <c r="J15308" s="6"/>
      <c r="K15308" s="6"/>
    </row>
    <row r="15309" spans="1:11" x14ac:dyDescent="0.25">
      <c r="A15309"/>
      <c r="B15309"/>
      <c r="C15309"/>
      <c r="D15309"/>
      <c r="E15309"/>
      <c r="J15309" s="6"/>
      <c r="K15309" s="6"/>
    </row>
    <row r="15310" spans="1:11" x14ac:dyDescent="0.25">
      <c r="A15310"/>
      <c r="B15310"/>
      <c r="C15310"/>
      <c r="D15310"/>
      <c r="E15310"/>
      <c r="J15310" s="6"/>
      <c r="K15310" s="6"/>
    </row>
    <row r="15311" spans="1:11" x14ac:dyDescent="0.25">
      <c r="A15311"/>
      <c r="B15311"/>
      <c r="C15311"/>
      <c r="D15311"/>
      <c r="E15311"/>
      <c r="J15311" s="6"/>
      <c r="K15311" s="6"/>
    </row>
    <row r="15312" spans="1:11" x14ac:dyDescent="0.25">
      <c r="A15312"/>
      <c r="B15312"/>
      <c r="C15312"/>
      <c r="D15312"/>
      <c r="E15312"/>
      <c r="J15312" s="6"/>
      <c r="K15312" s="6"/>
    </row>
    <row r="15313" spans="1:11" x14ac:dyDescent="0.25">
      <c r="A15313"/>
      <c r="B15313"/>
      <c r="C15313"/>
      <c r="D15313"/>
      <c r="E15313"/>
      <c r="J15313" s="6"/>
      <c r="K15313" s="6"/>
    </row>
    <row r="15314" spans="1:11" x14ac:dyDescent="0.25">
      <c r="A15314"/>
      <c r="B15314"/>
      <c r="C15314"/>
      <c r="D15314"/>
      <c r="E15314"/>
      <c r="J15314" s="6"/>
      <c r="K15314" s="6"/>
    </row>
    <row r="15315" spans="1:11" x14ac:dyDescent="0.25">
      <c r="A15315"/>
      <c r="B15315"/>
      <c r="C15315"/>
      <c r="D15315"/>
      <c r="E15315"/>
      <c r="J15315" s="6"/>
      <c r="K15315" s="6"/>
    </row>
    <row r="15316" spans="1:11" x14ac:dyDescent="0.25">
      <c r="A15316"/>
      <c r="B15316"/>
      <c r="C15316"/>
      <c r="D15316"/>
      <c r="E15316"/>
      <c r="J15316" s="6"/>
      <c r="K15316" s="6"/>
    </row>
    <row r="15317" spans="1:11" x14ac:dyDescent="0.25">
      <c r="A15317"/>
      <c r="B15317"/>
      <c r="C15317"/>
      <c r="D15317"/>
      <c r="E15317"/>
      <c r="J15317" s="6"/>
      <c r="K15317" s="6"/>
    </row>
    <row r="15318" spans="1:11" x14ac:dyDescent="0.25">
      <c r="A15318"/>
      <c r="B15318"/>
      <c r="C15318"/>
      <c r="D15318"/>
      <c r="E15318"/>
      <c r="J15318" s="6"/>
      <c r="K15318" s="6"/>
    </row>
    <row r="15319" spans="1:11" x14ac:dyDescent="0.25">
      <c r="A15319"/>
      <c r="B15319"/>
      <c r="C15319"/>
      <c r="D15319"/>
      <c r="E15319"/>
      <c r="J15319" s="6"/>
      <c r="K15319" s="6"/>
    </row>
    <row r="15320" spans="1:11" x14ac:dyDescent="0.25">
      <c r="A15320"/>
      <c r="B15320"/>
      <c r="C15320"/>
      <c r="D15320"/>
      <c r="E15320"/>
      <c r="J15320" s="6"/>
      <c r="K15320" s="6"/>
    </row>
    <row r="15321" spans="1:11" x14ac:dyDescent="0.25">
      <c r="A15321"/>
      <c r="B15321"/>
      <c r="C15321"/>
      <c r="D15321"/>
      <c r="E15321"/>
      <c r="J15321" s="6"/>
      <c r="K15321" s="6"/>
    </row>
    <row r="15322" spans="1:11" x14ac:dyDescent="0.25">
      <c r="A15322"/>
      <c r="B15322"/>
      <c r="C15322"/>
      <c r="D15322"/>
      <c r="E15322"/>
      <c r="J15322" s="6"/>
      <c r="K15322" s="6"/>
    </row>
    <row r="15323" spans="1:11" x14ac:dyDescent="0.25">
      <c r="A15323"/>
      <c r="B15323"/>
      <c r="C15323"/>
      <c r="D15323"/>
      <c r="E15323"/>
      <c r="J15323" s="6"/>
      <c r="K15323" s="6"/>
    </row>
    <row r="15324" spans="1:11" x14ac:dyDescent="0.25">
      <c r="A15324"/>
      <c r="B15324"/>
      <c r="C15324"/>
      <c r="D15324"/>
      <c r="E15324"/>
      <c r="J15324" s="6"/>
      <c r="K15324" s="6"/>
    </row>
    <row r="15325" spans="1:11" x14ac:dyDescent="0.25">
      <c r="A15325"/>
      <c r="B15325"/>
      <c r="C15325"/>
      <c r="D15325"/>
      <c r="E15325"/>
      <c r="J15325" s="6"/>
      <c r="K15325" s="6"/>
    </row>
    <row r="15326" spans="1:11" x14ac:dyDescent="0.25">
      <c r="A15326"/>
      <c r="B15326"/>
      <c r="C15326"/>
      <c r="D15326"/>
      <c r="E15326"/>
      <c r="J15326" s="6"/>
      <c r="K15326" s="6"/>
    </row>
    <row r="15327" spans="1:11" x14ac:dyDescent="0.25">
      <c r="A15327"/>
      <c r="B15327"/>
      <c r="C15327"/>
      <c r="D15327"/>
      <c r="E15327"/>
      <c r="J15327" s="6"/>
      <c r="K15327" s="6"/>
    </row>
    <row r="15328" spans="1:11" x14ac:dyDescent="0.25">
      <c r="A15328"/>
      <c r="B15328"/>
      <c r="C15328"/>
      <c r="D15328"/>
      <c r="E15328"/>
      <c r="J15328" s="6"/>
      <c r="K15328" s="6"/>
    </row>
    <row r="15329" spans="1:11" x14ac:dyDescent="0.25">
      <c r="A15329"/>
      <c r="B15329"/>
      <c r="C15329"/>
      <c r="D15329"/>
      <c r="E15329"/>
      <c r="J15329" s="6"/>
      <c r="K15329" s="6"/>
    </row>
    <row r="15330" spans="1:11" x14ac:dyDescent="0.25">
      <c r="A15330"/>
      <c r="B15330"/>
      <c r="C15330"/>
      <c r="D15330"/>
      <c r="E15330"/>
      <c r="J15330" s="6"/>
      <c r="K15330" s="6"/>
    </row>
    <row r="15331" spans="1:11" x14ac:dyDescent="0.25">
      <c r="A15331"/>
      <c r="B15331"/>
      <c r="C15331"/>
      <c r="D15331"/>
      <c r="E15331"/>
      <c r="J15331" s="6"/>
      <c r="K15331" s="6"/>
    </row>
    <row r="15332" spans="1:11" x14ac:dyDescent="0.25">
      <c r="A15332"/>
      <c r="B15332"/>
      <c r="C15332"/>
      <c r="D15332"/>
      <c r="E15332"/>
      <c r="J15332" s="6"/>
      <c r="K15332" s="6"/>
    </row>
    <row r="15333" spans="1:11" x14ac:dyDescent="0.25">
      <c r="A15333"/>
      <c r="B15333"/>
      <c r="C15333"/>
      <c r="D15333"/>
      <c r="E15333"/>
      <c r="J15333" s="6"/>
      <c r="K15333" s="6"/>
    </row>
    <row r="15334" spans="1:11" x14ac:dyDescent="0.25">
      <c r="A15334"/>
      <c r="B15334"/>
      <c r="C15334"/>
      <c r="D15334"/>
      <c r="E15334"/>
      <c r="J15334" s="6"/>
      <c r="K15334" s="6"/>
    </row>
    <row r="15335" spans="1:11" x14ac:dyDescent="0.25">
      <c r="A15335"/>
      <c r="B15335"/>
      <c r="C15335"/>
      <c r="D15335"/>
      <c r="E15335"/>
      <c r="J15335" s="6"/>
      <c r="K15335" s="6"/>
    </row>
    <row r="15336" spans="1:11" x14ac:dyDescent="0.25">
      <c r="A15336"/>
      <c r="B15336"/>
      <c r="C15336"/>
      <c r="D15336"/>
      <c r="E15336"/>
      <c r="J15336" s="6"/>
      <c r="K15336" s="6"/>
    </row>
    <row r="15337" spans="1:11" x14ac:dyDescent="0.25">
      <c r="A15337"/>
      <c r="B15337"/>
      <c r="C15337"/>
      <c r="D15337"/>
      <c r="E15337"/>
      <c r="J15337" s="6"/>
      <c r="K15337" s="6"/>
    </row>
    <row r="15338" spans="1:11" x14ac:dyDescent="0.25">
      <c r="A15338"/>
      <c r="B15338"/>
      <c r="C15338"/>
      <c r="D15338"/>
      <c r="E15338"/>
      <c r="J15338" s="6"/>
      <c r="K15338" s="6"/>
    </row>
    <row r="15339" spans="1:11" x14ac:dyDescent="0.25">
      <c r="A15339"/>
      <c r="B15339"/>
      <c r="C15339"/>
      <c r="D15339"/>
      <c r="E15339"/>
      <c r="J15339" s="6"/>
      <c r="K15339" s="6"/>
    </row>
    <row r="15340" spans="1:11" x14ac:dyDescent="0.25">
      <c r="A15340"/>
      <c r="B15340"/>
      <c r="C15340"/>
      <c r="D15340"/>
      <c r="E15340"/>
      <c r="J15340" s="6"/>
      <c r="K15340" s="6"/>
    </row>
    <row r="15341" spans="1:11" x14ac:dyDescent="0.25">
      <c r="A15341"/>
      <c r="B15341"/>
      <c r="C15341"/>
      <c r="D15341"/>
      <c r="E15341"/>
      <c r="J15341" s="6"/>
      <c r="K15341" s="6"/>
    </row>
    <row r="15342" spans="1:11" x14ac:dyDescent="0.25">
      <c r="A15342"/>
      <c r="B15342"/>
      <c r="C15342"/>
      <c r="D15342"/>
      <c r="E15342"/>
      <c r="J15342" s="6"/>
      <c r="K15342" s="6"/>
    </row>
    <row r="15343" spans="1:11" x14ac:dyDescent="0.25">
      <c r="A15343"/>
      <c r="B15343"/>
      <c r="C15343"/>
      <c r="D15343"/>
      <c r="E15343"/>
      <c r="J15343" s="6"/>
      <c r="K15343" s="6"/>
    </row>
    <row r="15344" spans="1:11" x14ac:dyDescent="0.25">
      <c r="A15344"/>
      <c r="B15344"/>
      <c r="C15344"/>
      <c r="D15344"/>
      <c r="E15344"/>
      <c r="J15344" s="6"/>
      <c r="K15344" s="6"/>
    </row>
    <row r="15345" spans="1:11" x14ac:dyDescent="0.25">
      <c r="A15345"/>
      <c r="B15345"/>
      <c r="C15345"/>
      <c r="D15345"/>
      <c r="E15345"/>
      <c r="J15345" s="6"/>
      <c r="K15345" s="6"/>
    </row>
    <row r="15346" spans="1:11" x14ac:dyDescent="0.25">
      <c r="A15346"/>
      <c r="B15346"/>
      <c r="C15346"/>
      <c r="D15346"/>
      <c r="E15346"/>
      <c r="J15346" s="6"/>
      <c r="K15346" s="6"/>
    </row>
    <row r="15347" spans="1:11" x14ac:dyDescent="0.25">
      <c r="A15347"/>
      <c r="B15347"/>
      <c r="C15347"/>
      <c r="D15347"/>
      <c r="E15347"/>
      <c r="J15347" s="6"/>
      <c r="K15347" s="6"/>
    </row>
    <row r="15348" spans="1:11" x14ac:dyDescent="0.25">
      <c r="A15348"/>
      <c r="B15348"/>
      <c r="C15348"/>
      <c r="D15348"/>
      <c r="E15348"/>
      <c r="J15348" s="6"/>
      <c r="K15348" s="6"/>
    </row>
    <row r="15349" spans="1:11" x14ac:dyDescent="0.25">
      <c r="A15349"/>
      <c r="B15349"/>
      <c r="C15349"/>
      <c r="D15349"/>
      <c r="E15349"/>
      <c r="J15349" s="6"/>
      <c r="K15349" s="6"/>
    </row>
    <row r="15350" spans="1:11" x14ac:dyDescent="0.25">
      <c r="A15350"/>
      <c r="B15350"/>
      <c r="C15350"/>
      <c r="D15350"/>
      <c r="E15350"/>
      <c r="J15350" s="6"/>
      <c r="K15350" s="6"/>
    </row>
    <row r="15351" spans="1:11" x14ac:dyDescent="0.25">
      <c r="A15351"/>
      <c r="B15351"/>
      <c r="C15351"/>
      <c r="D15351"/>
      <c r="E15351"/>
      <c r="J15351" s="6"/>
      <c r="K15351" s="6"/>
    </row>
    <row r="15352" spans="1:11" x14ac:dyDescent="0.25">
      <c r="A15352"/>
      <c r="B15352"/>
      <c r="C15352"/>
      <c r="D15352"/>
      <c r="E15352"/>
      <c r="J15352" s="6"/>
      <c r="K15352" s="6"/>
    </row>
    <row r="15353" spans="1:11" x14ac:dyDescent="0.25">
      <c r="A15353"/>
      <c r="B15353"/>
      <c r="C15353"/>
      <c r="D15353"/>
      <c r="E15353"/>
      <c r="J15353" s="6"/>
      <c r="K15353" s="6"/>
    </row>
    <row r="15354" spans="1:11" x14ac:dyDescent="0.25">
      <c r="A15354"/>
      <c r="B15354"/>
      <c r="C15354"/>
      <c r="D15354"/>
      <c r="E15354"/>
      <c r="J15354" s="6"/>
      <c r="K15354" s="6"/>
    </row>
    <row r="15355" spans="1:11" x14ac:dyDescent="0.25">
      <c r="A15355"/>
      <c r="B15355"/>
      <c r="C15355"/>
      <c r="D15355"/>
      <c r="E15355"/>
      <c r="J15355" s="6"/>
      <c r="K15355" s="6"/>
    </row>
    <row r="15356" spans="1:11" x14ac:dyDescent="0.25">
      <c r="A15356"/>
      <c r="B15356"/>
      <c r="C15356"/>
      <c r="D15356"/>
      <c r="E15356"/>
      <c r="J15356" s="6"/>
      <c r="K15356" s="6"/>
    </row>
    <row r="15357" spans="1:11" x14ac:dyDescent="0.25">
      <c r="A15357"/>
      <c r="B15357"/>
      <c r="C15357"/>
      <c r="D15357"/>
      <c r="E15357"/>
      <c r="J15357" s="6"/>
      <c r="K15357" s="6"/>
    </row>
    <row r="15358" spans="1:11" x14ac:dyDescent="0.25">
      <c r="A15358"/>
      <c r="B15358"/>
      <c r="C15358"/>
      <c r="D15358"/>
      <c r="E15358"/>
      <c r="J15358" s="6"/>
      <c r="K15358" s="6"/>
    </row>
    <row r="15359" spans="1:11" x14ac:dyDescent="0.25">
      <c r="A15359"/>
      <c r="B15359"/>
      <c r="C15359"/>
      <c r="D15359"/>
      <c r="E15359"/>
      <c r="J15359" s="6"/>
      <c r="K15359" s="6"/>
    </row>
    <row r="15360" spans="1:11" x14ac:dyDescent="0.25">
      <c r="A15360"/>
      <c r="B15360"/>
      <c r="C15360"/>
      <c r="D15360"/>
      <c r="E15360"/>
      <c r="J15360" s="6"/>
      <c r="K15360" s="6"/>
    </row>
    <row r="15361" spans="1:11" x14ac:dyDescent="0.25">
      <c r="A15361"/>
      <c r="B15361"/>
      <c r="C15361"/>
      <c r="D15361"/>
      <c r="E15361"/>
      <c r="J15361" s="6"/>
      <c r="K15361" s="6"/>
    </row>
    <row r="15362" spans="1:11" x14ac:dyDescent="0.25">
      <c r="A15362"/>
      <c r="B15362"/>
      <c r="C15362"/>
      <c r="D15362"/>
      <c r="E15362"/>
      <c r="J15362" s="6"/>
      <c r="K15362" s="6"/>
    </row>
    <row r="15363" spans="1:11" x14ac:dyDescent="0.25">
      <c r="A15363"/>
      <c r="B15363"/>
      <c r="C15363"/>
      <c r="D15363"/>
      <c r="E15363"/>
      <c r="J15363" s="6"/>
      <c r="K15363" s="6"/>
    </row>
    <row r="15364" spans="1:11" x14ac:dyDescent="0.25">
      <c r="A15364"/>
      <c r="B15364"/>
      <c r="C15364"/>
      <c r="D15364"/>
      <c r="E15364"/>
      <c r="J15364" s="6"/>
      <c r="K15364" s="6"/>
    </row>
    <row r="15365" spans="1:11" x14ac:dyDescent="0.25">
      <c r="A15365"/>
      <c r="B15365"/>
      <c r="C15365"/>
      <c r="D15365"/>
      <c r="E15365"/>
      <c r="J15365" s="6"/>
      <c r="K15365" s="6"/>
    </row>
    <row r="15366" spans="1:11" x14ac:dyDescent="0.25">
      <c r="A15366"/>
      <c r="B15366"/>
      <c r="C15366"/>
      <c r="D15366"/>
      <c r="E15366"/>
      <c r="J15366" s="6"/>
      <c r="K15366" s="6"/>
    </row>
    <row r="15367" spans="1:11" x14ac:dyDescent="0.25">
      <c r="A15367"/>
      <c r="B15367"/>
      <c r="C15367"/>
      <c r="D15367"/>
      <c r="E15367"/>
      <c r="J15367" s="6"/>
      <c r="K15367" s="6"/>
    </row>
    <row r="15368" spans="1:11" x14ac:dyDescent="0.25">
      <c r="A15368"/>
      <c r="B15368"/>
      <c r="C15368"/>
      <c r="D15368"/>
      <c r="E15368"/>
      <c r="J15368" s="6"/>
      <c r="K15368" s="6"/>
    </row>
    <row r="15369" spans="1:11" x14ac:dyDescent="0.25">
      <c r="A15369"/>
      <c r="B15369"/>
      <c r="C15369"/>
      <c r="D15369"/>
      <c r="E15369"/>
      <c r="J15369" s="6"/>
      <c r="K15369" s="6"/>
    </row>
    <row r="15370" spans="1:11" x14ac:dyDescent="0.25">
      <c r="A15370"/>
      <c r="B15370"/>
      <c r="C15370"/>
      <c r="D15370"/>
      <c r="E15370"/>
      <c r="J15370" s="6"/>
      <c r="K15370" s="6"/>
    </row>
    <row r="15371" spans="1:11" x14ac:dyDescent="0.25">
      <c r="A15371"/>
      <c r="B15371"/>
      <c r="C15371"/>
      <c r="D15371"/>
      <c r="E15371"/>
      <c r="J15371" s="6"/>
      <c r="K15371" s="6"/>
    </row>
    <row r="15372" spans="1:11" x14ac:dyDescent="0.25">
      <c r="A15372"/>
      <c r="B15372"/>
      <c r="C15372"/>
      <c r="D15372"/>
      <c r="E15372"/>
      <c r="J15372" s="6"/>
      <c r="K15372" s="6"/>
    </row>
    <row r="15373" spans="1:11" x14ac:dyDescent="0.25">
      <c r="A15373"/>
      <c r="B15373"/>
      <c r="C15373"/>
      <c r="D15373"/>
      <c r="E15373"/>
      <c r="J15373" s="6"/>
      <c r="K15373" s="6"/>
    </row>
    <row r="15374" spans="1:11" x14ac:dyDescent="0.25">
      <c r="A15374"/>
      <c r="B15374"/>
      <c r="C15374"/>
      <c r="D15374"/>
      <c r="E15374"/>
      <c r="J15374" s="6"/>
      <c r="K15374" s="6"/>
    </row>
    <row r="15375" spans="1:11" x14ac:dyDescent="0.25">
      <c r="A15375"/>
      <c r="B15375"/>
      <c r="C15375"/>
      <c r="D15375"/>
      <c r="E15375"/>
      <c r="J15375" s="6"/>
      <c r="K15375" s="6"/>
    </row>
    <row r="15376" spans="1:11" x14ac:dyDescent="0.25">
      <c r="A15376"/>
      <c r="B15376"/>
      <c r="C15376"/>
      <c r="D15376"/>
      <c r="E15376"/>
      <c r="J15376" s="6"/>
      <c r="K15376" s="6"/>
    </row>
    <row r="15377" spans="1:11" x14ac:dyDescent="0.25">
      <c r="A15377"/>
      <c r="B15377"/>
      <c r="C15377"/>
      <c r="D15377"/>
      <c r="E15377"/>
      <c r="J15377" s="6"/>
      <c r="K15377" s="6"/>
    </row>
    <row r="15378" spans="1:11" x14ac:dyDescent="0.25">
      <c r="A15378"/>
      <c r="B15378"/>
      <c r="C15378"/>
      <c r="D15378"/>
      <c r="E15378"/>
      <c r="J15378" s="6"/>
      <c r="K15378" s="6"/>
    </row>
    <row r="15379" spans="1:11" x14ac:dyDescent="0.25">
      <c r="A15379"/>
      <c r="B15379"/>
      <c r="C15379"/>
      <c r="D15379"/>
      <c r="E15379"/>
      <c r="J15379" s="6"/>
      <c r="K15379" s="6"/>
    </row>
    <row r="15380" spans="1:11" x14ac:dyDescent="0.25">
      <c r="A15380"/>
      <c r="B15380"/>
      <c r="C15380"/>
      <c r="D15380"/>
      <c r="E15380"/>
      <c r="J15380" s="6"/>
      <c r="K15380" s="6"/>
    </row>
    <row r="15381" spans="1:11" x14ac:dyDescent="0.25">
      <c r="A15381"/>
      <c r="B15381"/>
      <c r="C15381"/>
      <c r="D15381"/>
      <c r="E15381"/>
      <c r="J15381" s="6"/>
      <c r="K15381" s="6"/>
    </row>
    <row r="15382" spans="1:11" x14ac:dyDescent="0.25">
      <c r="A15382"/>
      <c r="B15382"/>
      <c r="C15382"/>
      <c r="D15382"/>
      <c r="E15382"/>
      <c r="J15382" s="6"/>
      <c r="K15382" s="6"/>
    </row>
    <row r="15383" spans="1:11" x14ac:dyDescent="0.25">
      <c r="A15383"/>
      <c r="B15383"/>
      <c r="C15383"/>
      <c r="D15383"/>
      <c r="E15383"/>
      <c r="J15383" s="6"/>
      <c r="K15383" s="6"/>
    </row>
    <row r="15384" spans="1:11" x14ac:dyDescent="0.25">
      <c r="A15384"/>
      <c r="B15384"/>
      <c r="C15384"/>
      <c r="D15384"/>
      <c r="E15384"/>
      <c r="J15384" s="6"/>
      <c r="K15384" s="6"/>
    </row>
    <row r="15385" spans="1:11" x14ac:dyDescent="0.25">
      <c r="A15385"/>
      <c r="B15385"/>
      <c r="C15385"/>
      <c r="D15385"/>
      <c r="E15385"/>
      <c r="J15385" s="6"/>
      <c r="K15385" s="6"/>
    </row>
    <row r="15386" spans="1:11" x14ac:dyDescent="0.25">
      <c r="A15386"/>
      <c r="B15386"/>
      <c r="C15386"/>
      <c r="D15386"/>
      <c r="E15386"/>
      <c r="J15386" s="6"/>
      <c r="K15386" s="6"/>
    </row>
    <row r="15387" spans="1:11" x14ac:dyDescent="0.25">
      <c r="A15387"/>
      <c r="B15387"/>
      <c r="C15387"/>
      <c r="D15387"/>
      <c r="E15387"/>
      <c r="J15387" s="6"/>
      <c r="K15387" s="6"/>
    </row>
    <row r="15388" spans="1:11" x14ac:dyDescent="0.25">
      <c r="A15388"/>
      <c r="B15388"/>
      <c r="C15388"/>
      <c r="D15388"/>
      <c r="E15388"/>
      <c r="J15388" s="6"/>
      <c r="K15388" s="6"/>
    </row>
    <row r="15389" spans="1:11" x14ac:dyDescent="0.25">
      <c r="A15389"/>
      <c r="B15389"/>
      <c r="C15389"/>
      <c r="D15389"/>
      <c r="E15389"/>
      <c r="J15389" s="6"/>
      <c r="K15389" s="6"/>
    </row>
    <row r="15390" spans="1:11" x14ac:dyDescent="0.25">
      <c r="A15390"/>
      <c r="B15390"/>
      <c r="C15390"/>
      <c r="D15390"/>
      <c r="E15390"/>
      <c r="J15390" s="6"/>
      <c r="K15390" s="6"/>
    </row>
    <row r="15391" spans="1:11" x14ac:dyDescent="0.25">
      <c r="A15391"/>
      <c r="B15391"/>
      <c r="C15391"/>
      <c r="D15391"/>
      <c r="E15391"/>
      <c r="J15391" s="6"/>
      <c r="K15391" s="6"/>
    </row>
    <row r="15392" spans="1:11" x14ac:dyDescent="0.25">
      <c r="A15392"/>
      <c r="B15392"/>
      <c r="C15392"/>
      <c r="D15392"/>
      <c r="E15392"/>
      <c r="J15392" s="6"/>
      <c r="K15392" s="6"/>
    </row>
    <row r="15393" spans="1:11" x14ac:dyDescent="0.25">
      <c r="A15393"/>
      <c r="B15393"/>
      <c r="C15393"/>
      <c r="D15393"/>
      <c r="E15393"/>
      <c r="J15393" s="6"/>
      <c r="K15393" s="6"/>
    </row>
    <row r="15394" spans="1:11" x14ac:dyDescent="0.25">
      <c r="A15394"/>
      <c r="B15394"/>
      <c r="C15394"/>
      <c r="D15394"/>
      <c r="E15394"/>
      <c r="J15394" s="6"/>
      <c r="K15394" s="6"/>
    </row>
    <row r="15395" spans="1:11" x14ac:dyDescent="0.25">
      <c r="A15395"/>
      <c r="B15395"/>
      <c r="C15395"/>
      <c r="D15395"/>
      <c r="E15395"/>
      <c r="J15395" s="6"/>
      <c r="K15395" s="6"/>
    </row>
    <row r="15396" spans="1:11" x14ac:dyDescent="0.25">
      <c r="A15396"/>
      <c r="B15396"/>
      <c r="C15396"/>
      <c r="D15396"/>
      <c r="E15396"/>
      <c r="J15396" s="6"/>
      <c r="K15396" s="6"/>
    </row>
    <row r="15397" spans="1:11" x14ac:dyDescent="0.25">
      <c r="A15397"/>
      <c r="B15397"/>
      <c r="C15397"/>
      <c r="D15397"/>
      <c r="E15397"/>
      <c r="J15397" s="6"/>
      <c r="K15397" s="6"/>
    </row>
    <row r="15398" spans="1:11" x14ac:dyDescent="0.25">
      <c r="A15398"/>
      <c r="B15398"/>
      <c r="C15398"/>
      <c r="D15398"/>
      <c r="E15398"/>
      <c r="J15398" s="6"/>
      <c r="K15398" s="6"/>
    </row>
    <row r="15399" spans="1:11" x14ac:dyDescent="0.25">
      <c r="A15399"/>
      <c r="B15399"/>
      <c r="C15399"/>
      <c r="D15399"/>
      <c r="E15399"/>
      <c r="J15399" s="6"/>
      <c r="K15399" s="6"/>
    </row>
    <row r="15400" spans="1:11" x14ac:dyDescent="0.25">
      <c r="A15400"/>
      <c r="B15400"/>
      <c r="C15400"/>
      <c r="D15400"/>
      <c r="E15400"/>
      <c r="J15400" s="6"/>
      <c r="K15400" s="6"/>
    </row>
    <row r="15401" spans="1:11" x14ac:dyDescent="0.25">
      <c r="A15401"/>
      <c r="B15401"/>
      <c r="C15401"/>
      <c r="D15401"/>
      <c r="E15401"/>
      <c r="J15401" s="6"/>
      <c r="K15401" s="6"/>
    </row>
    <row r="15402" spans="1:11" x14ac:dyDescent="0.25">
      <c r="A15402"/>
      <c r="B15402"/>
      <c r="C15402"/>
      <c r="D15402"/>
      <c r="E15402"/>
      <c r="J15402" s="6"/>
      <c r="K15402" s="6"/>
    </row>
    <row r="15403" spans="1:11" x14ac:dyDescent="0.25">
      <c r="A15403"/>
      <c r="B15403"/>
      <c r="C15403"/>
      <c r="D15403"/>
      <c r="E15403"/>
      <c r="J15403" s="6"/>
      <c r="K15403" s="6"/>
    </row>
    <row r="15404" spans="1:11" x14ac:dyDescent="0.25">
      <c r="A15404"/>
      <c r="B15404"/>
      <c r="C15404"/>
      <c r="D15404"/>
      <c r="E15404"/>
      <c r="J15404" s="6"/>
      <c r="K15404" s="6"/>
    </row>
    <row r="15405" spans="1:11" x14ac:dyDescent="0.25">
      <c r="A15405"/>
      <c r="B15405"/>
      <c r="C15405"/>
      <c r="D15405"/>
      <c r="E15405"/>
      <c r="J15405" s="6"/>
      <c r="K15405" s="6"/>
    </row>
    <row r="15406" spans="1:11" x14ac:dyDescent="0.25">
      <c r="A15406"/>
      <c r="B15406"/>
      <c r="C15406"/>
      <c r="D15406"/>
      <c r="E15406"/>
      <c r="J15406" s="6"/>
      <c r="K15406" s="6"/>
    </row>
    <row r="15407" spans="1:11" x14ac:dyDescent="0.25">
      <c r="A15407"/>
      <c r="B15407"/>
      <c r="C15407"/>
      <c r="D15407"/>
      <c r="E15407"/>
      <c r="J15407" s="6"/>
      <c r="K15407" s="6"/>
    </row>
    <row r="15408" spans="1:11" x14ac:dyDescent="0.25">
      <c r="A15408"/>
      <c r="B15408"/>
      <c r="C15408"/>
      <c r="D15408"/>
      <c r="E15408"/>
      <c r="J15408" s="6"/>
      <c r="K15408" s="6"/>
    </row>
    <row r="15409" spans="1:11" x14ac:dyDescent="0.25">
      <c r="A15409"/>
      <c r="B15409"/>
      <c r="C15409"/>
      <c r="D15409"/>
      <c r="E15409"/>
      <c r="J15409" s="6"/>
      <c r="K15409" s="6"/>
    </row>
    <row r="15410" spans="1:11" x14ac:dyDescent="0.25">
      <c r="A15410"/>
      <c r="B15410"/>
      <c r="C15410"/>
      <c r="D15410"/>
      <c r="E15410"/>
      <c r="J15410" s="6"/>
      <c r="K15410" s="6"/>
    </row>
    <row r="15411" spans="1:11" x14ac:dyDescent="0.25">
      <c r="A15411"/>
      <c r="B15411"/>
      <c r="C15411"/>
      <c r="D15411"/>
      <c r="E15411"/>
      <c r="J15411" s="6"/>
      <c r="K15411" s="6"/>
    </row>
    <row r="15412" spans="1:11" x14ac:dyDescent="0.25">
      <c r="A15412"/>
      <c r="B15412"/>
      <c r="C15412"/>
      <c r="D15412"/>
      <c r="E15412"/>
      <c r="J15412" s="6"/>
      <c r="K15412" s="6"/>
    </row>
    <row r="15413" spans="1:11" x14ac:dyDescent="0.25">
      <c r="A15413"/>
      <c r="B15413"/>
      <c r="C15413"/>
      <c r="D15413"/>
      <c r="E15413"/>
      <c r="J15413" s="6"/>
      <c r="K15413" s="6"/>
    </row>
    <row r="15414" spans="1:11" x14ac:dyDescent="0.25">
      <c r="A15414"/>
      <c r="B15414"/>
      <c r="C15414"/>
      <c r="D15414"/>
      <c r="E15414"/>
      <c r="J15414" s="6"/>
      <c r="K15414" s="6"/>
    </row>
    <row r="15415" spans="1:11" x14ac:dyDescent="0.25">
      <c r="A15415"/>
      <c r="B15415"/>
      <c r="C15415"/>
      <c r="D15415"/>
      <c r="E15415"/>
      <c r="J15415" s="6"/>
      <c r="K15415" s="6"/>
    </row>
    <row r="15416" spans="1:11" x14ac:dyDescent="0.25">
      <c r="A15416"/>
      <c r="B15416"/>
      <c r="C15416"/>
      <c r="D15416"/>
      <c r="E15416"/>
      <c r="J15416" s="6"/>
      <c r="K15416" s="6"/>
    </row>
    <row r="15417" spans="1:11" x14ac:dyDescent="0.25">
      <c r="A15417"/>
      <c r="B15417"/>
      <c r="C15417"/>
      <c r="D15417"/>
      <c r="E15417"/>
      <c r="J15417" s="6"/>
      <c r="K15417" s="6"/>
    </row>
    <row r="15418" spans="1:11" x14ac:dyDescent="0.25">
      <c r="A15418"/>
      <c r="B15418"/>
      <c r="C15418"/>
      <c r="D15418"/>
      <c r="E15418"/>
      <c r="J15418" s="6"/>
      <c r="K15418" s="6"/>
    </row>
    <row r="15419" spans="1:11" x14ac:dyDescent="0.25">
      <c r="A15419"/>
      <c r="B15419"/>
      <c r="C15419"/>
      <c r="D15419"/>
      <c r="E15419"/>
      <c r="J15419" s="6"/>
      <c r="K15419" s="6"/>
    </row>
    <row r="15420" spans="1:11" x14ac:dyDescent="0.25">
      <c r="A15420"/>
      <c r="B15420"/>
      <c r="C15420"/>
      <c r="D15420"/>
      <c r="E15420"/>
      <c r="J15420" s="6"/>
      <c r="K15420" s="6"/>
    </row>
    <row r="15421" spans="1:11" x14ac:dyDescent="0.25">
      <c r="A15421"/>
      <c r="B15421"/>
      <c r="C15421"/>
      <c r="D15421"/>
      <c r="E15421"/>
      <c r="J15421" s="6"/>
      <c r="K15421" s="6"/>
    </row>
    <row r="15422" spans="1:11" x14ac:dyDescent="0.25">
      <c r="A15422"/>
      <c r="B15422"/>
      <c r="C15422"/>
      <c r="D15422"/>
      <c r="E15422"/>
      <c r="J15422" s="6"/>
      <c r="K15422" s="6"/>
    </row>
    <row r="15423" spans="1:11" x14ac:dyDescent="0.25">
      <c r="A15423"/>
      <c r="B15423"/>
      <c r="C15423"/>
      <c r="D15423"/>
      <c r="E15423"/>
      <c r="J15423" s="6"/>
      <c r="K15423" s="6"/>
    </row>
    <row r="15424" spans="1:11" x14ac:dyDescent="0.25">
      <c r="A15424"/>
      <c r="B15424"/>
      <c r="C15424"/>
      <c r="D15424"/>
      <c r="E15424"/>
      <c r="J15424" s="6"/>
      <c r="K15424" s="6"/>
    </row>
    <row r="15425" spans="1:11" x14ac:dyDescent="0.25">
      <c r="A15425"/>
      <c r="B15425"/>
      <c r="C15425"/>
      <c r="D15425"/>
      <c r="E15425"/>
      <c r="J15425" s="6"/>
      <c r="K15425" s="6"/>
    </row>
    <row r="15426" spans="1:11" x14ac:dyDescent="0.25">
      <c r="A15426"/>
      <c r="B15426"/>
      <c r="C15426"/>
      <c r="D15426"/>
      <c r="E15426"/>
      <c r="J15426" s="6"/>
      <c r="K15426" s="6"/>
    </row>
    <row r="15427" spans="1:11" x14ac:dyDescent="0.25">
      <c r="A15427"/>
      <c r="B15427"/>
      <c r="C15427"/>
      <c r="D15427"/>
      <c r="E15427"/>
      <c r="J15427" s="6"/>
      <c r="K15427" s="6"/>
    </row>
    <row r="15428" spans="1:11" x14ac:dyDescent="0.25">
      <c r="A15428"/>
      <c r="B15428"/>
      <c r="C15428"/>
      <c r="D15428"/>
      <c r="E15428"/>
      <c r="J15428" s="6"/>
      <c r="K15428" s="6"/>
    </row>
    <row r="15429" spans="1:11" x14ac:dyDescent="0.25">
      <c r="A15429"/>
      <c r="B15429"/>
      <c r="C15429"/>
      <c r="D15429"/>
      <c r="E15429"/>
      <c r="J15429" s="6"/>
      <c r="K15429" s="6"/>
    </row>
    <row r="15430" spans="1:11" x14ac:dyDescent="0.25">
      <c r="A15430"/>
      <c r="B15430"/>
      <c r="C15430"/>
      <c r="D15430"/>
      <c r="E15430"/>
      <c r="J15430" s="6"/>
      <c r="K15430" s="6"/>
    </row>
    <row r="15431" spans="1:11" x14ac:dyDescent="0.25">
      <c r="A15431"/>
      <c r="B15431"/>
      <c r="C15431"/>
      <c r="D15431"/>
      <c r="E15431"/>
      <c r="J15431" s="6"/>
      <c r="K15431" s="6"/>
    </row>
    <row r="15432" spans="1:11" x14ac:dyDescent="0.25">
      <c r="A15432"/>
      <c r="B15432"/>
      <c r="C15432"/>
      <c r="D15432"/>
      <c r="E15432"/>
      <c r="J15432" s="6"/>
      <c r="K15432" s="6"/>
    </row>
    <row r="15433" spans="1:11" x14ac:dyDescent="0.25">
      <c r="A15433"/>
      <c r="B15433"/>
      <c r="C15433"/>
      <c r="D15433"/>
      <c r="E15433"/>
      <c r="J15433" s="6"/>
      <c r="K15433" s="6"/>
    </row>
    <row r="15434" spans="1:11" x14ac:dyDescent="0.25">
      <c r="A15434"/>
      <c r="B15434"/>
      <c r="C15434"/>
      <c r="D15434"/>
      <c r="E15434"/>
      <c r="J15434" s="6"/>
      <c r="K15434" s="6"/>
    </row>
    <row r="15435" spans="1:11" x14ac:dyDescent="0.25">
      <c r="A15435"/>
      <c r="B15435"/>
      <c r="C15435"/>
      <c r="D15435"/>
      <c r="E15435"/>
      <c r="J15435" s="6"/>
      <c r="K15435" s="6"/>
    </row>
    <row r="15436" spans="1:11" x14ac:dyDescent="0.25">
      <c r="A15436"/>
      <c r="B15436"/>
      <c r="C15436"/>
      <c r="D15436"/>
      <c r="E15436"/>
      <c r="J15436" s="6"/>
      <c r="K15436" s="6"/>
    </row>
    <row r="15437" spans="1:11" x14ac:dyDescent="0.25">
      <c r="A15437"/>
      <c r="B15437"/>
      <c r="C15437"/>
      <c r="D15437"/>
      <c r="E15437"/>
      <c r="J15437" s="6"/>
      <c r="K15437" s="6"/>
    </row>
    <row r="15438" spans="1:11" x14ac:dyDescent="0.25">
      <c r="A15438"/>
      <c r="B15438"/>
      <c r="C15438"/>
      <c r="D15438"/>
      <c r="E15438"/>
      <c r="J15438" s="6"/>
      <c r="K15438" s="6"/>
    </row>
    <row r="15439" spans="1:11" x14ac:dyDescent="0.25">
      <c r="A15439"/>
      <c r="B15439"/>
      <c r="C15439"/>
      <c r="D15439"/>
      <c r="E15439"/>
      <c r="J15439" s="6"/>
      <c r="K15439" s="6"/>
    </row>
    <row r="15440" spans="1:11" x14ac:dyDescent="0.25">
      <c r="A15440"/>
      <c r="B15440"/>
      <c r="C15440"/>
      <c r="D15440"/>
      <c r="E15440"/>
      <c r="J15440" s="6"/>
      <c r="K15440" s="6"/>
    </row>
    <row r="15441" spans="1:11" x14ac:dyDescent="0.25">
      <c r="A15441"/>
      <c r="B15441"/>
      <c r="C15441"/>
      <c r="D15441"/>
      <c r="E15441"/>
      <c r="J15441" s="6"/>
      <c r="K15441" s="6"/>
    </row>
    <row r="15442" spans="1:11" x14ac:dyDescent="0.25">
      <c r="A15442"/>
      <c r="B15442"/>
      <c r="C15442"/>
      <c r="D15442"/>
      <c r="E15442"/>
      <c r="J15442" s="6"/>
      <c r="K15442" s="6"/>
    </row>
    <row r="15443" spans="1:11" x14ac:dyDescent="0.25">
      <c r="A15443"/>
      <c r="B15443"/>
      <c r="C15443"/>
      <c r="D15443"/>
      <c r="E15443"/>
      <c r="J15443" s="6"/>
      <c r="K15443" s="6"/>
    </row>
    <row r="15444" spans="1:11" x14ac:dyDescent="0.25">
      <c r="A15444"/>
      <c r="B15444"/>
      <c r="C15444"/>
      <c r="D15444"/>
      <c r="E15444"/>
      <c r="J15444" s="6"/>
      <c r="K15444" s="6"/>
    </row>
    <row r="15445" spans="1:11" x14ac:dyDescent="0.25">
      <c r="A15445"/>
      <c r="B15445"/>
      <c r="C15445"/>
      <c r="D15445"/>
      <c r="E15445"/>
      <c r="J15445" s="6"/>
      <c r="K15445" s="6"/>
    </row>
    <row r="15446" spans="1:11" x14ac:dyDescent="0.25">
      <c r="A15446"/>
      <c r="B15446"/>
      <c r="C15446"/>
      <c r="D15446"/>
      <c r="E15446"/>
      <c r="J15446" s="6"/>
      <c r="K15446" s="6"/>
    </row>
    <row r="15447" spans="1:11" x14ac:dyDescent="0.25">
      <c r="A15447"/>
      <c r="B15447"/>
      <c r="C15447"/>
      <c r="D15447"/>
      <c r="E15447"/>
      <c r="J15447" s="6"/>
      <c r="K15447" s="6"/>
    </row>
    <row r="15448" spans="1:11" x14ac:dyDescent="0.25">
      <c r="A15448"/>
      <c r="B15448"/>
      <c r="C15448"/>
      <c r="D15448"/>
      <c r="E15448"/>
      <c r="J15448" s="6"/>
      <c r="K15448" s="6"/>
    </row>
    <row r="15449" spans="1:11" x14ac:dyDescent="0.25">
      <c r="A15449"/>
      <c r="B15449"/>
      <c r="C15449"/>
      <c r="D15449"/>
      <c r="E15449"/>
      <c r="J15449" s="6"/>
      <c r="K15449" s="6"/>
    </row>
    <row r="15450" spans="1:11" x14ac:dyDescent="0.25">
      <c r="A15450"/>
      <c r="B15450"/>
      <c r="C15450"/>
      <c r="D15450"/>
      <c r="E15450"/>
      <c r="J15450" s="6"/>
      <c r="K15450" s="6"/>
    </row>
    <row r="15451" spans="1:11" x14ac:dyDescent="0.25">
      <c r="A15451"/>
      <c r="B15451"/>
      <c r="C15451"/>
      <c r="D15451"/>
      <c r="E15451"/>
      <c r="J15451" s="6"/>
      <c r="K15451" s="6"/>
    </row>
    <row r="15452" spans="1:11" x14ac:dyDescent="0.25">
      <c r="A15452"/>
      <c r="B15452"/>
      <c r="C15452"/>
      <c r="D15452"/>
      <c r="E15452"/>
      <c r="J15452" s="6"/>
      <c r="K15452" s="6"/>
    </row>
    <row r="15453" spans="1:11" x14ac:dyDescent="0.25">
      <c r="A15453"/>
      <c r="B15453"/>
      <c r="C15453"/>
      <c r="D15453"/>
      <c r="E15453"/>
      <c r="J15453" s="6"/>
      <c r="K15453" s="6"/>
    </row>
    <row r="15454" spans="1:11" x14ac:dyDescent="0.25">
      <c r="A15454"/>
      <c r="B15454"/>
      <c r="C15454"/>
      <c r="D15454"/>
      <c r="E15454"/>
      <c r="J15454" s="6"/>
      <c r="K15454" s="6"/>
    </row>
    <row r="15455" spans="1:11" x14ac:dyDescent="0.25">
      <c r="A15455"/>
      <c r="B15455"/>
      <c r="C15455"/>
      <c r="D15455"/>
      <c r="E15455"/>
      <c r="J15455" s="6"/>
      <c r="K15455" s="6"/>
    </row>
    <row r="15456" spans="1:11" x14ac:dyDescent="0.25">
      <c r="A15456"/>
      <c r="B15456"/>
      <c r="C15456"/>
      <c r="D15456"/>
      <c r="E15456"/>
      <c r="J15456" s="6"/>
      <c r="K15456" s="6"/>
    </row>
    <row r="15457" spans="1:11" x14ac:dyDescent="0.25">
      <c r="A15457"/>
      <c r="B15457"/>
      <c r="C15457"/>
      <c r="D15457"/>
      <c r="E15457"/>
      <c r="J15457" s="6"/>
      <c r="K15457" s="6"/>
    </row>
    <row r="15458" spans="1:11" x14ac:dyDescent="0.25">
      <c r="A15458"/>
      <c r="B15458"/>
      <c r="C15458"/>
      <c r="D15458"/>
      <c r="E15458"/>
      <c r="J15458" s="6"/>
      <c r="K15458" s="6"/>
    </row>
    <row r="15459" spans="1:11" x14ac:dyDescent="0.25">
      <c r="A15459"/>
      <c r="B15459"/>
      <c r="C15459"/>
      <c r="D15459"/>
      <c r="E15459"/>
      <c r="J15459" s="6"/>
      <c r="K15459" s="6"/>
    </row>
    <row r="15460" spans="1:11" x14ac:dyDescent="0.25">
      <c r="A15460"/>
      <c r="B15460"/>
      <c r="C15460"/>
      <c r="D15460"/>
      <c r="E15460"/>
      <c r="J15460" s="6"/>
      <c r="K15460" s="6"/>
    </row>
    <row r="15461" spans="1:11" x14ac:dyDescent="0.25">
      <c r="A15461"/>
      <c r="B15461"/>
      <c r="C15461"/>
      <c r="D15461"/>
      <c r="E15461"/>
      <c r="J15461" s="6"/>
      <c r="K15461" s="6"/>
    </row>
    <row r="15462" spans="1:11" x14ac:dyDescent="0.25">
      <c r="A15462"/>
      <c r="B15462"/>
      <c r="C15462"/>
      <c r="D15462"/>
      <c r="E15462"/>
      <c r="J15462" s="6"/>
      <c r="K15462" s="6"/>
    </row>
    <row r="15463" spans="1:11" x14ac:dyDescent="0.25">
      <c r="A15463"/>
      <c r="B15463"/>
      <c r="C15463"/>
      <c r="D15463"/>
      <c r="E15463"/>
      <c r="J15463" s="6"/>
      <c r="K15463" s="6"/>
    </row>
    <row r="15464" spans="1:11" x14ac:dyDescent="0.25">
      <c r="A15464"/>
      <c r="B15464"/>
      <c r="C15464"/>
      <c r="D15464"/>
      <c r="E15464"/>
      <c r="J15464" s="6"/>
      <c r="K15464" s="6"/>
    </row>
    <row r="15465" spans="1:11" x14ac:dyDescent="0.25">
      <c r="A15465"/>
      <c r="B15465"/>
      <c r="C15465"/>
      <c r="D15465"/>
      <c r="E15465"/>
      <c r="J15465" s="6"/>
      <c r="K15465" s="6"/>
    </row>
    <row r="15466" spans="1:11" x14ac:dyDescent="0.25">
      <c r="A15466"/>
      <c r="B15466"/>
      <c r="C15466"/>
      <c r="D15466"/>
      <c r="E15466"/>
      <c r="J15466" s="6"/>
      <c r="K15466" s="6"/>
    </row>
    <row r="15467" spans="1:11" x14ac:dyDescent="0.25">
      <c r="A15467"/>
      <c r="B15467"/>
      <c r="C15467"/>
      <c r="D15467"/>
      <c r="E15467"/>
      <c r="J15467" s="6"/>
      <c r="K15467" s="6"/>
    </row>
    <row r="15468" spans="1:11" x14ac:dyDescent="0.25">
      <c r="A15468"/>
      <c r="B15468"/>
      <c r="C15468"/>
      <c r="D15468"/>
      <c r="E15468"/>
      <c r="J15468" s="6"/>
      <c r="K15468" s="6"/>
    </row>
    <row r="15469" spans="1:11" x14ac:dyDescent="0.25">
      <c r="A15469"/>
      <c r="B15469"/>
      <c r="C15469"/>
      <c r="D15469"/>
      <c r="E15469"/>
      <c r="J15469" s="6"/>
      <c r="K15469" s="6"/>
    </row>
    <row r="15470" spans="1:11" x14ac:dyDescent="0.25">
      <c r="A15470"/>
      <c r="B15470"/>
      <c r="C15470"/>
      <c r="D15470"/>
      <c r="E15470"/>
      <c r="J15470" s="6"/>
      <c r="K15470" s="6"/>
    </row>
    <row r="15471" spans="1:11" x14ac:dyDescent="0.25">
      <c r="A15471"/>
      <c r="B15471"/>
      <c r="C15471"/>
      <c r="D15471"/>
      <c r="E15471"/>
      <c r="J15471" s="6"/>
      <c r="K15471" s="6"/>
    </row>
    <row r="15472" spans="1:11" x14ac:dyDescent="0.25">
      <c r="A15472"/>
      <c r="B15472"/>
      <c r="C15472"/>
      <c r="D15472"/>
      <c r="E15472"/>
      <c r="J15472" s="6"/>
      <c r="K15472" s="6"/>
    </row>
    <row r="15473" spans="1:11" x14ac:dyDescent="0.25">
      <c r="A15473"/>
      <c r="B15473"/>
      <c r="C15473"/>
      <c r="D15473"/>
      <c r="E15473"/>
      <c r="J15473" s="6"/>
      <c r="K15473" s="6"/>
    </row>
    <row r="15474" spans="1:11" x14ac:dyDescent="0.25">
      <c r="A15474"/>
      <c r="B15474"/>
      <c r="C15474"/>
      <c r="D15474"/>
      <c r="E15474"/>
      <c r="J15474" s="6"/>
      <c r="K15474" s="6"/>
    </row>
    <row r="15475" spans="1:11" x14ac:dyDescent="0.25">
      <c r="A15475"/>
      <c r="B15475"/>
      <c r="C15475"/>
      <c r="D15475"/>
      <c r="E15475"/>
      <c r="J15475" s="6"/>
      <c r="K15475" s="6"/>
    </row>
    <row r="15476" spans="1:11" x14ac:dyDescent="0.25">
      <c r="A15476"/>
      <c r="B15476"/>
      <c r="C15476"/>
      <c r="D15476"/>
      <c r="E15476"/>
      <c r="J15476" s="6"/>
      <c r="K15476" s="6"/>
    </row>
    <row r="15477" spans="1:11" x14ac:dyDescent="0.25">
      <c r="A15477"/>
      <c r="B15477"/>
      <c r="C15477"/>
      <c r="D15477"/>
      <c r="E15477"/>
      <c r="J15477" s="6"/>
      <c r="K15477" s="6"/>
    </row>
    <row r="15478" spans="1:11" x14ac:dyDescent="0.25">
      <c r="A15478"/>
      <c r="B15478"/>
      <c r="C15478"/>
      <c r="D15478"/>
      <c r="E15478"/>
      <c r="J15478" s="6"/>
      <c r="K15478" s="6"/>
    </row>
    <row r="15479" spans="1:11" x14ac:dyDescent="0.25">
      <c r="A15479"/>
      <c r="B15479"/>
      <c r="C15479"/>
      <c r="D15479"/>
      <c r="E15479"/>
      <c r="J15479" s="6"/>
      <c r="K15479" s="6"/>
    </row>
    <row r="15480" spans="1:11" x14ac:dyDescent="0.25">
      <c r="A15480"/>
      <c r="B15480"/>
      <c r="C15480"/>
      <c r="D15480"/>
      <c r="E15480"/>
      <c r="J15480" s="6"/>
      <c r="K15480" s="6"/>
    </row>
    <row r="15481" spans="1:11" x14ac:dyDescent="0.25">
      <c r="A15481"/>
      <c r="B15481"/>
      <c r="C15481"/>
      <c r="D15481"/>
      <c r="E15481"/>
      <c r="J15481" s="6"/>
      <c r="K15481" s="6"/>
    </row>
    <row r="15482" spans="1:11" x14ac:dyDescent="0.25">
      <c r="A15482"/>
      <c r="B15482"/>
      <c r="C15482"/>
      <c r="D15482"/>
      <c r="E15482"/>
      <c r="J15482" s="6"/>
      <c r="K15482" s="6"/>
    </row>
    <row r="15483" spans="1:11" x14ac:dyDescent="0.25">
      <c r="A15483"/>
      <c r="B15483"/>
      <c r="C15483"/>
      <c r="D15483"/>
      <c r="E15483"/>
      <c r="J15483" s="6"/>
      <c r="K15483" s="6"/>
    </row>
    <row r="15484" spans="1:11" x14ac:dyDescent="0.25">
      <c r="A15484"/>
      <c r="B15484"/>
      <c r="C15484"/>
      <c r="D15484"/>
      <c r="E15484"/>
      <c r="J15484" s="6"/>
      <c r="K15484" s="6"/>
    </row>
    <row r="15485" spans="1:11" x14ac:dyDescent="0.25">
      <c r="A15485"/>
      <c r="B15485"/>
      <c r="C15485"/>
      <c r="D15485"/>
      <c r="E15485"/>
      <c r="J15485" s="6"/>
      <c r="K15485" s="6"/>
    </row>
    <row r="15486" spans="1:11" x14ac:dyDescent="0.25">
      <c r="A15486"/>
      <c r="B15486"/>
      <c r="C15486"/>
      <c r="D15486"/>
      <c r="E15486"/>
      <c r="J15486" s="6"/>
      <c r="K15486" s="6"/>
    </row>
    <row r="15487" spans="1:11" x14ac:dyDescent="0.25">
      <c r="A15487"/>
      <c r="B15487"/>
      <c r="C15487"/>
      <c r="D15487"/>
      <c r="E15487"/>
      <c r="J15487" s="6"/>
      <c r="K15487" s="6"/>
    </row>
    <row r="15488" spans="1:11" x14ac:dyDescent="0.25">
      <c r="A15488"/>
      <c r="B15488"/>
      <c r="C15488"/>
      <c r="D15488"/>
      <c r="E15488"/>
      <c r="J15488" s="6"/>
      <c r="K15488" s="6"/>
    </row>
    <row r="15489" spans="1:11" x14ac:dyDescent="0.25">
      <c r="A15489"/>
      <c r="B15489"/>
      <c r="C15489"/>
      <c r="D15489"/>
      <c r="E15489"/>
      <c r="J15489" s="6"/>
      <c r="K15489" s="6"/>
    </row>
    <row r="15490" spans="1:11" x14ac:dyDescent="0.25">
      <c r="A15490"/>
      <c r="B15490"/>
      <c r="C15490"/>
      <c r="D15490"/>
      <c r="E15490"/>
      <c r="J15490" s="6"/>
      <c r="K15490" s="6"/>
    </row>
    <row r="15491" spans="1:11" x14ac:dyDescent="0.25">
      <c r="A15491"/>
      <c r="B15491"/>
      <c r="C15491"/>
      <c r="D15491"/>
      <c r="E15491"/>
      <c r="J15491" s="6"/>
      <c r="K15491" s="6"/>
    </row>
    <row r="15492" spans="1:11" x14ac:dyDescent="0.25">
      <c r="A15492"/>
      <c r="B15492"/>
      <c r="C15492"/>
      <c r="D15492"/>
      <c r="E15492"/>
      <c r="J15492" s="6"/>
      <c r="K15492" s="6"/>
    </row>
    <row r="15493" spans="1:11" x14ac:dyDescent="0.25">
      <c r="A15493"/>
      <c r="B15493"/>
      <c r="C15493"/>
      <c r="D15493"/>
      <c r="E15493"/>
      <c r="J15493" s="6"/>
      <c r="K15493" s="6"/>
    </row>
    <row r="15494" spans="1:11" x14ac:dyDescent="0.25">
      <c r="A15494"/>
      <c r="B15494"/>
      <c r="C15494"/>
      <c r="D15494"/>
      <c r="E15494"/>
      <c r="J15494" s="6"/>
      <c r="K15494" s="6"/>
    </row>
    <row r="15495" spans="1:11" x14ac:dyDescent="0.25">
      <c r="A15495"/>
      <c r="B15495"/>
      <c r="C15495"/>
      <c r="D15495"/>
      <c r="E15495"/>
      <c r="J15495" s="6"/>
      <c r="K15495" s="6"/>
    </row>
    <row r="15496" spans="1:11" x14ac:dyDescent="0.25">
      <c r="A15496"/>
      <c r="B15496"/>
      <c r="C15496"/>
      <c r="D15496"/>
      <c r="E15496"/>
      <c r="J15496" s="6"/>
      <c r="K15496" s="6"/>
    </row>
    <row r="15497" spans="1:11" x14ac:dyDescent="0.25">
      <c r="A15497"/>
      <c r="B15497"/>
      <c r="C15497"/>
      <c r="D15497"/>
      <c r="E15497"/>
      <c r="J15497" s="6"/>
      <c r="K15497" s="6"/>
    </row>
    <row r="15498" spans="1:11" x14ac:dyDescent="0.25">
      <c r="A15498"/>
      <c r="B15498"/>
      <c r="C15498"/>
      <c r="D15498"/>
      <c r="E15498"/>
      <c r="J15498" s="6"/>
      <c r="K15498" s="6"/>
    </row>
    <row r="15499" spans="1:11" x14ac:dyDescent="0.25">
      <c r="A15499"/>
      <c r="B15499"/>
      <c r="C15499"/>
      <c r="D15499"/>
      <c r="E15499"/>
      <c r="J15499" s="6"/>
      <c r="K15499" s="6"/>
    </row>
    <row r="15500" spans="1:11" x14ac:dyDescent="0.25">
      <c r="A15500"/>
      <c r="B15500"/>
      <c r="C15500"/>
      <c r="D15500"/>
      <c r="E15500"/>
      <c r="J15500" s="6"/>
      <c r="K15500" s="6"/>
    </row>
    <row r="15501" spans="1:11" x14ac:dyDescent="0.25">
      <c r="A15501"/>
      <c r="B15501"/>
      <c r="C15501"/>
      <c r="D15501"/>
      <c r="E15501"/>
      <c r="J15501" s="6"/>
      <c r="K15501" s="6"/>
    </row>
    <row r="15502" spans="1:11" x14ac:dyDescent="0.25">
      <c r="A15502"/>
      <c r="B15502"/>
      <c r="C15502"/>
      <c r="D15502"/>
      <c r="E15502"/>
      <c r="J15502" s="6"/>
      <c r="K15502" s="6"/>
    </row>
    <row r="15503" spans="1:11" x14ac:dyDescent="0.25">
      <c r="A15503"/>
      <c r="B15503"/>
      <c r="C15503"/>
      <c r="D15503"/>
      <c r="E15503"/>
      <c r="J15503" s="6"/>
      <c r="K15503" s="6"/>
    </row>
    <row r="15504" spans="1:11" x14ac:dyDescent="0.25">
      <c r="A15504"/>
      <c r="B15504"/>
      <c r="C15504"/>
      <c r="D15504"/>
      <c r="E15504"/>
      <c r="J15504" s="6"/>
      <c r="K15504" s="6"/>
    </row>
    <row r="15505" spans="1:11" x14ac:dyDescent="0.25">
      <c r="A15505"/>
      <c r="B15505"/>
      <c r="C15505"/>
      <c r="D15505"/>
      <c r="E15505"/>
      <c r="J15505" s="6"/>
      <c r="K15505" s="6"/>
    </row>
    <row r="15506" spans="1:11" x14ac:dyDescent="0.25">
      <c r="A15506"/>
      <c r="B15506"/>
      <c r="C15506"/>
      <c r="D15506"/>
      <c r="E15506"/>
      <c r="J15506" s="6"/>
      <c r="K15506" s="6"/>
    </row>
    <row r="15507" spans="1:11" x14ac:dyDescent="0.25">
      <c r="A15507"/>
      <c r="B15507"/>
      <c r="C15507"/>
      <c r="D15507"/>
      <c r="E15507"/>
      <c r="J15507" s="6"/>
      <c r="K15507" s="6"/>
    </row>
    <row r="15508" spans="1:11" x14ac:dyDescent="0.25">
      <c r="A15508"/>
      <c r="B15508"/>
      <c r="C15508"/>
      <c r="D15508"/>
      <c r="E15508"/>
      <c r="J15508" s="6"/>
      <c r="K15508" s="6"/>
    </row>
    <row r="15509" spans="1:11" x14ac:dyDescent="0.25">
      <c r="A15509"/>
      <c r="B15509"/>
      <c r="C15509"/>
      <c r="D15509"/>
      <c r="E15509"/>
      <c r="J15509" s="6"/>
      <c r="K15509" s="6"/>
    </row>
    <row r="15510" spans="1:11" x14ac:dyDescent="0.25">
      <c r="A15510"/>
      <c r="B15510"/>
      <c r="C15510"/>
      <c r="D15510"/>
      <c r="E15510"/>
      <c r="J15510" s="6"/>
      <c r="K15510" s="6"/>
    </row>
    <row r="15511" spans="1:11" x14ac:dyDescent="0.25">
      <c r="A15511"/>
      <c r="B15511"/>
      <c r="C15511"/>
      <c r="D15511"/>
      <c r="E15511"/>
      <c r="J15511" s="6"/>
      <c r="K15511" s="6"/>
    </row>
    <row r="15512" spans="1:11" x14ac:dyDescent="0.25">
      <c r="A15512"/>
      <c r="B15512"/>
      <c r="C15512"/>
      <c r="D15512"/>
      <c r="E15512"/>
      <c r="J15512" s="6"/>
      <c r="K15512" s="6"/>
    </row>
    <row r="15513" spans="1:11" x14ac:dyDescent="0.25">
      <c r="A15513"/>
      <c r="B15513"/>
      <c r="C15513"/>
      <c r="D15513"/>
      <c r="E15513"/>
      <c r="J15513" s="6"/>
      <c r="K15513" s="6"/>
    </row>
    <row r="15514" spans="1:11" x14ac:dyDescent="0.25">
      <c r="A15514"/>
      <c r="B15514"/>
      <c r="C15514"/>
      <c r="D15514"/>
      <c r="E15514"/>
      <c r="J15514" s="6"/>
      <c r="K15514" s="6"/>
    </row>
    <row r="15515" spans="1:11" x14ac:dyDescent="0.25">
      <c r="A15515"/>
      <c r="B15515"/>
      <c r="C15515"/>
      <c r="D15515"/>
      <c r="E15515"/>
      <c r="J15515" s="6"/>
      <c r="K15515" s="6"/>
    </row>
    <row r="15516" spans="1:11" x14ac:dyDescent="0.25">
      <c r="A15516"/>
      <c r="B15516"/>
      <c r="C15516"/>
      <c r="D15516"/>
      <c r="E15516"/>
      <c r="J15516" s="6"/>
      <c r="K15516" s="6"/>
    </row>
    <row r="15517" spans="1:11" x14ac:dyDescent="0.25">
      <c r="A15517"/>
      <c r="B15517"/>
      <c r="C15517"/>
      <c r="D15517"/>
      <c r="E15517"/>
      <c r="J15517" s="6"/>
      <c r="K15517" s="6"/>
    </row>
    <row r="15518" spans="1:11" x14ac:dyDescent="0.25">
      <c r="A15518"/>
      <c r="B15518"/>
      <c r="C15518"/>
      <c r="D15518"/>
      <c r="E15518"/>
      <c r="J15518" s="6"/>
      <c r="K15518" s="6"/>
    </row>
    <row r="15519" spans="1:11" x14ac:dyDescent="0.25">
      <c r="A15519"/>
      <c r="B15519"/>
      <c r="C15519"/>
      <c r="D15519"/>
      <c r="E15519"/>
      <c r="J15519" s="6"/>
      <c r="K15519" s="6"/>
    </row>
    <row r="15520" spans="1:11" x14ac:dyDescent="0.25">
      <c r="A15520"/>
      <c r="B15520"/>
      <c r="C15520"/>
      <c r="D15520"/>
      <c r="E15520"/>
      <c r="J15520" s="6"/>
      <c r="K15520" s="6"/>
    </row>
    <row r="15521" spans="1:11" x14ac:dyDescent="0.25">
      <c r="A15521"/>
      <c r="B15521"/>
      <c r="C15521"/>
      <c r="D15521"/>
      <c r="E15521"/>
      <c r="J15521" s="6"/>
      <c r="K15521" s="6"/>
    </row>
    <row r="15522" spans="1:11" x14ac:dyDescent="0.25">
      <c r="A15522"/>
      <c r="B15522"/>
      <c r="C15522"/>
      <c r="D15522"/>
      <c r="E15522"/>
      <c r="J15522" s="6"/>
      <c r="K15522" s="6"/>
    </row>
    <row r="15523" spans="1:11" x14ac:dyDescent="0.25">
      <c r="A15523"/>
      <c r="B15523"/>
      <c r="C15523"/>
      <c r="D15523"/>
      <c r="E15523"/>
      <c r="J15523" s="6"/>
      <c r="K15523" s="6"/>
    </row>
    <row r="15524" spans="1:11" x14ac:dyDescent="0.25">
      <c r="A15524"/>
      <c r="B15524"/>
      <c r="C15524"/>
      <c r="D15524"/>
      <c r="E15524"/>
      <c r="J15524" s="6"/>
      <c r="K15524" s="6"/>
    </row>
    <row r="15525" spans="1:11" x14ac:dyDescent="0.25">
      <c r="A15525"/>
      <c r="B15525"/>
      <c r="C15525"/>
      <c r="D15525"/>
      <c r="E15525"/>
      <c r="J15525" s="6"/>
      <c r="K15525" s="6"/>
    </row>
    <row r="15526" spans="1:11" x14ac:dyDescent="0.25">
      <c r="A15526"/>
      <c r="B15526"/>
      <c r="C15526"/>
      <c r="D15526"/>
      <c r="E15526"/>
      <c r="J15526" s="6"/>
      <c r="K15526" s="6"/>
    </row>
    <row r="15527" spans="1:11" x14ac:dyDescent="0.25">
      <c r="A15527"/>
      <c r="B15527"/>
      <c r="C15527"/>
      <c r="D15527"/>
      <c r="E15527"/>
      <c r="J15527" s="6"/>
      <c r="K15527" s="6"/>
    </row>
    <row r="15528" spans="1:11" x14ac:dyDescent="0.25">
      <c r="A15528"/>
      <c r="B15528"/>
      <c r="C15528"/>
      <c r="D15528"/>
      <c r="E15528"/>
      <c r="J15528" s="6"/>
      <c r="K15528" s="6"/>
    </row>
    <row r="15529" spans="1:11" x14ac:dyDescent="0.25">
      <c r="A15529"/>
      <c r="B15529"/>
      <c r="C15529"/>
      <c r="D15529"/>
      <c r="E15529"/>
      <c r="J15529" s="6"/>
      <c r="K15529" s="6"/>
    </row>
    <row r="15530" spans="1:11" x14ac:dyDescent="0.25">
      <c r="A15530"/>
      <c r="B15530"/>
      <c r="C15530"/>
      <c r="D15530"/>
      <c r="E15530"/>
      <c r="J15530" s="6"/>
      <c r="K15530" s="6"/>
    </row>
    <row r="15531" spans="1:11" x14ac:dyDescent="0.25">
      <c r="A15531"/>
      <c r="B15531"/>
      <c r="C15531"/>
      <c r="D15531"/>
      <c r="E15531"/>
      <c r="J15531" s="6"/>
      <c r="K15531" s="6"/>
    </row>
    <row r="15532" spans="1:11" x14ac:dyDescent="0.25">
      <c r="A15532"/>
      <c r="B15532"/>
      <c r="C15532"/>
      <c r="D15532"/>
      <c r="E15532"/>
      <c r="J15532" s="6"/>
      <c r="K15532" s="6"/>
    </row>
    <row r="15533" spans="1:11" x14ac:dyDescent="0.25">
      <c r="A15533"/>
      <c r="B15533"/>
      <c r="C15533"/>
      <c r="D15533"/>
      <c r="E15533"/>
      <c r="J15533" s="6"/>
      <c r="K15533" s="6"/>
    </row>
    <row r="15534" spans="1:11" x14ac:dyDescent="0.25">
      <c r="A15534"/>
      <c r="B15534"/>
      <c r="C15534"/>
      <c r="D15534"/>
      <c r="E15534"/>
      <c r="J15534" s="6"/>
      <c r="K15534" s="6"/>
    </row>
    <row r="15535" spans="1:11" x14ac:dyDescent="0.25">
      <c r="A15535"/>
      <c r="B15535"/>
      <c r="C15535"/>
      <c r="D15535"/>
      <c r="E15535"/>
      <c r="J15535" s="6"/>
      <c r="K15535" s="6"/>
    </row>
    <row r="15536" spans="1:11" x14ac:dyDescent="0.25">
      <c r="A15536"/>
      <c r="B15536"/>
      <c r="C15536"/>
      <c r="D15536"/>
      <c r="E15536"/>
      <c r="J15536" s="6"/>
      <c r="K15536" s="6"/>
    </row>
    <row r="15537" spans="1:11" x14ac:dyDescent="0.25">
      <c r="A15537"/>
      <c r="B15537"/>
      <c r="C15537"/>
      <c r="D15537"/>
      <c r="E15537"/>
      <c r="J15537" s="6"/>
      <c r="K15537" s="6"/>
    </row>
    <row r="15538" spans="1:11" x14ac:dyDescent="0.25">
      <c r="A15538"/>
      <c r="B15538"/>
      <c r="C15538"/>
      <c r="D15538"/>
      <c r="E15538"/>
      <c r="J15538" s="6"/>
      <c r="K15538" s="6"/>
    </row>
    <row r="15539" spans="1:11" x14ac:dyDescent="0.25">
      <c r="A15539"/>
      <c r="B15539"/>
      <c r="C15539"/>
      <c r="D15539"/>
      <c r="E15539"/>
      <c r="J15539" s="6"/>
      <c r="K15539" s="6"/>
    </row>
    <row r="15540" spans="1:11" x14ac:dyDescent="0.25">
      <c r="A15540"/>
      <c r="B15540"/>
      <c r="C15540"/>
      <c r="D15540"/>
      <c r="E15540"/>
      <c r="J15540" s="6"/>
      <c r="K15540" s="6"/>
    </row>
    <row r="15541" spans="1:11" x14ac:dyDescent="0.25">
      <c r="A15541"/>
      <c r="B15541"/>
      <c r="C15541"/>
      <c r="D15541"/>
      <c r="E15541"/>
      <c r="J15541" s="6"/>
      <c r="K15541" s="6"/>
    </row>
    <row r="15542" spans="1:11" x14ac:dyDescent="0.25">
      <c r="A15542"/>
      <c r="B15542"/>
      <c r="C15542"/>
      <c r="D15542"/>
      <c r="E15542"/>
      <c r="J15542" s="6"/>
      <c r="K15542" s="6"/>
    </row>
    <row r="15543" spans="1:11" x14ac:dyDescent="0.25">
      <c r="A15543"/>
      <c r="B15543"/>
      <c r="C15543"/>
      <c r="D15543"/>
      <c r="E15543"/>
      <c r="J15543" s="6"/>
      <c r="K15543" s="6"/>
    </row>
    <row r="15544" spans="1:11" x14ac:dyDescent="0.25">
      <c r="A15544"/>
      <c r="B15544"/>
      <c r="C15544"/>
      <c r="D15544"/>
      <c r="E15544"/>
      <c r="J15544" s="6"/>
      <c r="K15544" s="6"/>
    </row>
    <row r="15545" spans="1:11" x14ac:dyDescent="0.25">
      <c r="A15545"/>
      <c r="B15545"/>
      <c r="C15545"/>
      <c r="D15545"/>
      <c r="E15545"/>
      <c r="J15545" s="6"/>
      <c r="K15545" s="6"/>
    </row>
    <row r="15546" spans="1:11" x14ac:dyDescent="0.25">
      <c r="A15546"/>
      <c r="B15546"/>
      <c r="C15546"/>
      <c r="D15546"/>
      <c r="E15546"/>
      <c r="J15546" s="6"/>
      <c r="K15546" s="6"/>
    </row>
    <row r="15547" spans="1:11" x14ac:dyDescent="0.25">
      <c r="A15547"/>
      <c r="B15547"/>
      <c r="C15547"/>
      <c r="D15547"/>
      <c r="E15547"/>
      <c r="J15547" s="6"/>
      <c r="K15547" s="6"/>
    </row>
    <row r="15548" spans="1:11" x14ac:dyDescent="0.25">
      <c r="A15548"/>
      <c r="B15548"/>
      <c r="C15548"/>
      <c r="D15548"/>
      <c r="E15548"/>
      <c r="J15548" s="6"/>
      <c r="K15548" s="6"/>
    </row>
    <row r="15549" spans="1:11" x14ac:dyDescent="0.25">
      <c r="A15549"/>
      <c r="B15549"/>
      <c r="C15549"/>
      <c r="D15549"/>
      <c r="E15549"/>
      <c r="J15549" s="6"/>
      <c r="K15549" s="6"/>
    </row>
    <row r="15550" spans="1:11" x14ac:dyDescent="0.25">
      <c r="A15550"/>
      <c r="B15550"/>
      <c r="C15550"/>
      <c r="D15550"/>
      <c r="E15550"/>
      <c r="J15550" s="6"/>
      <c r="K15550" s="6"/>
    </row>
    <row r="15551" spans="1:11" x14ac:dyDescent="0.25">
      <c r="A15551"/>
      <c r="B15551"/>
      <c r="C15551"/>
      <c r="D15551"/>
      <c r="E15551"/>
      <c r="J15551" s="6"/>
      <c r="K15551" s="6"/>
    </row>
    <row r="15552" spans="1:11" x14ac:dyDescent="0.25">
      <c r="A15552"/>
      <c r="B15552"/>
      <c r="C15552"/>
      <c r="D15552"/>
      <c r="E15552"/>
      <c r="J15552" s="6"/>
      <c r="K15552" s="6"/>
    </row>
    <row r="15553" spans="1:11" x14ac:dyDescent="0.25">
      <c r="A15553"/>
      <c r="B15553"/>
      <c r="C15553"/>
      <c r="D15553"/>
      <c r="E15553"/>
      <c r="J15553" s="6"/>
      <c r="K15553" s="6"/>
    </row>
    <row r="15554" spans="1:11" x14ac:dyDescent="0.25">
      <c r="A15554"/>
      <c r="B15554"/>
      <c r="C15554"/>
      <c r="D15554"/>
      <c r="E15554"/>
      <c r="J15554" s="6"/>
      <c r="K15554" s="6"/>
    </row>
    <row r="15555" spans="1:11" x14ac:dyDescent="0.25">
      <c r="A15555"/>
      <c r="B15555"/>
      <c r="C15555"/>
      <c r="D15555"/>
      <c r="E15555"/>
      <c r="J15555" s="6"/>
      <c r="K15555" s="6"/>
    </row>
    <row r="15556" spans="1:11" x14ac:dyDescent="0.25">
      <c r="A15556"/>
      <c r="B15556"/>
      <c r="C15556"/>
      <c r="D15556"/>
      <c r="E15556"/>
      <c r="J15556" s="6"/>
      <c r="K15556" s="6"/>
    </row>
    <row r="15557" spans="1:11" x14ac:dyDescent="0.25">
      <c r="A15557"/>
      <c r="B15557"/>
      <c r="C15557"/>
      <c r="D15557"/>
      <c r="E15557"/>
      <c r="J15557" s="6"/>
      <c r="K15557" s="6"/>
    </row>
    <row r="15558" spans="1:11" x14ac:dyDescent="0.25">
      <c r="A15558"/>
      <c r="B15558"/>
      <c r="C15558"/>
      <c r="D15558"/>
      <c r="E15558"/>
      <c r="J15558" s="6"/>
      <c r="K15558" s="6"/>
    </row>
    <row r="15559" spans="1:11" x14ac:dyDescent="0.25">
      <c r="A15559"/>
      <c r="B15559"/>
      <c r="C15559"/>
      <c r="D15559"/>
      <c r="E15559"/>
      <c r="J15559" s="6"/>
      <c r="K15559" s="6"/>
    </row>
    <row r="15560" spans="1:11" x14ac:dyDescent="0.25">
      <c r="A15560"/>
      <c r="B15560"/>
      <c r="C15560"/>
      <c r="D15560"/>
      <c r="E15560"/>
      <c r="J15560" s="6"/>
      <c r="K15560" s="6"/>
    </row>
    <row r="15561" spans="1:11" x14ac:dyDescent="0.25">
      <c r="A15561"/>
      <c r="B15561"/>
      <c r="C15561"/>
      <c r="D15561"/>
      <c r="E15561"/>
      <c r="J15561" s="6"/>
      <c r="K15561" s="6"/>
    </row>
    <row r="15562" spans="1:11" x14ac:dyDescent="0.25">
      <c r="A15562"/>
      <c r="B15562"/>
      <c r="C15562"/>
      <c r="D15562"/>
      <c r="E15562"/>
      <c r="J15562" s="6"/>
      <c r="K15562" s="6"/>
    </row>
    <row r="15563" spans="1:11" x14ac:dyDescent="0.25">
      <c r="A15563"/>
      <c r="B15563"/>
      <c r="C15563"/>
      <c r="D15563"/>
      <c r="E15563"/>
      <c r="J15563" s="6"/>
      <c r="K15563" s="6"/>
    </row>
    <row r="15564" spans="1:11" x14ac:dyDescent="0.25">
      <c r="A15564"/>
      <c r="B15564"/>
      <c r="C15564"/>
      <c r="D15564"/>
      <c r="E15564"/>
      <c r="J15564" s="6"/>
      <c r="K15564" s="6"/>
    </row>
    <row r="15565" spans="1:11" x14ac:dyDescent="0.25">
      <c r="A15565"/>
      <c r="B15565"/>
      <c r="C15565"/>
      <c r="D15565"/>
      <c r="E15565"/>
      <c r="J15565" s="6"/>
      <c r="K15565" s="6"/>
    </row>
    <row r="15566" spans="1:11" x14ac:dyDescent="0.25">
      <c r="A15566"/>
      <c r="B15566"/>
      <c r="C15566"/>
      <c r="D15566"/>
      <c r="E15566"/>
      <c r="J15566" s="6"/>
      <c r="K15566" s="6"/>
    </row>
    <row r="15567" spans="1:11" x14ac:dyDescent="0.25">
      <c r="A15567"/>
      <c r="B15567"/>
      <c r="C15567"/>
      <c r="D15567"/>
      <c r="E15567"/>
      <c r="J15567" s="6"/>
      <c r="K15567" s="6"/>
    </row>
    <row r="15568" spans="1:11" x14ac:dyDescent="0.25">
      <c r="A15568"/>
      <c r="B15568"/>
      <c r="C15568"/>
      <c r="D15568"/>
      <c r="E15568"/>
      <c r="J15568" s="6"/>
      <c r="K15568" s="6"/>
    </row>
    <row r="15569" spans="1:11" x14ac:dyDescent="0.25">
      <c r="A15569"/>
      <c r="B15569"/>
      <c r="C15569"/>
      <c r="D15569"/>
      <c r="E15569"/>
      <c r="J15569" s="6"/>
      <c r="K15569" s="6"/>
    </row>
    <row r="15570" spans="1:11" x14ac:dyDescent="0.25">
      <c r="A15570"/>
      <c r="B15570"/>
      <c r="C15570"/>
      <c r="D15570"/>
      <c r="E15570"/>
      <c r="J15570" s="6"/>
      <c r="K15570" s="6"/>
    </row>
    <row r="15571" spans="1:11" x14ac:dyDescent="0.25">
      <c r="A15571"/>
      <c r="B15571"/>
      <c r="C15571"/>
      <c r="D15571"/>
      <c r="E15571"/>
      <c r="J15571" s="6"/>
      <c r="K15571" s="6"/>
    </row>
    <row r="15572" spans="1:11" x14ac:dyDescent="0.25">
      <c r="A15572"/>
      <c r="B15572"/>
      <c r="C15572"/>
      <c r="D15572"/>
      <c r="E15572"/>
      <c r="J15572" s="6"/>
      <c r="K15572" s="6"/>
    </row>
    <row r="15573" spans="1:11" x14ac:dyDescent="0.25">
      <c r="A15573"/>
      <c r="B15573"/>
      <c r="C15573"/>
      <c r="D15573"/>
      <c r="E15573"/>
      <c r="J15573" s="6"/>
      <c r="K15573" s="6"/>
    </row>
    <row r="15574" spans="1:11" x14ac:dyDescent="0.25">
      <c r="A15574"/>
      <c r="B15574"/>
      <c r="C15574"/>
      <c r="D15574"/>
      <c r="E15574"/>
      <c r="J15574" s="6"/>
      <c r="K15574" s="6"/>
    </row>
    <row r="15575" spans="1:11" x14ac:dyDescent="0.25">
      <c r="A15575"/>
      <c r="B15575"/>
      <c r="C15575"/>
      <c r="D15575"/>
      <c r="E15575"/>
      <c r="J15575" s="6"/>
      <c r="K15575" s="6"/>
    </row>
    <row r="15576" spans="1:11" x14ac:dyDescent="0.25">
      <c r="A15576"/>
      <c r="B15576"/>
      <c r="C15576"/>
      <c r="D15576"/>
      <c r="E15576"/>
      <c r="J15576" s="6"/>
      <c r="K15576" s="6"/>
    </row>
    <row r="15577" spans="1:11" x14ac:dyDescent="0.25">
      <c r="A15577"/>
      <c r="B15577"/>
      <c r="C15577"/>
      <c r="D15577"/>
      <c r="E15577"/>
      <c r="J15577" s="6"/>
      <c r="K15577" s="6"/>
    </row>
    <row r="15578" spans="1:11" x14ac:dyDescent="0.25">
      <c r="A15578"/>
      <c r="B15578"/>
      <c r="C15578"/>
      <c r="D15578"/>
      <c r="E15578"/>
      <c r="J15578" s="6"/>
      <c r="K15578" s="6"/>
    </row>
    <row r="15579" spans="1:11" x14ac:dyDescent="0.25">
      <c r="A15579"/>
      <c r="B15579"/>
      <c r="C15579"/>
      <c r="D15579"/>
      <c r="E15579"/>
      <c r="J15579" s="6"/>
      <c r="K15579" s="6"/>
    </row>
    <row r="15580" spans="1:11" x14ac:dyDescent="0.25">
      <c r="A15580"/>
      <c r="B15580"/>
      <c r="C15580"/>
      <c r="D15580"/>
      <c r="E15580"/>
      <c r="J15580" s="6"/>
      <c r="K15580" s="6"/>
    </row>
    <row r="15581" spans="1:11" x14ac:dyDescent="0.25">
      <c r="A15581"/>
      <c r="B15581"/>
      <c r="C15581"/>
      <c r="D15581"/>
      <c r="E15581"/>
      <c r="J15581" s="6"/>
      <c r="K15581" s="6"/>
    </row>
    <row r="15582" spans="1:11" x14ac:dyDescent="0.25">
      <c r="A15582"/>
      <c r="B15582"/>
      <c r="C15582"/>
      <c r="D15582"/>
      <c r="E15582"/>
      <c r="J15582" s="6"/>
      <c r="K15582" s="6"/>
    </row>
    <row r="15583" spans="1:11" x14ac:dyDescent="0.25">
      <c r="A15583"/>
      <c r="B15583"/>
      <c r="C15583"/>
      <c r="D15583"/>
      <c r="E15583"/>
      <c r="J15583" s="6"/>
      <c r="K15583" s="6"/>
    </row>
    <row r="15584" spans="1:11" x14ac:dyDescent="0.25">
      <c r="A15584"/>
      <c r="B15584"/>
      <c r="C15584"/>
      <c r="D15584"/>
      <c r="E15584"/>
      <c r="J15584" s="6"/>
      <c r="K15584" s="6"/>
    </row>
    <row r="15585" spans="1:11" x14ac:dyDescent="0.25">
      <c r="A15585"/>
      <c r="B15585"/>
      <c r="C15585"/>
      <c r="D15585"/>
      <c r="E15585"/>
      <c r="J15585" s="6"/>
      <c r="K15585" s="6"/>
    </row>
    <row r="15586" spans="1:11" x14ac:dyDescent="0.25">
      <c r="A15586"/>
      <c r="B15586"/>
      <c r="C15586"/>
      <c r="D15586"/>
      <c r="E15586"/>
      <c r="J15586" s="6"/>
      <c r="K15586" s="6"/>
    </row>
    <row r="15587" spans="1:11" x14ac:dyDescent="0.25">
      <c r="A15587"/>
      <c r="B15587"/>
      <c r="C15587"/>
      <c r="D15587"/>
      <c r="E15587"/>
      <c r="J15587" s="6"/>
      <c r="K15587" s="6"/>
    </row>
    <row r="15588" spans="1:11" x14ac:dyDescent="0.25">
      <c r="A15588"/>
      <c r="B15588"/>
      <c r="C15588"/>
      <c r="D15588"/>
      <c r="E15588"/>
      <c r="J15588" s="6"/>
      <c r="K15588" s="6"/>
    </row>
    <row r="15589" spans="1:11" x14ac:dyDescent="0.25">
      <c r="A15589"/>
      <c r="B15589"/>
      <c r="C15589"/>
      <c r="D15589"/>
      <c r="E15589"/>
      <c r="J15589" s="6"/>
      <c r="K15589" s="6"/>
    </row>
    <row r="15590" spans="1:11" x14ac:dyDescent="0.25">
      <c r="A15590"/>
      <c r="B15590"/>
      <c r="C15590"/>
      <c r="D15590"/>
      <c r="E15590"/>
      <c r="J15590" s="6"/>
      <c r="K15590" s="6"/>
    </row>
    <row r="15591" spans="1:11" x14ac:dyDescent="0.25">
      <c r="A15591"/>
      <c r="B15591"/>
      <c r="C15591"/>
      <c r="D15591"/>
      <c r="E15591"/>
      <c r="J15591" s="6"/>
      <c r="K15591" s="6"/>
    </row>
    <row r="15592" spans="1:11" x14ac:dyDescent="0.25">
      <c r="A15592"/>
      <c r="B15592"/>
      <c r="C15592"/>
      <c r="D15592"/>
      <c r="E15592"/>
      <c r="J15592" s="6"/>
      <c r="K15592" s="6"/>
    </row>
    <row r="15593" spans="1:11" x14ac:dyDescent="0.25">
      <c r="A15593"/>
      <c r="B15593"/>
      <c r="C15593"/>
      <c r="D15593"/>
      <c r="E15593"/>
      <c r="J15593" s="6"/>
      <c r="K15593" s="6"/>
    </row>
    <row r="15594" spans="1:11" x14ac:dyDescent="0.25">
      <c r="A15594"/>
      <c r="B15594"/>
      <c r="C15594"/>
      <c r="D15594"/>
      <c r="E15594"/>
      <c r="J15594" s="6"/>
      <c r="K15594" s="6"/>
    </row>
    <row r="15595" spans="1:11" x14ac:dyDescent="0.25">
      <c r="A15595"/>
      <c r="B15595"/>
      <c r="C15595"/>
      <c r="D15595"/>
      <c r="E15595"/>
      <c r="J15595" s="6"/>
      <c r="K15595" s="6"/>
    </row>
    <row r="15596" spans="1:11" x14ac:dyDescent="0.25">
      <c r="A15596"/>
      <c r="B15596"/>
      <c r="C15596"/>
      <c r="D15596"/>
      <c r="E15596"/>
      <c r="J15596" s="6"/>
      <c r="K15596" s="6"/>
    </row>
    <row r="15597" spans="1:11" x14ac:dyDescent="0.25">
      <c r="A15597"/>
      <c r="B15597"/>
      <c r="C15597"/>
      <c r="D15597"/>
      <c r="E15597"/>
      <c r="J15597" s="6"/>
      <c r="K15597" s="6"/>
    </row>
    <row r="15598" spans="1:11" x14ac:dyDescent="0.25">
      <c r="A15598"/>
      <c r="B15598"/>
      <c r="C15598"/>
      <c r="D15598"/>
      <c r="E15598"/>
      <c r="J15598" s="6"/>
      <c r="K15598" s="6"/>
    </row>
    <row r="15599" spans="1:11" x14ac:dyDescent="0.25">
      <c r="A15599"/>
      <c r="B15599"/>
      <c r="C15599"/>
      <c r="D15599"/>
      <c r="E15599"/>
      <c r="J15599" s="6"/>
      <c r="K15599" s="6"/>
    </row>
    <row r="15600" spans="1:11" x14ac:dyDescent="0.25">
      <c r="A15600"/>
      <c r="B15600"/>
      <c r="C15600"/>
      <c r="D15600"/>
      <c r="E15600"/>
      <c r="J15600" s="6"/>
      <c r="K15600" s="6"/>
    </row>
    <row r="15601" spans="1:11" x14ac:dyDescent="0.25">
      <c r="A15601"/>
      <c r="B15601"/>
      <c r="C15601"/>
      <c r="D15601"/>
      <c r="E15601"/>
      <c r="J15601" s="6"/>
      <c r="K15601" s="6"/>
    </row>
    <row r="15602" spans="1:11" x14ac:dyDescent="0.25">
      <c r="A15602"/>
      <c r="B15602"/>
      <c r="C15602"/>
      <c r="D15602"/>
      <c r="E15602"/>
      <c r="J15602" s="6"/>
      <c r="K15602" s="6"/>
    </row>
    <row r="15603" spans="1:11" x14ac:dyDescent="0.25">
      <c r="A15603"/>
      <c r="B15603"/>
      <c r="C15603"/>
      <c r="D15603"/>
      <c r="E15603"/>
      <c r="J15603" s="6"/>
      <c r="K15603" s="6"/>
    </row>
    <row r="15604" spans="1:11" x14ac:dyDescent="0.25">
      <c r="A15604"/>
      <c r="B15604"/>
      <c r="C15604"/>
      <c r="D15604"/>
      <c r="E15604"/>
      <c r="J15604" s="6"/>
      <c r="K15604" s="6"/>
    </row>
    <row r="15605" spans="1:11" x14ac:dyDescent="0.25">
      <c r="A15605"/>
      <c r="B15605"/>
      <c r="C15605"/>
      <c r="D15605"/>
      <c r="E15605"/>
      <c r="J15605" s="6"/>
      <c r="K15605" s="6"/>
    </row>
    <row r="15606" spans="1:11" x14ac:dyDescent="0.25">
      <c r="A15606"/>
      <c r="B15606"/>
      <c r="C15606"/>
      <c r="D15606"/>
      <c r="E15606"/>
      <c r="J15606" s="6"/>
      <c r="K15606" s="6"/>
    </row>
    <row r="15607" spans="1:11" x14ac:dyDescent="0.25">
      <c r="A15607"/>
      <c r="B15607"/>
      <c r="C15607"/>
      <c r="D15607"/>
      <c r="E15607"/>
      <c r="J15607" s="6"/>
      <c r="K15607" s="6"/>
    </row>
    <row r="15608" spans="1:11" x14ac:dyDescent="0.25">
      <c r="A15608"/>
      <c r="B15608"/>
      <c r="C15608"/>
      <c r="D15608"/>
      <c r="E15608"/>
      <c r="J15608" s="6"/>
      <c r="K15608" s="6"/>
    </row>
    <row r="15609" spans="1:11" x14ac:dyDescent="0.25">
      <c r="A15609"/>
      <c r="B15609"/>
      <c r="C15609"/>
      <c r="D15609"/>
      <c r="E15609"/>
      <c r="J15609" s="6"/>
      <c r="K15609" s="6"/>
    </row>
    <row r="15610" spans="1:11" x14ac:dyDescent="0.25">
      <c r="A15610"/>
      <c r="B15610"/>
      <c r="C15610"/>
      <c r="D15610"/>
      <c r="E15610"/>
      <c r="J15610" s="6"/>
      <c r="K15610" s="6"/>
    </row>
    <row r="15611" spans="1:11" x14ac:dyDescent="0.25">
      <c r="A15611"/>
      <c r="B15611"/>
      <c r="C15611"/>
      <c r="D15611"/>
      <c r="E15611"/>
      <c r="J15611" s="6"/>
      <c r="K15611" s="6"/>
    </row>
    <row r="15612" spans="1:11" x14ac:dyDescent="0.25">
      <c r="A15612"/>
      <c r="B15612"/>
      <c r="C15612"/>
      <c r="D15612"/>
      <c r="E15612"/>
      <c r="J15612" s="6"/>
      <c r="K15612" s="6"/>
    </row>
    <row r="15613" spans="1:11" x14ac:dyDescent="0.25">
      <c r="A15613"/>
      <c r="B15613"/>
      <c r="C15613"/>
      <c r="D15613"/>
      <c r="E15613"/>
      <c r="J15613" s="6"/>
      <c r="K15613" s="6"/>
    </row>
    <row r="15614" spans="1:11" x14ac:dyDescent="0.25">
      <c r="A15614"/>
      <c r="B15614"/>
      <c r="C15614"/>
      <c r="D15614"/>
      <c r="E15614"/>
      <c r="J15614" s="6"/>
      <c r="K15614" s="6"/>
    </row>
    <row r="15615" spans="1:11" x14ac:dyDescent="0.25">
      <c r="A15615"/>
      <c r="B15615"/>
      <c r="C15615"/>
      <c r="D15615"/>
      <c r="E15615"/>
      <c r="J15615" s="6"/>
      <c r="K15615" s="6"/>
    </row>
    <row r="15616" spans="1:11" x14ac:dyDescent="0.25">
      <c r="A15616"/>
      <c r="B15616"/>
      <c r="C15616"/>
      <c r="D15616"/>
      <c r="E15616"/>
      <c r="J15616" s="6"/>
      <c r="K15616" s="6"/>
    </row>
    <row r="15617" spans="1:11" x14ac:dyDescent="0.25">
      <c r="A15617"/>
      <c r="B15617"/>
      <c r="C15617"/>
      <c r="D15617"/>
      <c r="E15617"/>
      <c r="J15617" s="6"/>
      <c r="K15617" s="6"/>
    </row>
    <row r="15618" spans="1:11" x14ac:dyDescent="0.25">
      <c r="A15618"/>
      <c r="B15618"/>
      <c r="C15618"/>
      <c r="D15618"/>
      <c r="E15618"/>
      <c r="J15618" s="6"/>
      <c r="K15618" s="6"/>
    </row>
    <row r="15619" spans="1:11" x14ac:dyDescent="0.25">
      <c r="A15619"/>
      <c r="B15619"/>
      <c r="C15619"/>
      <c r="D15619"/>
      <c r="E15619"/>
      <c r="J15619" s="6"/>
      <c r="K15619" s="6"/>
    </row>
    <row r="15620" spans="1:11" x14ac:dyDescent="0.25">
      <c r="A15620"/>
      <c r="B15620"/>
      <c r="C15620"/>
      <c r="D15620"/>
      <c r="E15620"/>
      <c r="J15620" s="6"/>
      <c r="K15620" s="6"/>
    </row>
    <row r="15621" spans="1:11" x14ac:dyDescent="0.25">
      <c r="A15621"/>
      <c r="B15621"/>
      <c r="C15621"/>
      <c r="D15621"/>
      <c r="E15621"/>
      <c r="J15621" s="6"/>
      <c r="K15621" s="6"/>
    </row>
    <row r="15622" spans="1:11" x14ac:dyDescent="0.25">
      <c r="A15622"/>
      <c r="B15622"/>
      <c r="C15622"/>
      <c r="D15622"/>
      <c r="E15622"/>
      <c r="J15622" s="6"/>
      <c r="K15622" s="6"/>
    </row>
    <row r="15623" spans="1:11" x14ac:dyDescent="0.25">
      <c r="A15623"/>
      <c r="B15623"/>
      <c r="C15623"/>
      <c r="D15623"/>
      <c r="E15623"/>
      <c r="J15623" s="6"/>
      <c r="K15623" s="6"/>
    </row>
    <row r="15624" spans="1:11" x14ac:dyDescent="0.25">
      <c r="A15624"/>
      <c r="B15624"/>
      <c r="C15624"/>
      <c r="D15624"/>
      <c r="E15624"/>
      <c r="J15624" s="6"/>
      <c r="K15624" s="6"/>
    </row>
    <row r="15625" spans="1:11" x14ac:dyDescent="0.25">
      <c r="A15625"/>
      <c r="B15625"/>
      <c r="C15625"/>
      <c r="D15625"/>
      <c r="E15625"/>
      <c r="J15625" s="6"/>
      <c r="K15625" s="6"/>
    </row>
    <row r="15626" spans="1:11" x14ac:dyDescent="0.25">
      <c r="A15626"/>
      <c r="B15626"/>
      <c r="C15626"/>
      <c r="D15626"/>
      <c r="E15626"/>
      <c r="J15626" s="6"/>
      <c r="K15626" s="6"/>
    </row>
    <row r="15627" spans="1:11" x14ac:dyDescent="0.25">
      <c r="A15627"/>
      <c r="B15627"/>
      <c r="C15627"/>
      <c r="D15627"/>
      <c r="E15627"/>
      <c r="J15627" s="6"/>
      <c r="K15627" s="6"/>
    </row>
    <row r="15628" spans="1:11" x14ac:dyDescent="0.25">
      <c r="A15628"/>
      <c r="B15628"/>
      <c r="C15628"/>
      <c r="D15628"/>
      <c r="E15628"/>
      <c r="J15628" s="6"/>
      <c r="K15628" s="6"/>
    </row>
    <row r="15629" spans="1:11" x14ac:dyDescent="0.25">
      <c r="A15629"/>
      <c r="B15629"/>
      <c r="C15629"/>
      <c r="D15629"/>
      <c r="E15629"/>
      <c r="J15629" s="6"/>
      <c r="K15629" s="6"/>
    </row>
    <row r="15630" spans="1:11" x14ac:dyDescent="0.25">
      <c r="A15630"/>
      <c r="B15630"/>
      <c r="C15630"/>
      <c r="D15630"/>
      <c r="E15630"/>
      <c r="J15630" s="6"/>
      <c r="K15630" s="6"/>
    </row>
    <row r="15631" spans="1:11" x14ac:dyDescent="0.25">
      <c r="A15631"/>
      <c r="B15631"/>
      <c r="C15631"/>
      <c r="D15631"/>
      <c r="E15631"/>
      <c r="J15631" s="6"/>
      <c r="K15631" s="6"/>
    </row>
    <row r="15632" spans="1:11" x14ac:dyDescent="0.25">
      <c r="A15632"/>
      <c r="B15632"/>
      <c r="C15632"/>
      <c r="D15632"/>
      <c r="E15632"/>
      <c r="J15632" s="6"/>
      <c r="K15632" s="6"/>
    </row>
    <row r="15633" spans="1:11" x14ac:dyDescent="0.25">
      <c r="A15633"/>
      <c r="B15633"/>
      <c r="C15633"/>
      <c r="D15633"/>
      <c r="E15633"/>
      <c r="J15633" s="6"/>
      <c r="K15633" s="6"/>
    </row>
    <row r="15634" spans="1:11" x14ac:dyDescent="0.25">
      <c r="A15634"/>
      <c r="B15634"/>
      <c r="C15634"/>
      <c r="D15634"/>
      <c r="E15634"/>
      <c r="J15634" s="6"/>
      <c r="K15634" s="6"/>
    </row>
    <row r="15635" spans="1:11" x14ac:dyDescent="0.25">
      <c r="A15635"/>
      <c r="B15635"/>
      <c r="C15635"/>
      <c r="D15635"/>
      <c r="E15635"/>
      <c r="J15635" s="6"/>
      <c r="K15635" s="6"/>
    </row>
    <row r="15636" spans="1:11" x14ac:dyDescent="0.25">
      <c r="A15636"/>
      <c r="B15636"/>
      <c r="C15636"/>
      <c r="D15636"/>
      <c r="E15636"/>
      <c r="J15636" s="6"/>
      <c r="K15636" s="6"/>
    </row>
    <row r="15637" spans="1:11" x14ac:dyDescent="0.25">
      <c r="A15637"/>
      <c r="B15637"/>
      <c r="C15637"/>
      <c r="D15637"/>
      <c r="E15637"/>
      <c r="J15637" s="6"/>
      <c r="K15637" s="6"/>
    </row>
    <row r="15638" spans="1:11" x14ac:dyDescent="0.25">
      <c r="A15638"/>
      <c r="B15638"/>
      <c r="C15638"/>
      <c r="D15638"/>
      <c r="E15638"/>
      <c r="J15638" s="6"/>
      <c r="K15638" s="6"/>
    </row>
    <row r="15639" spans="1:11" x14ac:dyDescent="0.25">
      <c r="A15639"/>
      <c r="B15639"/>
      <c r="C15639"/>
      <c r="D15639"/>
      <c r="E15639"/>
      <c r="J15639" s="6"/>
      <c r="K15639" s="6"/>
    </row>
    <row r="15640" spans="1:11" x14ac:dyDescent="0.25">
      <c r="A15640"/>
      <c r="B15640"/>
      <c r="C15640"/>
      <c r="D15640"/>
      <c r="E15640"/>
      <c r="J15640" s="6"/>
      <c r="K15640" s="6"/>
    </row>
    <row r="15641" spans="1:11" x14ac:dyDescent="0.25">
      <c r="A15641"/>
      <c r="B15641"/>
      <c r="C15641"/>
      <c r="D15641"/>
      <c r="E15641"/>
      <c r="J15641" s="6"/>
      <c r="K15641" s="6"/>
    </row>
    <row r="15642" spans="1:11" x14ac:dyDescent="0.25">
      <c r="A15642"/>
      <c r="B15642"/>
      <c r="C15642"/>
      <c r="D15642"/>
      <c r="E15642"/>
      <c r="J15642" s="6"/>
      <c r="K15642" s="6"/>
    </row>
    <row r="15643" spans="1:11" x14ac:dyDescent="0.25">
      <c r="A15643"/>
      <c r="B15643"/>
      <c r="C15643"/>
      <c r="D15643"/>
      <c r="E15643"/>
      <c r="J15643" s="6"/>
      <c r="K15643" s="6"/>
    </row>
    <row r="15644" spans="1:11" x14ac:dyDescent="0.25">
      <c r="A15644"/>
      <c r="B15644"/>
      <c r="C15644"/>
      <c r="D15644"/>
      <c r="E15644"/>
      <c r="J15644" s="6"/>
      <c r="K15644" s="6"/>
    </row>
    <row r="15645" spans="1:11" x14ac:dyDescent="0.25">
      <c r="A15645"/>
      <c r="B15645"/>
      <c r="C15645"/>
      <c r="D15645"/>
      <c r="E15645"/>
      <c r="J15645" s="6"/>
      <c r="K15645" s="6"/>
    </row>
    <row r="15646" spans="1:11" x14ac:dyDescent="0.25">
      <c r="A15646"/>
      <c r="B15646"/>
      <c r="C15646"/>
      <c r="D15646"/>
      <c r="E15646"/>
      <c r="J15646" s="6"/>
      <c r="K15646" s="6"/>
    </row>
    <row r="15647" spans="1:11" x14ac:dyDescent="0.25">
      <c r="A15647"/>
      <c r="B15647"/>
      <c r="C15647"/>
      <c r="D15647"/>
      <c r="E15647"/>
      <c r="J15647" s="6"/>
      <c r="K15647" s="6"/>
    </row>
    <row r="15648" spans="1:11" x14ac:dyDescent="0.25">
      <c r="A15648"/>
      <c r="B15648"/>
      <c r="C15648"/>
      <c r="D15648"/>
      <c r="E15648"/>
      <c r="J15648" s="6"/>
      <c r="K15648" s="6"/>
    </row>
    <row r="15649" spans="1:11" x14ac:dyDescent="0.25">
      <c r="A15649"/>
      <c r="B15649"/>
      <c r="C15649"/>
      <c r="D15649"/>
      <c r="E15649"/>
      <c r="J15649" s="6"/>
      <c r="K15649" s="6"/>
    </row>
    <row r="15650" spans="1:11" x14ac:dyDescent="0.25">
      <c r="A15650"/>
      <c r="B15650"/>
      <c r="C15650"/>
      <c r="D15650"/>
      <c r="E15650"/>
      <c r="J15650" s="6"/>
      <c r="K15650" s="6"/>
    </row>
    <row r="15651" spans="1:11" x14ac:dyDescent="0.25">
      <c r="A15651"/>
      <c r="B15651"/>
      <c r="C15651"/>
      <c r="D15651"/>
      <c r="E15651"/>
      <c r="J15651" s="6"/>
      <c r="K15651" s="6"/>
    </row>
    <row r="15652" spans="1:11" x14ac:dyDescent="0.25">
      <c r="A15652"/>
      <c r="B15652"/>
      <c r="C15652"/>
      <c r="D15652"/>
      <c r="E15652"/>
      <c r="J15652" s="6"/>
      <c r="K15652" s="6"/>
    </row>
    <row r="15653" spans="1:11" x14ac:dyDescent="0.25">
      <c r="A15653"/>
      <c r="B15653"/>
      <c r="C15653"/>
      <c r="D15653"/>
      <c r="E15653"/>
      <c r="J15653" s="6"/>
      <c r="K15653" s="6"/>
    </row>
    <row r="15654" spans="1:11" x14ac:dyDescent="0.25">
      <c r="A15654"/>
      <c r="B15654"/>
      <c r="C15654"/>
      <c r="D15654"/>
      <c r="E15654"/>
      <c r="J15654" s="6"/>
      <c r="K15654" s="6"/>
    </row>
    <row r="15655" spans="1:11" x14ac:dyDescent="0.25">
      <c r="A15655"/>
      <c r="B15655"/>
      <c r="C15655"/>
      <c r="D15655"/>
      <c r="E15655"/>
      <c r="J15655" s="6"/>
      <c r="K15655" s="6"/>
    </row>
    <row r="15656" spans="1:11" x14ac:dyDescent="0.25">
      <c r="A15656"/>
      <c r="B15656"/>
      <c r="C15656"/>
      <c r="D15656"/>
      <c r="E15656"/>
      <c r="J15656" s="6"/>
      <c r="K15656" s="6"/>
    </row>
    <row r="15657" spans="1:11" x14ac:dyDescent="0.25">
      <c r="A15657"/>
      <c r="B15657"/>
      <c r="C15657"/>
      <c r="D15657"/>
      <c r="E15657"/>
      <c r="J15657" s="6"/>
      <c r="K15657" s="6"/>
    </row>
    <row r="15658" spans="1:11" x14ac:dyDescent="0.25">
      <c r="A15658"/>
      <c r="B15658"/>
      <c r="C15658"/>
      <c r="D15658"/>
      <c r="E15658"/>
      <c r="J15658" s="6"/>
      <c r="K15658" s="6"/>
    </row>
    <row r="15659" spans="1:11" x14ac:dyDescent="0.25">
      <c r="A15659"/>
      <c r="B15659"/>
      <c r="C15659"/>
      <c r="D15659"/>
      <c r="E15659"/>
      <c r="J15659" s="6"/>
      <c r="K15659" s="6"/>
    </row>
    <row r="15660" spans="1:11" x14ac:dyDescent="0.25">
      <c r="A15660"/>
      <c r="B15660"/>
      <c r="C15660"/>
      <c r="D15660"/>
      <c r="E15660"/>
      <c r="J15660" s="6"/>
      <c r="K15660" s="6"/>
    </row>
    <row r="15661" spans="1:11" x14ac:dyDescent="0.25">
      <c r="A15661"/>
      <c r="B15661"/>
      <c r="C15661"/>
      <c r="D15661"/>
      <c r="E15661"/>
      <c r="J15661" s="6"/>
      <c r="K15661" s="6"/>
    </row>
    <row r="15662" spans="1:11" x14ac:dyDescent="0.25">
      <c r="A15662"/>
      <c r="B15662"/>
      <c r="C15662"/>
      <c r="D15662"/>
      <c r="E15662"/>
      <c r="J15662" s="6"/>
      <c r="K15662" s="6"/>
    </row>
    <row r="15663" spans="1:11" x14ac:dyDescent="0.25">
      <c r="A15663"/>
      <c r="B15663"/>
      <c r="C15663"/>
      <c r="D15663"/>
      <c r="E15663"/>
      <c r="J15663" s="6"/>
      <c r="K15663" s="6"/>
    </row>
    <row r="15664" spans="1:11" x14ac:dyDescent="0.25">
      <c r="A15664"/>
      <c r="B15664"/>
      <c r="C15664"/>
      <c r="D15664"/>
      <c r="E15664"/>
      <c r="J15664" s="6"/>
      <c r="K15664" s="6"/>
    </row>
    <row r="15665" spans="1:11" x14ac:dyDescent="0.25">
      <c r="A15665"/>
      <c r="B15665"/>
      <c r="C15665"/>
      <c r="D15665"/>
      <c r="E15665"/>
      <c r="J15665" s="6"/>
      <c r="K15665" s="6"/>
    </row>
    <row r="15666" spans="1:11" x14ac:dyDescent="0.25">
      <c r="A15666"/>
      <c r="B15666"/>
      <c r="C15666"/>
      <c r="D15666"/>
      <c r="E15666"/>
      <c r="J15666" s="6"/>
      <c r="K15666" s="6"/>
    </row>
    <row r="15667" spans="1:11" x14ac:dyDescent="0.25">
      <c r="A15667"/>
      <c r="B15667"/>
      <c r="C15667"/>
      <c r="D15667"/>
      <c r="E15667"/>
      <c r="J15667" s="6"/>
      <c r="K15667" s="6"/>
    </row>
    <row r="15668" spans="1:11" x14ac:dyDescent="0.25">
      <c r="A15668"/>
      <c r="B15668"/>
      <c r="C15668"/>
      <c r="D15668"/>
      <c r="E15668"/>
      <c r="J15668" s="6"/>
      <c r="K15668" s="6"/>
    </row>
    <row r="15669" spans="1:11" x14ac:dyDescent="0.25">
      <c r="A15669"/>
      <c r="B15669"/>
      <c r="C15669"/>
      <c r="D15669"/>
      <c r="E15669"/>
      <c r="J15669" s="6"/>
      <c r="K15669" s="6"/>
    </row>
    <row r="15670" spans="1:11" x14ac:dyDescent="0.25">
      <c r="A15670"/>
      <c r="B15670"/>
      <c r="C15670"/>
      <c r="D15670"/>
      <c r="E15670"/>
      <c r="J15670" s="6"/>
      <c r="K15670" s="6"/>
    </row>
    <row r="15671" spans="1:11" x14ac:dyDescent="0.25">
      <c r="A15671"/>
      <c r="B15671"/>
      <c r="C15671"/>
      <c r="D15671"/>
      <c r="E15671"/>
      <c r="J15671" s="6"/>
      <c r="K15671" s="6"/>
    </row>
    <row r="15672" spans="1:11" x14ac:dyDescent="0.25">
      <c r="A15672"/>
      <c r="B15672"/>
      <c r="C15672"/>
      <c r="D15672"/>
      <c r="E15672"/>
      <c r="J15672" s="6"/>
      <c r="K15672" s="6"/>
    </row>
    <row r="15673" spans="1:11" x14ac:dyDescent="0.25">
      <c r="A15673"/>
      <c r="B15673"/>
      <c r="C15673"/>
      <c r="D15673"/>
      <c r="E15673"/>
      <c r="J15673" s="6"/>
      <c r="K15673" s="6"/>
    </row>
    <row r="15674" spans="1:11" x14ac:dyDescent="0.25">
      <c r="A15674"/>
      <c r="B15674"/>
      <c r="C15674"/>
      <c r="D15674"/>
      <c r="E15674"/>
      <c r="J15674" s="6"/>
      <c r="K15674" s="6"/>
    </row>
    <row r="15675" spans="1:11" x14ac:dyDescent="0.25">
      <c r="A15675"/>
      <c r="B15675"/>
      <c r="C15675"/>
      <c r="D15675"/>
      <c r="E15675"/>
      <c r="J15675" s="6"/>
      <c r="K15675" s="6"/>
    </row>
    <row r="15676" spans="1:11" x14ac:dyDescent="0.25">
      <c r="A15676"/>
      <c r="B15676"/>
      <c r="C15676"/>
      <c r="D15676"/>
      <c r="E15676"/>
      <c r="J15676" s="6"/>
      <c r="K15676" s="6"/>
    </row>
    <row r="15677" spans="1:11" x14ac:dyDescent="0.25">
      <c r="A15677"/>
      <c r="B15677"/>
      <c r="C15677"/>
      <c r="D15677"/>
      <c r="E15677"/>
      <c r="J15677" s="6"/>
      <c r="K15677" s="6"/>
    </row>
    <row r="15678" spans="1:11" x14ac:dyDescent="0.25">
      <c r="A15678"/>
      <c r="B15678"/>
      <c r="C15678"/>
      <c r="D15678"/>
      <c r="E15678"/>
      <c r="J15678" s="6"/>
      <c r="K15678" s="6"/>
    </row>
    <row r="15679" spans="1:11" x14ac:dyDescent="0.25">
      <c r="A15679"/>
      <c r="B15679"/>
      <c r="C15679"/>
      <c r="D15679"/>
      <c r="E15679"/>
      <c r="J15679" s="6"/>
      <c r="K15679" s="6"/>
    </row>
    <row r="15680" spans="1:11" x14ac:dyDescent="0.25">
      <c r="A15680"/>
      <c r="B15680"/>
      <c r="C15680"/>
      <c r="D15680"/>
      <c r="E15680"/>
      <c r="J15680" s="6"/>
      <c r="K15680" s="6"/>
    </row>
    <row r="15681" spans="1:11" x14ac:dyDescent="0.25">
      <c r="A15681"/>
      <c r="B15681"/>
      <c r="C15681"/>
      <c r="D15681"/>
      <c r="E15681"/>
      <c r="J15681" s="6"/>
      <c r="K15681" s="6"/>
    </row>
    <row r="15682" spans="1:11" x14ac:dyDescent="0.25">
      <c r="A15682"/>
      <c r="B15682"/>
      <c r="C15682"/>
      <c r="D15682"/>
      <c r="E15682"/>
      <c r="J15682" s="6"/>
      <c r="K15682" s="6"/>
    </row>
    <row r="15683" spans="1:11" x14ac:dyDescent="0.25">
      <c r="A15683"/>
      <c r="B15683"/>
      <c r="C15683"/>
      <c r="D15683"/>
      <c r="E15683"/>
      <c r="J15683" s="6"/>
      <c r="K15683" s="6"/>
    </row>
    <row r="15684" spans="1:11" x14ac:dyDescent="0.25">
      <c r="A15684"/>
      <c r="B15684"/>
      <c r="C15684"/>
      <c r="D15684"/>
      <c r="E15684"/>
      <c r="J15684" s="6"/>
      <c r="K15684" s="6"/>
    </row>
    <row r="15685" spans="1:11" x14ac:dyDescent="0.25">
      <c r="A15685"/>
      <c r="B15685"/>
      <c r="C15685"/>
      <c r="D15685"/>
      <c r="E15685"/>
      <c r="J15685" s="6"/>
      <c r="K15685" s="6"/>
    </row>
    <row r="15686" spans="1:11" x14ac:dyDescent="0.25">
      <c r="A15686"/>
      <c r="B15686"/>
      <c r="C15686"/>
      <c r="D15686"/>
      <c r="E15686"/>
      <c r="J15686" s="6"/>
      <c r="K15686" s="6"/>
    </row>
    <row r="15687" spans="1:11" x14ac:dyDescent="0.25">
      <c r="A15687"/>
      <c r="B15687"/>
      <c r="C15687"/>
      <c r="D15687"/>
      <c r="E15687"/>
      <c r="J15687" s="6"/>
      <c r="K15687" s="6"/>
    </row>
    <row r="15688" spans="1:11" x14ac:dyDescent="0.25">
      <c r="A15688"/>
      <c r="B15688"/>
      <c r="C15688"/>
      <c r="D15688"/>
      <c r="E15688"/>
      <c r="J15688" s="6"/>
      <c r="K15688" s="6"/>
    </row>
    <row r="15689" spans="1:11" x14ac:dyDescent="0.25">
      <c r="A15689"/>
      <c r="B15689"/>
      <c r="C15689"/>
      <c r="D15689"/>
      <c r="E15689"/>
      <c r="J15689" s="6"/>
      <c r="K15689" s="6"/>
    </row>
    <row r="15690" spans="1:11" x14ac:dyDescent="0.25">
      <c r="A15690"/>
      <c r="B15690"/>
      <c r="C15690"/>
      <c r="D15690"/>
      <c r="E15690"/>
      <c r="J15690" s="6"/>
      <c r="K15690" s="6"/>
    </row>
    <row r="15691" spans="1:11" x14ac:dyDescent="0.25">
      <c r="A15691"/>
      <c r="B15691"/>
      <c r="C15691"/>
      <c r="D15691"/>
      <c r="E15691"/>
      <c r="J15691" s="6"/>
      <c r="K15691" s="6"/>
    </row>
    <row r="15692" spans="1:11" x14ac:dyDescent="0.25">
      <c r="A15692"/>
      <c r="B15692"/>
      <c r="C15692"/>
      <c r="D15692"/>
      <c r="E15692"/>
      <c r="J15692" s="6"/>
      <c r="K15692" s="6"/>
    </row>
    <row r="15693" spans="1:11" x14ac:dyDescent="0.25">
      <c r="A15693"/>
      <c r="B15693"/>
      <c r="C15693"/>
      <c r="D15693"/>
      <c r="E15693"/>
      <c r="J15693" s="6"/>
      <c r="K15693" s="6"/>
    </row>
    <row r="15694" spans="1:11" x14ac:dyDescent="0.25">
      <c r="A15694"/>
      <c r="B15694"/>
      <c r="C15694"/>
      <c r="D15694"/>
      <c r="E15694"/>
      <c r="J15694" s="6"/>
      <c r="K15694" s="6"/>
    </row>
    <row r="15695" spans="1:11" x14ac:dyDescent="0.25">
      <c r="A15695"/>
      <c r="B15695"/>
      <c r="C15695"/>
      <c r="D15695"/>
      <c r="E15695"/>
      <c r="J15695" s="6"/>
      <c r="K15695" s="6"/>
    </row>
    <row r="15696" spans="1:11" x14ac:dyDescent="0.25">
      <c r="A15696"/>
      <c r="B15696"/>
      <c r="C15696"/>
      <c r="D15696"/>
      <c r="E15696"/>
      <c r="J15696" s="6"/>
      <c r="K15696" s="6"/>
    </row>
    <row r="15697" spans="1:11" x14ac:dyDescent="0.25">
      <c r="A15697"/>
      <c r="B15697"/>
      <c r="C15697"/>
      <c r="D15697"/>
      <c r="E15697"/>
      <c r="J15697" s="6"/>
      <c r="K15697" s="6"/>
    </row>
    <row r="15698" spans="1:11" x14ac:dyDescent="0.25">
      <c r="A15698"/>
      <c r="B15698"/>
      <c r="C15698"/>
      <c r="D15698"/>
      <c r="E15698"/>
      <c r="J15698" s="6"/>
      <c r="K15698" s="6"/>
    </row>
    <row r="15699" spans="1:11" x14ac:dyDescent="0.25">
      <c r="A15699"/>
      <c r="B15699"/>
      <c r="C15699"/>
      <c r="D15699"/>
      <c r="E15699"/>
      <c r="J15699" s="6"/>
      <c r="K15699" s="6"/>
    </row>
    <row r="15700" spans="1:11" x14ac:dyDescent="0.25">
      <c r="A15700"/>
      <c r="B15700"/>
      <c r="C15700"/>
      <c r="D15700"/>
      <c r="E15700"/>
      <c r="J15700" s="6"/>
      <c r="K15700" s="6"/>
    </row>
    <row r="15701" spans="1:11" x14ac:dyDescent="0.25">
      <c r="A15701"/>
      <c r="B15701"/>
      <c r="C15701"/>
      <c r="D15701"/>
      <c r="E15701"/>
      <c r="J15701" s="6"/>
      <c r="K15701" s="6"/>
    </row>
    <row r="15702" spans="1:11" x14ac:dyDescent="0.25">
      <c r="A15702"/>
      <c r="B15702"/>
      <c r="C15702"/>
      <c r="D15702"/>
      <c r="E15702"/>
      <c r="J15702" s="6"/>
      <c r="K15702" s="6"/>
    </row>
    <row r="15703" spans="1:11" x14ac:dyDescent="0.25">
      <c r="A15703"/>
      <c r="B15703"/>
      <c r="C15703"/>
      <c r="D15703"/>
      <c r="E15703"/>
      <c r="J15703" s="6"/>
      <c r="K15703" s="6"/>
    </row>
    <row r="15704" spans="1:11" x14ac:dyDescent="0.25">
      <c r="A15704"/>
      <c r="B15704"/>
      <c r="C15704"/>
      <c r="D15704"/>
      <c r="E15704"/>
      <c r="J15704" s="6"/>
      <c r="K15704" s="6"/>
    </row>
    <row r="15705" spans="1:11" x14ac:dyDescent="0.25">
      <c r="A15705"/>
      <c r="B15705"/>
      <c r="C15705"/>
      <c r="D15705"/>
      <c r="E15705"/>
      <c r="J15705" s="6"/>
      <c r="K15705" s="6"/>
    </row>
    <row r="15706" spans="1:11" x14ac:dyDescent="0.25">
      <c r="A15706"/>
      <c r="B15706"/>
      <c r="C15706"/>
      <c r="D15706"/>
      <c r="E15706"/>
      <c r="J15706" s="6"/>
      <c r="K15706" s="6"/>
    </row>
    <row r="15707" spans="1:11" x14ac:dyDescent="0.25">
      <c r="A15707"/>
      <c r="B15707"/>
      <c r="C15707"/>
      <c r="D15707"/>
      <c r="E15707"/>
      <c r="J15707" s="6"/>
      <c r="K15707" s="6"/>
    </row>
    <row r="15708" spans="1:11" x14ac:dyDescent="0.25">
      <c r="A15708"/>
      <c r="B15708"/>
      <c r="C15708"/>
      <c r="D15708"/>
      <c r="E15708"/>
      <c r="J15708" s="6"/>
      <c r="K15708" s="6"/>
    </row>
    <row r="15709" spans="1:11" x14ac:dyDescent="0.25">
      <c r="A15709"/>
      <c r="B15709"/>
      <c r="C15709"/>
      <c r="D15709"/>
      <c r="E15709"/>
      <c r="J15709" s="6"/>
      <c r="K15709" s="6"/>
    </row>
    <row r="15710" spans="1:11" x14ac:dyDescent="0.25">
      <c r="A15710"/>
      <c r="B15710"/>
      <c r="C15710"/>
      <c r="D15710"/>
      <c r="E15710"/>
      <c r="J15710" s="6"/>
      <c r="K15710" s="6"/>
    </row>
    <row r="15711" spans="1:11" x14ac:dyDescent="0.25">
      <c r="A15711"/>
      <c r="B15711"/>
      <c r="C15711"/>
      <c r="D15711"/>
      <c r="E15711"/>
      <c r="J15711" s="6"/>
      <c r="K15711" s="6"/>
    </row>
    <row r="15712" spans="1:11" x14ac:dyDescent="0.25">
      <c r="A15712"/>
      <c r="B15712"/>
      <c r="C15712"/>
      <c r="D15712"/>
      <c r="E15712"/>
      <c r="J15712" s="6"/>
      <c r="K15712" s="6"/>
    </row>
    <row r="15713" spans="1:11" x14ac:dyDescent="0.25">
      <c r="A15713"/>
      <c r="B15713"/>
      <c r="C15713"/>
      <c r="D15713"/>
      <c r="E15713"/>
      <c r="J15713" s="6"/>
      <c r="K15713" s="6"/>
    </row>
    <row r="15714" spans="1:11" x14ac:dyDescent="0.25">
      <c r="A15714"/>
      <c r="B15714"/>
      <c r="C15714"/>
      <c r="D15714"/>
      <c r="E15714"/>
      <c r="J15714" s="6"/>
      <c r="K15714" s="6"/>
    </row>
    <row r="15715" spans="1:11" x14ac:dyDescent="0.25">
      <c r="A15715"/>
      <c r="B15715"/>
      <c r="C15715"/>
      <c r="D15715"/>
      <c r="E15715"/>
      <c r="J15715" s="6"/>
      <c r="K15715" s="6"/>
    </row>
    <row r="15716" spans="1:11" x14ac:dyDescent="0.25">
      <c r="A15716"/>
      <c r="B15716"/>
      <c r="C15716"/>
      <c r="D15716"/>
      <c r="E15716"/>
      <c r="J15716" s="6"/>
      <c r="K15716" s="6"/>
    </row>
    <row r="15717" spans="1:11" x14ac:dyDescent="0.25">
      <c r="A15717"/>
      <c r="B15717"/>
      <c r="C15717"/>
      <c r="D15717"/>
      <c r="E15717"/>
      <c r="J15717" s="6"/>
      <c r="K15717" s="6"/>
    </row>
    <row r="15718" spans="1:11" x14ac:dyDescent="0.25">
      <c r="A15718"/>
      <c r="B15718"/>
      <c r="C15718"/>
      <c r="D15718"/>
      <c r="E15718"/>
      <c r="J15718" s="6"/>
      <c r="K15718" s="6"/>
    </row>
    <row r="15719" spans="1:11" x14ac:dyDescent="0.25">
      <c r="A15719"/>
      <c r="B15719"/>
      <c r="C15719"/>
      <c r="D15719"/>
      <c r="E15719"/>
      <c r="J15719" s="6"/>
      <c r="K15719" s="6"/>
    </row>
    <row r="15720" spans="1:11" x14ac:dyDescent="0.25">
      <c r="A15720"/>
      <c r="B15720"/>
      <c r="C15720"/>
      <c r="D15720"/>
      <c r="E15720"/>
      <c r="J15720" s="6"/>
      <c r="K15720" s="6"/>
    </row>
    <row r="15721" spans="1:11" x14ac:dyDescent="0.25">
      <c r="A15721"/>
      <c r="B15721"/>
      <c r="C15721"/>
      <c r="D15721"/>
      <c r="E15721"/>
      <c r="J15721" s="6"/>
      <c r="K15721" s="6"/>
    </row>
    <row r="15722" spans="1:11" x14ac:dyDescent="0.25">
      <c r="A15722"/>
      <c r="B15722"/>
      <c r="C15722"/>
      <c r="D15722"/>
      <c r="E15722"/>
      <c r="J15722" s="6"/>
      <c r="K15722" s="6"/>
    </row>
    <row r="15723" spans="1:11" x14ac:dyDescent="0.25">
      <c r="A15723"/>
      <c r="B15723"/>
      <c r="C15723"/>
      <c r="D15723"/>
      <c r="E15723"/>
      <c r="J15723" s="6"/>
      <c r="K15723" s="6"/>
    </row>
    <row r="15724" spans="1:11" x14ac:dyDescent="0.25">
      <c r="A15724"/>
      <c r="B15724"/>
      <c r="C15724"/>
      <c r="D15724"/>
      <c r="E15724"/>
      <c r="J15724" s="6"/>
      <c r="K15724" s="6"/>
    </row>
    <row r="15725" spans="1:11" x14ac:dyDescent="0.25">
      <c r="A15725"/>
      <c r="B15725"/>
      <c r="C15725"/>
      <c r="D15725"/>
      <c r="E15725"/>
      <c r="J15725" s="6"/>
      <c r="K15725" s="6"/>
    </row>
    <row r="15726" spans="1:11" x14ac:dyDescent="0.25">
      <c r="A15726"/>
      <c r="B15726"/>
      <c r="C15726"/>
      <c r="D15726"/>
      <c r="E15726"/>
      <c r="J15726" s="6"/>
      <c r="K15726" s="6"/>
    </row>
    <row r="15727" spans="1:11" x14ac:dyDescent="0.25">
      <c r="A15727"/>
      <c r="B15727"/>
      <c r="C15727"/>
      <c r="D15727"/>
      <c r="E15727"/>
      <c r="J15727" s="6"/>
      <c r="K15727" s="6"/>
    </row>
    <row r="15728" spans="1:11" x14ac:dyDescent="0.25">
      <c r="A15728"/>
      <c r="B15728"/>
      <c r="C15728"/>
      <c r="D15728"/>
      <c r="E15728"/>
      <c r="J15728" s="6"/>
      <c r="K15728" s="6"/>
    </row>
    <row r="15729" spans="1:11" x14ac:dyDescent="0.25">
      <c r="A15729"/>
      <c r="B15729"/>
      <c r="C15729"/>
      <c r="D15729"/>
      <c r="E15729"/>
      <c r="J15729" s="6"/>
      <c r="K15729" s="6"/>
    </row>
    <row r="15730" spans="1:11" x14ac:dyDescent="0.25">
      <c r="A15730"/>
      <c r="B15730"/>
      <c r="C15730"/>
      <c r="D15730"/>
      <c r="E15730"/>
      <c r="J15730" s="6"/>
      <c r="K15730" s="6"/>
    </row>
    <row r="15731" spans="1:11" x14ac:dyDescent="0.25">
      <c r="A15731"/>
      <c r="B15731"/>
      <c r="C15731"/>
      <c r="D15731"/>
      <c r="E15731"/>
      <c r="J15731" s="6"/>
      <c r="K15731" s="6"/>
    </row>
    <row r="15732" spans="1:11" x14ac:dyDescent="0.25">
      <c r="A15732"/>
      <c r="B15732"/>
      <c r="C15732"/>
      <c r="D15732"/>
      <c r="E15732"/>
      <c r="J15732" s="6"/>
      <c r="K15732" s="6"/>
    </row>
    <row r="15733" spans="1:11" x14ac:dyDescent="0.25">
      <c r="A15733"/>
      <c r="B15733"/>
      <c r="C15733"/>
      <c r="D15733"/>
      <c r="E15733"/>
      <c r="J15733" s="6"/>
      <c r="K15733" s="6"/>
    </row>
    <row r="15734" spans="1:11" x14ac:dyDescent="0.25">
      <c r="A15734"/>
      <c r="B15734"/>
      <c r="C15734"/>
      <c r="D15734"/>
      <c r="E15734"/>
      <c r="J15734" s="6"/>
      <c r="K15734" s="6"/>
    </row>
    <row r="15735" spans="1:11" x14ac:dyDescent="0.25">
      <c r="A15735"/>
      <c r="B15735"/>
      <c r="C15735"/>
      <c r="D15735"/>
      <c r="E15735"/>
      <c r="J15735" s="6"/>
      <c r="K15735" s="6"/>
    </row>
    <row r="15736" spans="1:11" x14ac:dyDescent="0.25">
      <c r="A15736"/>
      <c r="B15736"/>
      <c r="C15736"/>
      <c r="D15736"/>
      <c r="E15736"/>
      <c r="J15736" s="6"/>
      <c r="K15736" s="6"/>
    </row>
    <row r="15737" spans="1:11" x14ac:dyDescent="0.25">
      <c r="A15737"/>
      <c r="B15737"/>
      <c r="C15737"/>
      <c r="D15737"/>
      <c r="E15737"/>
      <c r="J15737" s="6"/>
      <c r="K15737" s="6"/>
    </row>
    <row r="15738" spans="1:11" x14ac:dyDescent="0.25">
      <c r="A15738"/>
      <c r="B15738"/>
      <c r="C15738"/>
      <c r="D15738"/>
      <c r="E15738"/>
      <c r="J15738" s="6"/>
      <c r="K15738" s="6"/>
    </row>
    <row r="15739" spans="1:11" x14ac:dyDescent="0.25">
      <c r="A15739"/>
      <c r="B15739"/>
      <c r="C15739"/>
      <c r="D15739"/>
      <c r="E15739"/>
      <c r="J15739" s="6"/>
      <c r="K15739" s="6"/>
    </row>
    <row r="15740" spans="1:11" x14ac:dyDescent="0.25">
      <c r="A15740"/>
      <c r="B15740"/>
      <c r="C15740"/>
      <c r="D15740"/>
      <c r="E15740"/>
      <c r="J15740" s="6"/>
      <c r="K15740" s="6"/>
    </row>
    <row r="15741" spans="1:11" x14ac:dyDescent="0.25">
      <c r="A15741"/>
      <c r="B15741"/>
      <c r="C15741"/>
      <c r="D15741"/>
      <c r="E15741"/>
      <c r="J15741" s="6"/>
      <c r="K15741" s="6"/>
    </row>
    <row r="15742" spans="1:11" x14ac:dyDescent="0.25">
      <c r="A15742"/>
      <c r="B15742"/>
      <c r="C15742"/>
      <c r="D15742"/>
      <c r="E15742"/>
      <c r="J15742" s="6"/>
      <c r="K15742" s="6"/>
    </row>
    <row r="15743" spans="1:11" x14ac:dyDescent="0.25">
      <c r="A15743"/>
      <c r="B15743"/>
      <c r="C15743"/>
      <c r="D15743"/>
      <c r="E15743"/>
      <c r="J15743" s="6"/>
      <c r="K15743" s="6"/>
    </row>
    <row r="15744" spans="1:11" x14ac:dyDescent="0.25">
      <c r="A15744"/>
      <c r="B15744"/>
      <c r="C15744"/>
      <c r="D15744"/>
      <c r="E15744"/>
      <c r="J15744" s="6"/>
      <c r="K15744" s="6"/>
    </row>
    <row r="15745" spans="1:11" x14ac:dyDescent="0.25">
      <c r="A15745"/>
      <c r="B15745"/>
      <c r="C15745"/>
      <c r="D15745"/>
      <c r="E15745"/>
      <c r="J15745" s="6"/>
      <c r="K15745" s="6"/>
    </row>
    <row r="15746" spans="1:11" x14ac:dyDescent="0.25">
      <c r="A15746"/>
      <c r="B15746"/>
      <c r="C15746"/>
      <c r="D15746"/>
      <c r="E15746"/>
      <c r="J15746" s="6"/>
      <c r="K15746" s="6"/>
    </row>
    <row r="15747" spans="1:11" x14ac:dyDescent="0.25">
      <c r="A15747"/>
      <c r="B15747"/>
      <c r="C15747"/>
      <c r="D15747"/>
      <c r="E15747"/>
      <c r="J15747" s="6"/>
      <c r="K15747" s="6"/>
    </row>
    <row r="15748" spans="1:11" x14ac:dyDescent="0.25">
      <c r="A15748"/>
      <c r="B15748"/>
      <c r="C15748"/>
      <c r="D15748"/>
      <c r="E15748"/>
      <c r="J15748" s="6"/>
      <c r="K15748" s="6"/>
    </row>
    <row r="15749" spans="1:11" x14ac:dyDescent="0.25">
      <c r="A15749"/>
      <c r="B15749"/>
      <c r="C15749"/>
      <c r="D15749"/>
      <c r="E15749"/>
      <c r="J15749" s="6"/>
      <c r="K15749" s="6"/>
    </row>
    <row r="15750" spans="1:11" x14ac:dyDescent="0.25">
      <c r="A15750"/>
      <c r="B15750"/>
      <c r="C15750"/>
      <c r="D15750"/>
      <c r="E15750"/>
      <c r="J15750" s="6"/>
      <c r="K15750" s="6"/>
    </row>
    <row r="15751" spans="1:11" x14ac:dyDescent="0.25">
      <c r="A15751"/>
      <c r="B15751"/>
      <c r="C15751"/>
      <c r="D15751"/>
      <c r="E15751"/>
      <c r="J15751" s="6"/>
      <c r="K15751" s="6"/>
    </row>
    <row r="15752" spans="1:11" x14ac:dyDescent="0.25">
      <c r="A15752"/>
      <c r="B15752"/>
      <c r="C15752"/>
      <c r="D15752"/>
      <c r="E15752"/>
      <c r="J15752" s="6"/>
      <c r="K15752" s="6"/>
    </row>
    <row r="15753" spans="1:11" x14ac:dyDescent="0.25">
      <c r="A15753"/>
      <c r="B15753"/>
      <c r="C15753"/>
      <c r="D15753"/>
      <c r="E15753"/>
      <c r="J15753" s="6"/>
      <c r="K15753" s="6"/>
    </row>
    <row r="15754" spans="1:11" x14ac:dyDescent="0.25">
      <c r="A15754"/>
      <c r="B15754"/>
      <c r="C15754"/>
      <c r="D15754"/>
      <c r="E15754"/>
      <c r="J15754" s="6"/>
      <c r="K15754" s="6"/>
    </row>
    <row r="15755" spans="1:11" x14ac:dyDescent="0.25">
      <c r="A15755"/>
      <c r="B15755"/>
      <c r="C15755"/>
      <c r="D15755"/>
      <c r="E15755"/>
      <c r="J15755" s="6"/>
      <c r="K15755" s="6"/>
    </row>
    <row r="15756" spans="1:11" x14ac:dyDescent="0.25">
      <c r="A15756"/>
      <c r="B15756"/>
      <c r="C15756"/>
      <c r="D15756"/>
      <c r="E15756"/>
      <c r="J15756" s="6"/>
      <c r="K15756" s="6"/>
    </row>
    <row r="15757" spans="1:11" x14ac:dyDescent="0.25">
      <c r="A15757"/>
      <c r="B15757"/>
      <c r="C15757"/>
      <c r="D15757"/>
      <c r="E15757"/>
      <c r="J15757" s="6"/>
      <c r="K15757" s="6"/>
    </row>
    <row r="15758" spans="1:11" x14ac:dyDescent="0.25">
      <c r="A15758"/>
      <c r="B15758"/>
      <c r="C15758"/>
      <c r="D15758"/>
      <c r="E15758"/>
      <c r="J15758" s="6"/>
      <c r="K15758" s="6"/>
    </row>
    <row r="15759" spans="1:11" x14ac:dyDescent="0.25">
      <c r="A15759"/>
      <c r="B15759"/>
      <c r="C15759"/>
      <c r="D15759"/>
      <c r="E15759"/>
      <c r="J15759" s="6"/>
      <c r="K15759" s="6"/>
    </row>
    <row r="15760" spans="1:11" x14ac:dyDescent="0.25">
      <c r="A15760"/>
      <c r="B15760"/>
      <c r="C15760"/>
      <c r="D15760"/>
      <c r="E15760"/>
      <c r="J15760" s="6"/>
      <c r="K15760" s="6"/>
    </row>
    <row r="15761" spans="1:11" x14ac:dyDescent="0.25">
      <c r="A15761"/>
      <c r="B15761"/>
      <c r="C15761"/>
      <c r="D15761"/>
      <c r="E15761"/>
      <c r="J15761" s="6"/>
      <c r="K15761" s="6"/>
    </row>
    <row r="15762" spans="1:11" x14ac:dyDescent="0.25">
      <c r="A15762"/>
      <c r="B15762"/>
      <c r="C15762"/>
      <c r="D15762"/>
      <c r="E15762"/>
      <c r="J15762" s="6"/>
      <c r="K15762" s="6"/>
    </row>
    <row r="15763" spans="1:11" x14ac:dyDescent="0.25">
      <c r="A15763"/>
      <c r="B15763"/>
      <c r="C15763"/>
      <c r="D15763"/>
      <c r="E15763"/>
      <c r="J15763" s="6"/>
      <c r="K15763" s="6"/>
    </row>
    <row r="15764" spans="1:11" x14ac:dyDescent="0.25">
      <c r="A15764"/>
      <c r="B15764"/>
      <c r="C15764"/>
      <c r="D15764"/>
      <c r="E15764"/>
      <c r="J15764" s="6"/>
      <c r="K15764" s="6"/>
    </row>
    <row r="15765" spans="1:11" x14ac:dyDescent="0.25">
      <c r="A15765"/>
      <c r="B15765"/>
      <c r="C15765"/>
      <c r="D15765"/>
      <c r="E15765"/>
      <c r="J15765" s="6"/>
      <c r="K15765" s="6"/>
    </row>
    <row r="15766" spans="1:11" x14ac:dyDescent="0.25">
      <c r="A15766"/>
      <c r="B15766"/>
      <c r="C15766"/>
      <c r="D15766"/>
      <c r="E15766"/>
      <c r="J15766" s="6"/>
      <c r="K15766" s="6"/>
    </row>
    <row r="15767" spans="1:11" x14ac:dyDescent="0.25">
      <c r="A15767"/>
      <c r="B15767"/>
      <c r="C15767"/>
      <c r="D15767"/>
      <c r="E15767"/>
      <c r="J15767" s="6"/>
      <c r="K15767" s="6"/>
    </row>
    <row r="15768" spans="1:11" x14ac:dyDescent="0.25">
      <c r="A15768"/>
      <c r="B15768"/>
      <c r="C15768"/>
      <c r="D15768"/>
      <c r="E15768"/>
      <c r="J15768" s="6"/>
      <c r="K15768" s="6"/>
    </row>
    <row r="15769" spans="1:11" x14ac:dyDescent="0.25">
      <c r="A15769"/>
      <c r="B15769"/>
      <c r="C15769"/>
      <c r="D15769"/>
      <c r="E15769"/>
      <c r="J15769" s="6"/>
      <c r="K15769" s="6"/>
    </row>
    <row r="15770" spans="1:11" x14ac:dyDescent="0.25">
      <c r="A15770"/>
      <c r="B15770"/>
      <c r="C15770"/>
      <c r="D15770"/>
      <c r="E15770"/>
      <c r="J15770" s="6"/>
      <c r="K15770" s="6"/>
    </row>
    <row r="15771" spans="1:11" x14ac:dyDescent="0.25">
      <c r="A15771"/>
      <c r="B15771"/>
      <c r="C15771"/>
      <c r="D15771"/>
      <c r="E15771"/>
      <c r="J15771" s="6"/>
      <c r="K15771" s="6"/>
    </row>
    <row r="15772" spans="1:11" x14ac:dyDescent="0.25">
      <c r="A15772"/>
      <c r="B15772"/>
      <c r="C15772"/>
      <c r="D15772"/>
      <c r="E15772"/>
      <c r="J15772" s="6"/>
      <c r="K15772" s="6"/>
    </row>
    <row r="15773" spans="1:11" x14ac:dyDescent="0.25">
      <c r="A15773"/>
      <c r="B15773"/>
      <c r="C15773"/>
      <c r="D15773"/>
      <c r="E15773"/>
      <c r="J15773" s="6"/>
      <c r="K15773" s="6"/>
    </row>
    <row r="15774" spans="1:11" x14ac:dyDescent="0.25">
      <c r="A15774"/>
      <c r="B15774"/>
      <c r="C15774"/>
      <c r="D15774"/>
      <c r="E15774"/>
      <c r="J15774" s="6"/>
      <c r="K15774" s="6"/>
    </row>
    <row r="15775" spans="1:11" x14ac:dyDescent="0.25">
      <c r="A15775"/>
      <c r="B15775"/>
      <c r="C15775"/>
      <c r="D15775"/>
      <c r="E15775"/>
      <c r="J15775" s="6"/>
      <c r="K15775" s="6"/>
    </row>
    <row r="15776" spans="1:11" x14ac:dyDescent="0.25">
      <c r="A15776"/>
      <c r="B15776"/>
      <c r="C15776"/>
      <c r="D15776"/>
      <c r="E15776"/>
      <c r="J15776" s="6"/>
      <c r="K15776" s="6"/>
    </row>
    <row r="15777" spans="1:11" x14ac:dyDescent="0.25">
      <c r="A15777"/>
      <c r="B15777"/>
      <c r="C15777"/>
      <c r="D15777"/>
      <c r="E15777"/>
      <c r="J15777" s="6"/>
      <c r="K15777" s="6"/>
    </row>
    <row r="15778" spans="1:11" x14ac:dyDescent="0.25">
      <c r="A15778"/>
      <c r="B15778"/>
      <c r="C15778"/>
      <c r="D15778"/>
      <c r="E15778"/>
      <c r="J15778" s="6"/>
      <c r="K15778" s="6"/>
    </row>
    <row r="15779" spans="1:11" x14ac:dyDescent="0.25">
      <c r="A15779"/>
      <c r="B15779"/>
      <c r="C15779"/>
      <c r="D15779"/>
      <c r="E15779"/>
      <c r="J15779" s="6"/>
      <c r="K15779" s="6"/>
    </row>
    <row r="15780" spans="1:11" x14ac:dyDescent="0.25">
      <c r="A15780"/>
      <c r="B15780"/>
      <c r="C15780"/>
      <c r="D15780"/>
      <c r="E15780"/>
      <c r="J15780" s="6"/>
      <c r="K15780" s="6"/>
    </row>
    <row r="15781" spans="1:11" x14ac:dyDescent="0.25">
      <c r="A15781"/>
      <c r="B15781"/>
      <c r="C15781"/>
      <c r="D15781"/>
      <c r="E15781"/>
      <c r="J15781" s="6"/>
      <c r="K15781" s="6"/>
    </row>
    <row r="15782" spans="1:11" x14ac:dyDescent="0.25">
      <c r="A15782"/>
      <c r="B15782"/>
      <c r="C15782"/>
      <c r="D15782"/>
      <c r="E15782"/>
      <c r="J15782" s="6"/>
      <c r="K15782" s="6"/>
    </row>
    <row r="15783" spans="1:11" x14ac:dyDescent="0.25">
      <c r="A15783"/>
      <c r="B15783"/>
      <c r="C15783"/>
      <c r="D15783"/>
      <c r="E15783"/>
      <c r="J15783" s="6"/>
      <c r="K15783" s="6"/>
    </row>
    <row r="15784" spans="1:11" x14ac:dyDescent="0.25">
      <c r="A15784"/>
      <c r="B15784"/>
      <c r="C15784"/>
      <c r="D15784"/>
      <c r="E15784"/>
      <c r="J15784" s="6"/>
      <c r="K15784" s="6"/>
    </row>
    <row r="15785" spans="1:11" x14ac:dyDescent="0.25">
      <c r="A15785"/>
      <c r="B15785"/>
      <c r="C15785"/>
      <c r="D15785"/>
      <c r="E15785"/>
      <c r="J15785" s="6"/>
      <c r="K15785" s="6"/>
    </row>
    <row r="15786" spans="1:11" x14ac:dyDescent="0.25">
      <c r="A15786"/>
      <c r="B15786"/>
      <c r="C15786"/>
      <c r="D15786"/>
      <c r="E15786"/>
      <c r="J15786" s="6"/>
      <c r="K15786" s="6"/>
    </row>
    <row r="15787" spans="1:11" x14ac:dyDescent="0.25">
      <c r="A15787"/>
      <c r="B15787"/>
      <c r="C15787"/>
      <c r="D15787"/>
      <c r="E15787"/>
      <c r="J15787" s="6"/>
      <c r="K15787" s="6"/>
    </row>
    <row r="15788" spans="1:11" x14ac:dyDescent="0.25">
      <c r="A15788"/>
      <c r="B15788"/>
      <c r="C15788"/>
      <c r="D15788"/>
      <c r="E15788"/>
      <c r="J15788" s="6"/>
      <c r="K15788" s="6"/>
    </row>
    <row r="15789" spans="1:11" x14ac:dyDescent="0.25">
      <c r="A15789"/>
      <c r="B15789"/>
      <c r="C15789"/>
      <c r="D15789"/>
      <c r="E15789"/>
      <c r="J15789" s="6"/>
      <c r="K15789" s="6"/>
    </row>
    <row r="15790" spans="1:11" x14ac:dyDescent="0.25">
      <c r="A15790"/>
      <c r="B15790"/>
      <c r="C15790"/>
      <c r="D15790"/>
      <c r="E15790"/>
      <c r="J15790" s="6"/>
      <c r="K15790" s="6"/>
    </row>
    <row r="15791" spans="1:11" x14ac:dyDescent="0.25">
      <c r="A15791"/>
      <c r="B15791"/>
      <c r="C15791"/>
      <c r="D15791"/>
      <c r="E15791"/>
      <c r="J15791" s="6"/>
      <c r="K15791" s="6"/>
    </row>
    <row r="15792" spans="1:11" x14ac:dyDescent="0.25">
      <c r="A15792"/>
      <c r="B15792"/>
      <c r="C15792"/>
      <c r="D15792"/>
      <c r="E15792"/>
      <c r="J15792" s="6"/>
      <c r="K15792" s="6"/>
    </row>
    <row r="15793" spans="1:11" x14ac:dyDescent="0.25">
      <c r="A15793"/>
      <c r="B15793"/>
      <c r="C15793"/>
      <c r="D15793"/>
      <c r="E15793"/>
      <c r="J15793" s="6"/>
      <c r="K15793" s="6"/>
    </row>
    <row r="15794" spans="1:11" x14ac:dyDescent="0.25">
      <c r="A15794"/>
      <c r="B15794"/>
      <c r="C15794"/>
      <c r="D15794"/>
      <c r="E15794"/>
      <c r="J15794" s="6"/>
      <c r="K15794" s="6"/>
    </row>
    <row r="15795" spans="1:11" x14ac:dyDescent="0.25">
      <c r="A15795"/>
      <c r="B15795"/>
      <c r="C15795"/>
      <c r="D15795"/>
      <c r="E15795"/>
      <c r="J15795" s="6"/>
      <c r="K15795" s="6"/>
    </row>
    <row r="15796" spans="1:11" x14ac:dyDescent="0.25">
      <c r="A15796"/>
      <c r="B15796"/>
      <c r="C15796"/>
      <c r="D15796"/>
      <c r="E15796"/>
      <c r="J15796" s="6"/>
      <c r="K15796" s="6"/>
    </row>
    <row r="15797" spans="1:11" x14ac:dyDescent="0.25">
      <c r="A15797"/>
      <c r="B15797"/>
      <c r="C15797"/>
      <c r="D15797"/>
      <c r="E15797"/>
      <c r="J15797" s="6"/>
      <c r="K15797" s="6"/>
    </row>
    <row r="15798" spans="1:11" x14ac:dyDescent="0.25">
      <c r="A15798"/>
      <c r="B15798"/>
      <c r="C15798"/>
      <c r="D15798"/>
      <c r="E15798"/>
      <c r="J15798" s="6"/>
      <c r="K15798" s="6"/>
    </row>
    <row r="15799" spans="1:11" x14ac:dyDescent="0.25">
      <c r="A15799"/>
      <c r="B15799"/>
      <c r="C15799"/>
      <c r="D15799"/>
      <c r="E15799"/>
      <c r="J15799" s="6"/>
      <c r="K15799" s="6"/>
    </row>
    <row r="15800" spans="1:11" x14ac:dyDescent="0.25">
      <c r="A15800"/>
      <c r="B15800"/>
      <c r="C15800"/>
      <c r="D15800"/>
      <c r="E15800"/>
      <c r="J15800" s="6"/>
      <c r="K15800" s="6"/>
    </row>
    <row r="15801" spans="1:11" x14ac:dyDescent="0.25">
      <c r="A15801"/>
      <c r="B15801"/>
      <c r="C15801"/>
      <c r="D15801"/>
      <c r="E15801"/>
      <c r="J15801" s="6"/>
      <c r="K15801" s="6"/>
    </row>
    <row r="15802" spans="1:11" x14ac:dyDescent="0.25">
      <c r="A15802"/>
      <c r="B15802"/>
      <c r="C15802"/>
      <c r="D15802"/>
      <c r="E15802"/>
      <c r="J15802" s="6"/>
      <c r="K15802" s="6"/>
    </row>
    <row r="15803" spans="1:11" x14ac:dyDescent="0.25">
      <c r="A15803"/>
      <c r="B15803"/>
      <c r="C15803"/>
      <c r="D15803"/>
      <c r="E15803"/>
      <c r="J15803" s="6"/>
      <c r="K15803" s="6"/>
    </row>
    <row r="15804" spans="1:11" x14ac:dyDescent="0.25">
      <c r="A15804"/>
      <c r="B15804"/>
      <c r="C15804"/>
      <c r="D15804"/>
      <c r="E15804"/>
      <c r="J15804" s="6"/>
      <c r="K15804" s="6"/>
    </row>
    <row r="15805" spans="1:11" x14ac:dyDescent="0.25">
      <c r="A15805"/>
      <c r="B15805"/>
      <c r="C15805"/>
      <c r="D15805"/>
      <c r="E15805"/>
      <c r="J15805" s="6"/>
      <c r="K15805" s="6"/>
    </row>
    <row r="15806" spans="1:11" x14ac:dyDescent="0.25">
      <c r="A15806"/>
      <c r="B15806"/>
      <c r="C15806"/>
      <c r="D15806"/>
      <c r="E15806"/>
      <c r="J15806" s="6"/>
      <c r="K15806" s="6"/>
    </row>
    <row r="15807" spans="1:11" x14ac:dyDescent="0.25">
      <c r="A15807"/>
      <c r="B15807"/>
      <c r="C15807"/>
      <c r="D15807"/>
      <c r="E15807"/>
      <c r="J15807" s="6"/>
      <c r="K15807" s="6"/>
    </row>
    <row r="15808" spans="1:11" x14ac:dyDescent="0.25">
      <c r="A15808"/>
      <c r="B15808"/>
      <c r="C15808"/>
      <c r="D15808"/>
      <c r="E15808"/>
      <c r="J15808" s="6"/>
      <c r="K15808" s="6"/>
    </row>
    <row r="15809" spans="1:11" x14ac:dyDescent="0.25">
      <c r="A15809"/>
      <c r="B15809"/>
      <c r="C15809"/>
      <c r="D15809"/>
      <c r="E15809"/>
      <c r="J15809" s="6"/>
      <c r="K15809" s="6"/>
    </row>
    <row r="15810" spans="1:11" x14ac:dyDescent="0.25">
      <c r="A15810"/>
      <c r="B15810"/>
      <c r="C15810"/>
      <c r="D15810"/>
      <c r="E15810"/>
      <c r="J15810" s="6"/>
      <c r="K15810" s="6"/>
    </row>
    <row r="15811" spans="1:11" x14ac:dyDescent="0.25">
      <c r="A15811"/>
      <c r="B15811"/>
      <c r="C15811"/>
      <c r="D15811"/>
      <c r="E15811"/>
      <c r="J15811" s="6"/>
      <c r="K15811" s="6"/>
    </row>
    <row r="15812" spans="1:11" x14ac:dyDescent="0.25">
      <c r="A15812"/>
      <c r="B15812"/>
      <c r="C15812"/>
      <c r="D15812"/>
      <c r="E15812"/>
      <c r="J15812" s="6"/>
      <c r="K15812" s="6"/>
    </row>
    <row r="15813" spans="1:11" x14ac:dyDescent="0.25">
      <c r="A15813"/>
      <c r="B15813"/>
      <c r="C15813"/>
      <c r="D15813"/>
      <c r="E15813"/>
      <c r="J15813" s="6"/>
      <c r="K15813" s="6"/>
    </row>
    <row r="15814" spans="1:11" x14ac:dyDescent="0.25">
      <c r="A15814"/>
      <c r="B15814"/>
      <c r="C15814"/>
      <c r="D15814"/>
      <c r="E15814"/>
      <c r="J15814" s="6"/>
      <c r="K15814" s="6"/>
    </row>
    <row r="15815" spans="1:11" x14ac:dyDescent="0.25">
      <c r="A15815"/>
      <c r="B15815"/>
      <c r="C15815"/>
      <c r="D15815"/>
      <c r="E15815"/>
      <c r="J15815" s="6"/>
      <c r="K15815" s="6"/>
    </row>
    <row r="15816" spans="1:11" x14ac:dyDescent="0.25">
      <c r="A15816"/>
      <c r="B15816"/>
      <c r="C15816"/>
      <c r="D15816"/>
      <c r="E15816"/>
      <c r="J15816" s="6"/>
      <c r="K15816" s="6"/>
    </row>
    <row r="15817" spans="1:11" x14ac:dyDescent="0.25">
      <c r="A15817"/>
      <c r="B15817"/>
      <c r="C15817"/>
      <c r="D15817"/>
      <c r="E15817"/>
      <c r="J15817" s="6"/>
      <c r="K15817" s="6"/>
    </row>
    <row r="15818" spans="1:11" x14ac:dyDescent="0.25">
      <c r="A15818"/>
      <c r="B15818"/>
      <c r="C15818"/>
      <c r="D15818"/>
      <c r="E15818"/>
      <c r="J15818" s="6"/>
      <c r="K15818" s="6"/>
    </row>
    <row r="15819" spans="1:11" x14ac:dyDescent="0.25">
      <c r="A15819"/>
      <c r="B15819"/>
      <c r="C15819"/>
      <c r="D15819"/>
      <c r="E15819"/>
      <c r="J15819" s="6"/>
      <c r="K15819" s="6"/>
    </row>
    <row r="15820" spans="1:11" x14ac:dyDescent="0.25">
      <c r="A15820"/>
      <c r="B15820"/>
      <c r="C15820"/>
      <c r="D15820"/>
      <c r="E15820"/>
      <c r="J15820" s="6"/>
      <c r="K15820" s="6"/>
    </row>
    <row r="15821" spans="1:11" x14ac:dyDescent="0.25">
      <c r="A15821"/>
      <c r="B15821"/>
      <c r="C15821"/>
      <c r="D15821"/>
      <c r="E15821"/>
      <c r="J15821" s="6"/>
      <c r="K15821" s="6"/>
    </row>
    <row r="15822" spans="1:11" x14ac:dyDescent="0.25">
      <c r="A15822"/>
      <c r="B15822"/>
      <c r="C15822"/>
      <c r="D15822"/>
      <c r="E15822"/>
      <c r="J15822" s="6"/>
      <c r="K15822" s="6"/>
    </row>
    <row r="15823" spans="1:11" x14ac:dyDescent="0.25">
      <c r="A15823"/>
      <c r="B15823"/>
      <c r="C15823"/>
      <c r="D15823"/>
      <c r="E15823"/>
      <c r="J15823" s="6"/>
      <c r="K15823" s="6"/>
    </row>
    <row r="15824" spans="1:11" x14ac:dyDescent="0.25">
      <c r="A15824"/>
      <c r="B15824"/>
      <c r="C15824"/>
      <c r="D15824"/>
      <c r="E15824"/>
      <c r="J15824" s="6"/>
      <c r="K15824" s="6"/>
    </row>
    <row r="15825" spans="1:11" x14ac:dyDescent="0.25">
      <c r="A15825"/>
      <c r="B15825"/>
      <c r="C15825"/>
      <c r="D15825"/>
      <c r="E15825"/>
      <c r="J15825" s="6"/>
      <c r="K15825" s="6"/>
    </row>
    <row r="15826" spans="1:11" x14ac:dyDescent="0.25">
      <c r="A15826"/>
      <c r="B15826"/>
      <c r="C15826"/>
      <c r="D15826"/>
      <c r="E15826"/>
      <c r="J15826" s="6"/>
      <c r="K15826" s="6"/>
    </row>
    <row r="15827" spans="1:11" x14ac:dyDescent="0.25">
      <c r="A15827"/>
      <c r="B15827"/>
      <c r="C15827"/>
      <c r="D15827"/>
      <c r="E15827"/>
      <c r="J15827" s="6"/>
      <c r="K15827" s="6"/>
    </row>
    <row r="15828" spans="1:11" x14ac:dyDescent="0.25">
      <c r="A15828"/>
      <c r="B15828"/>
      <c r="C15828"/>
      <c r="D15828"/>
      <c r="E15828"/>
      <c r="J15828" s="6"/>
      <c r="K15828" s="6"/>
    </row>
    <row r="15829" spans="1:11" x14ac:dyDescent="0.25">
      <c r="A15829"/>
      <c r="B15829"/>
      <c r="C15829"/>
      <c r="D15829"/>
      <c r="E15829"/>
      <c r="J15829" s="6"/>
      <c r="K15829" s="6"/>
    </row>
    <row r="15830" spans="1:11" x14ac:dyDescent="0.25">
      <c r="A15830"/>
      <c r="B15830"/>
      <c r="C15830"/>
      <c r="D15830"/>
      <c r="E15830"/>
      <c r="J15830" s="6"/>
      <c r="K15830" s="6"/>
    </row>
    <row r="15831" spans="1:11" x14ac:dyDescent="0.25">
      <c r="A15831"/>
      <c r="B15831"/>
      <c r="C15831"/>
      <c r="D15831"/>
      <c r="E15831"/>
      <c r="J15831" s="6"/>
      <c r="K15831" s="6"/>
    </row>
    <row r="15832" spans="1:11" x14ac:dyDescent="0.25">
      <c r="A15832"/>
      <c r="B15832"/>
      <c r="C15832"/>
      <c r="D15832"/>
      <c r="E15832"/>
      <c r="J15832" s="6"/>
      <c r="K15832" s="6"/>
    </row>
    <row r="15833" spans="1:11" x14ac:dyDescent="0.25">
      <c r="A15833"/>
      <c r="B15833"/>
      <c r="C15833"/>
      <c r="D15833"/>
      <c r="E15833"/>
      <c r="J15833" s="6"/>
      <c r="K15833" s="6"/>
    </row>
    <row r="15834" spans="1:11" x14ac:dyDescent="0.25">
      <c r="A15834"/>
      <c r="B15834"/>
      <c r="C15834"/>
      <c r="D15834"/>
      <c r="E15834"/>
      <c r="J15834" s="6"/>
      <c r="K15834" s="6"/>
    </row>
    <row r="15835" spans="1:11" x14ac:dyDescent="0.25">
      <c r="A15835"/>
      <c r="B15835"/>
      <c r="C15835"/>
      <c r="D15835"/>
      <c r="E15835"/>
      <c r="J15835" s="6"/>
      <c r="K15835" s="6"/>
    </row>
    <row r="15836" spans="1:11" x14ac:dyDescent="0.25">
      <c r="A15836"/>
      <c r="B15836"/>
      <c r="C15836"/>
      <c r="D15836"/>
      <c r="E15836"/>
      <c r="J15836" s="6"/>
      <c r="K15836" s="6"/>
    </row>
    <row r="15837" spans="1:11" x14ac:dyDescent="0.25">
      <c r="A15837"/>
      <c r="B15837"/>
      <c r="C15837"/>
      <c r="D15837"/>
      <c r="E15837"/>
      <c r="J15837" s="6"/>
      <c r="K15837" s="6"/>
    </row>
    <row r="15838" spans="1:11" x14ac:dyDescent="0.25">
      <c r="A15838"/>
      <c r="B15838"/>
      <c r="C15838"/>
      <c r="D15838"/>
      <c r="E15838"/>
      <c r="J15838" s="6"/>
      <c r="K15838" s="6"/>
    </row>
    <row r="15839" spans="1:11" x14ac:dyDescent="0.25">
      <c r="A15839"/>
      <c r="B15839"/>
      <c r="C15839"/>
      <c r="D15839"/>
      <c r="E15839"/>
      <c r="J15839" s="6"/>
      <c r="K15839" s="6"/>
    </row>
    <row r="15840" spans="1:11" x14ac:dyDescent="0.25">
      <c r="A15840"/>
      <c r="B15840"/>
      <c r="C15840"/>
      <c r="D15840"/>
      <c r="E15840"/>
      <c r="J15840" s="6"/>
      <c r="K15840" s="6"/>
    </row>
    <row r="15841" spans="1:11" x14ac:dyDescent="0.25">
      <c r="A15841"/>
      <c r="B15841"/>
      <c r="C15841"/>
      <c r="D15841"/>
      <c r="E15841"/>
      <c r="J15841" s="6"/>
      <c r="K15841" s="6"/>
    </row>
    <row r="15842" spans="1:11" x14ac:dyDescent="0.25">
      <c r="A15842"/>
      <c r="B15842"/>
      <c r="C15842"/>
      <c r="D15842"/>
      <c r="E15842"/>
      <c r="J15842" s="6"/>
      <c r="K15842" s="6"/>
    </row>
    <row r="15843" spans="1:11" x14ac:dyDescent="0.25">
      <c r="A15843"/>
      <c r="B15843"/>
      <c r="C15843"/>
      <c r="D15843"/>
      <c r="E15843"/>
      <c r="J15843" s="6"/>
      <c r="K15843" s="6"/>
    </row>
    <row r="15844" spans="1:11" x14ac:dyDescent="0.25">
      <c r="A15844"/>
      <c r="B15844"/>
      <c r="C15844"/>
      <c r="D15844"/>
      <c r="E15844"/>
      <c r="J15844" s="6"/>
      <c r="K15844" s="6"/>
    </row>
    <row r="15845" spans="1:11" x14ac:dyDescent="0.25">
      <c r="A15845"/>
      <c r="B15845"/>
      <c r="C15845"/>
      <c r="D15845"/>
      <c r="E15845"/>
      <c r="J15845" s="6"/>
      <c r="K15845" s="6"/>
    </row>
    <row r="15846" spans="1:11" x14ac:dyDescent="0.25">
      <c r="A15846"/>
      <c r="B15846"/>
      <c r="C15846"/>
      <c r="D15846"/>
      <c r="E15846"/>
      <c r="J15846" s="6"/>
      <c r="K15846" s="6"/>
    </row>
    <row r="15847" spans="1:11" x14ac:dyDescent="0.25">
      <c r="A15847"/>
      <c r="B15847"/>
      <c r="C15847"/>
      <c r="D15847"/>
      <c r="E15847"/>
      <c r="J15847" s="6"/>
      <c r="K15847" s="6"/>
    </row>
    <row r="15848" spans="1:11" x14ac:dyDescent="0.25">
      <c r="A15848"/>
      <c r="B15848"/>
      <c r="C15848"/>
      <c r="D15848"/>
      <c r="E15848"/>
      <c r="J15848" s="6"/>
      <c r="K15848" s="6"/>
    </row>
    <row r="15849" spans="1:11" x14ac:dyDescent="0.25">
      <c r="A15849"/>
      <c r="B15849"/>
      <c r="C15849"/>
      <c r="D15849"/>
      <c r="E15849"/>
      <c r="J15849" s="6"/>
      <c r="K15849" s="6"/>
    </row>
    <row r="15850" spans="1:11" x14ac:dyDescent="0.25">
      <c r="A15850"/>
      <c r="B15850"/>
      <c r="C15850"/>
      <c r="D15850"/>
      <c r="E15850"/>
      <c r="J15850" s="6"/>
      <c r="K15850" s="6"/>
    </row>
    <row r="15851" spans="1:11" x14ac:dyDescent="0.25">
      <c r="A15851"/>
      <c r="B15851"/>
      <c r="C15851"/>
      <c r="D15851"/>
      <c r="E15851"/>
      <c r="J15851" s="6"/>
      <c r="K15851" s="6"/>
    </row>
    <row r="15852" spans="1:11" x14ac:dyDescent="0.25">
      <c r="A15852"/>
      <c r="B15852"/>
      <c r="C15852"/>
      <c r="D15852"/>
      <c r="E15852"/>
      <c r="J15852" s="6"/>
      <c r="K15852" s="6"/>
    </row>
    <row r="15853" spans="1:11" x14ac:dyDescent="0.25">
      <c r="A15853"/>
      <c r="B15853"/>
      <c r="C15853"/>
      <c r="D15853"/>
      <c r="E15853"/>
      <c r="J15853" s="6"/>
      <c r="K15853" s="6"/>
    </row>
    <row r="15854" spans="1:11" x14ac:dyDescent="0.25">
      <c r="A15854"/>
      <c r="B15854"/>
      <c r="C15854"/>
      <c r="D15854"/>
      <c r="E15854"/>
      <c r="J15854" s="6"/>
      <c r="K15854" s="6"/>
    </row>
    <row r="15855" spans="1:11" x14ac:dyDescent="0.25">
      <c r="A15855"/>
      <c r="B15855"/>
      <c r="C15855"/>
      <c r="D15855"/>
      <c r="E15855"/>
      <c r="J15855" s="6"/>
      <c r="K15855" s="6"/>
    </row>
    <row r="15856" spans="1:11" x14ac:dyDescent="0.25">
      <c r="A15856"/>
      <c r="B15856"/>
      <c r="C15856"/>
      <c r="D15856"/>
      <c r="E15856"/>
      <c r="J15856" s="6"/>
      <c r="K15856" s="6"/>
    </row>
    <row r="15857" spans="1:11" x14ac:dyDescent="0.25">
      <c r="A15857"/>
      <c r="B15857"/>
      <c r="C15857"/>
      <c r="D15857"/>
      <c r="E15857"/>
      <c r="J15857" s="6"/>
      <c r="K15857" s="6"/>
    </row>
    <row r="15858" spans="1:11" x14ac:dyDescent="0.25">
      <c r="A15858"/>
      <c r="B15858"/>
      <c r="C15858"/>
      <c r="D15858"/>
      <c r="E15858"/>
      <c r="J15858" s="6"/>
      <c r="K15858" s="6"/>
    </row>
    <row r="15859" spans="1:11" x14ac:dyDescent="0.25">
      <c r="A15859"/>
      <c r="B15859"/>
      <c r="C15859"/>
      <c r="D15859"/>
      <c r="E15859"/>
      <c r="J15859" s="6"/>
      <c r="K15859" s="6"/>
    </row>
    <row r="15860" spans="1:11" x14ac:dyDescent="0.25">
      <c r="A15860"/>
      <c r="B15860"/>
      <c r="C15860"/>
      <c r="D15860"/>
      <c r="E15860"/>
      <c r="J15860" s="6"/>
      <c r="K15860" s="6"/>
    </row>
    <row r="15861" spans="1:11" x14ac:dyDescent="0.25">
      <c r="A15861"/>
      <c r="B15861"/>
      <c r="C15861"/>
      <c r="D15861"/>
      <c r="E15861"/>
      <c r="J15861" s="6"/>
      <c r="K15861" s="6"/>
    </row>
    <row r="15862" spans="1:11" x14ac:dyDescent="0.25">
      <c r="A15862"/>
      <c r="B15862"/>
      <c r="C15862"/>
      <c r="D15862"/>
      <c r="E15862"/>
      <c r="J15862" s="6"/>
      <c r="K15862" s="6"/>
    </row>
    <row r="15863" spans="1:11" x14ac:dyDescent="0.25">
      <c r="A15863"/>
      <c r="B15863"/>
      <c r="C15863"/>
      <c r="D15863"/>
      <c r="E15863"/>
      <c r="J15863" s="6"/>
      <c r="K15863" s="6"/>
    </row>
    <row r="15864" spans="1:11" x14ac:dyDescent="0.25">
      <c r="A15864"/>
      <c r="B15864"/>
      <c r="C15864"/>
      <c r="D15864"/>
      <c r="E15864"/>
      <c r="J15864" s="6"/>
      <c r="K15864" s="6"/>
    </row>
    <row r="15865" spans="1:11" x14ac:dyDescent="0.25">
      <c r="A15865"/>
      <c r="B15865"/>
      <c r="C15865"/>
      <c r="D15865"/>
      <c r="E15865"/>
      <c r="J15865" s="6"/>
      <c r="K15865" s="6"/>
    </row>
    <row r="15866" spans="1:11" x14ac:dyDescent="0.25">
      <c r="A15866"/>
      <c r="B15866"/>
      <c r="C15866"/>
      <c r="D15866"/>
      <c r="E15866"/>
      <c r="J15866" s="6"/>
      <c r="K15866" s="6"/>
    </row>
    <row r="15867" spans="1:11" x14ac:dyDescent="0.25">
      <c r="A15867"/>
      <c r="B15867"/>
      <c r="C15867"/>
      <c r="D15867"/>
      <c r="E15867"/>
      <c r="J15867" s="6"/>
      <c r="K15867" s="6"/>
    </row>
    <row r="15868" spans="1:11" x14ac:dyDescent="0.25">
      <c r="A15868"/>
      <c r="B15868"/>
      <c r="C15868"/>
      <c r="D15868"/>
      <c r="E15868"/>
      <c r="J15868" s="6"/>
      <c r="K15868" s="6"/>
    </row>
    <row r="15869" spans="1:11" x14ac:dyDescent="0.25">
      <c r="A15869"/>
      <c r="B15869"/>
      <c r="C15869"/>
      <c r="D15869"/>
      <c r="E15869"/>
      <c r="J15869" s="6"/>
      <c r="K15869" s="6"/>
    </row>
    <row r="15870" spans="1:11" x14ac:dyDescent="0.25">
      <c r="A15870"/>
      <c r="B15870"/>
      <c r="C15870"/>
      <c r="D15870"/>
      <c r="E15870"/>
      <c r="J15870" s="6"/>
      <c r="K15870" s="6"/>
    </row>
    <row r="15871" spans="1:11" x14ac:dyDescent="0.25">
      <c r="A15871"/>
      <c r="B15871"/>
      <c r="C15871"/>
      <c r="D15871"/>
      <c r="E15871"/>
      <c r="J15871" s="6"/>
      <c r="K15871" s="6"/>
    </row>
    <row r="15872" spans="1:11" x14ac:dyDescent="0.25">
      <c r="A15872"/>
      <c r="B15872"/>
      <c r="C15872"/>
      <c r="D15872"/>
      <c r="E15872"/>
      <c r="J15872" s="6"/>
      <c r="K15872" s="6"/>
    </row>
    <row r="15873" spans="1:11" x14ac:dyDescent="0.25">
      <c r="A15873"/>
      <c r="B15873"/>
      <c r="C15873"/>
      <c r="D15873"/>
      <c r="E15873"/>
      <c r="J15873" s="6"/>
      <c r="K15873" s="6"/>
    </row>
    <row r="15874" spans="1:11" x14ac:dyDescent="0.25">
      <c r="A15874"/>
      <c r="B15874"/>
      <c r="C15874"/>
      <c r="D15874"/>
      <c r="E15874"/>
      <c r="J15874" s="6"/>
      <c r="K15874" s="6"/>
    </row>
    <row r="15875" spans="1:11" x14ac:dyDescent="0.25">
      <c r="A15875"/>
      <c r="B15875"/>
      <c r="C15875"/>
      <c r="D15875"/>
      <c r="E15875"/>
      <c r="J15875" s="6"/>
      <c r="K15875" s="6"/>
    </row>
    <row r="15876" spans="1:11" x14ac:dyDescent="0.25">
      <c r="A15876"/>
      <c r="B15876"/>
      <c r="C15876"/>
      <c r="D15876"/>
      <c r="E15876"/>
      <c r="J15876" s="6"/>
      <c r="K15876" s="6"/>
    </row>
    <row r="15877" spans="1:11" x14ac:dyDescent="0.25">
      <c r="A15877"/>
      <c r="B15877"/>
      <c r="C15877"/>
      <c r="D15877"/>
      <c r="E15877"/>
      <c r="J15877" s="6"/>
      <c r="K15877" s="6"/>
    </row>
    <row r="15878" spans="1:11" x14ac:dyDescent="0.25">
      <c r="A15878"/>
      <c r="B15878"/>
      <c r="C15878"/>
      <c r="D15878"/>
      <c r="E15878"/>
      <c r="J15878" s="6"/>
      <c r="K15878" s="6"/>
    </row>
    <row r="15879" spans="1:11" x14ac:dyDescent="0.25">
      <c r="A15879"/>
      <c r="B15879"/>
      <c r="C15879"/>
      <c r="D15879"/>
      <c r="E15879"/>
      <c r="J15879" s="6"/>
      <c r="K15879" s="6"/>
    </row>
    <row r="15880" spans="1:11" x14ac:dyDescent="0.25">
      <c r="A15880"/>
      <c r="B15880"/>
      <c r="C15880"/>
      <c r="D15880"/>
      <c r="E15880"/>
      <c r="J15880" s="6"/>
      <c r="K15880" s="6"/>
    </row>
    <row r="15881" spans="1:11" x14ac:dyDescent="0.25">
      <c r="A15881"/>
      <c r="B15881"/>
      <c r="C15881"/>
      <c r="D15881"/>
      <c r="E15881"/>
      <c r="J15881" s="6"/>
      <c r="K15881" s="6"/>
    </row>
    <row r="15882" spans="1:11" x14ac:dyDescent="0.25">
      <c r="A15882"/>
      <c r="B15882"/>
      <c r="C15882"/>
      <c r="D15882"/>
      <c r="E15882"/>
      <c r="J15882" s="6"/>
      <c r="K15882" s="6"/>
    </row>
    <row r="15883" spans="1:11" x14ac:dyDescent="0.25">
      <c r="A15883"/>
      <c r="B15883"/>
      <c r="C15883"/>
      <c r="D15883"/>
      <c r="E15883"/>
      <c r="J15883" s="6"/>
      <c r="K15883" s="6"/>
    </row>
    <row r="15884" spans="1:11" x14ac:dyDescent="0.25">
      <c r="A15884"/>
      <c r="B15884"/>
      <c r="C15884"/>
      <c r="D15884"/>
      <c r="E15884"/>
      <c r="J15884" s="6"/>
      <c r="K15884" s="6"/>
    </row>
    <row r="15885" spans="1:11" x14ac:dyDescent="0.25">
      <c r="A15885"/>
      <c r="B15885"/>
      <c r="C15885"/>
      <c r="D15885"/>
      <c r="E15885"/>
      <c r="J15885" s="6"/>
      <c r="K15885" s="6"/>
    </row>
    <row r="15886" spans="1:11" x14ac:dyDescent="0.25">
      <c r="A15886"/>
      <c r="B15886"/>
      <c r="C15886"/>
      <c r="D15886"/>
      <c r="E15886"/>
      <c r="J15886" s="6"/>
      <c r="K15886" s="6"/>
    </row>
    <row r="15887" spans="1:11" x14ac:dyDescent="0.25">
      <c r="A15887"/>
      <c r="B15887"/>
      <c r="C15887"/>
      <c r="D15887"/>
      <c r="E15887"/>
      <c r="J15887" s="6"/>
      <c r="K15887" s="6"/>
    </row>
    <row r="15888" spans="1:11" x14ac:dyDescent="0.25">
      <c r="A15888"/>
      <c r="B15888"/>
      <c r="C15888"/>
      <c r="D15888"/>
      <c r="E15888"/>
      <c r="J15888" s="6"/>
      <c r="K15888" s="6"/>
    </row>
    <row r="15889" spans="1:11" x14ac:dyDescent="0.25">
      <c r="A15889"/>
      <c r="B15889"/>
      <c r="C15889"/>
      <c r="D15889"/>
      <c r="E15889"/>
      <c r="J15889" s="6"/>
      <c r="K15889" s="6"/>
    </row>
    <row r="15890" spans="1:11" x14ac:dyDescent="0.25">
      <c r="A15890"/>
      <c r="B15890"/>
      <c r="C15890"/>
      <c r="D15890"/>
      <c r="E15890"/>
      <c r="J15890" s="6"/>
      <c r="K15890" s="6"/>
    </row>
    <row r="15891" spans="1:11" x14ac:dyDescent="0.25">
      <c r="A15891"/>
      <c r="B15891"/>
      <c r="C15891"/>
      <c r="D15891"/>
      <c r="E15891"/>
      <c r="J15891" s="6"/>
      <c r="K15891" s="6"/>
    </row>
    <row r="15892" spans="1:11" x14ac:dyDescent="0.25">
      <c r="A15892"/>
      <c r="B15892"/>
      <c r="C15892"/>
      <c r="D15892"/>
      <c r="E15892"/>
      <c r="J15892" s="6"/>
      <c r="K15892" s="6"/>
    </row>
    <row r="15893" spans="1:11" x14ac:dyDescent="0.25">
      <c r="A15893"/>
      <c r="B15893"/>
      <c r="C15893"/>
      <c r="D15893"/>
      <c r="E15893"/>
      <c r="J15893" s="6"/>
      <c r="K15893" s="6"/>
    </row>
    <row r="15894" spans="1:11" x14ac:dyDescent="0.25">
      <c r="A15894"/>
      <c r="B15894"/>
      <c r="C15894"/>
      <c r="D15894"/>
      <c r="E15894"/>
      <c r="J15894" s="6"/>
      <c r="K15894" s="6"/>
    </row>
    <row r="15895" spans="1:11" x14ac:dyDescent="0.25">
      <c r="A15895"/>
      <c r="B15895"/>
      <c r="C15895"/>
      <c r="D15895"/>
      <c r="E15895"/>
      <c r="J15895" s="6"/>
      <c r="K15895" s="6"/>
    </row>
    <row r="15896" spans="1:11" x14ac:dyDescent="0.25">
      <c r="A15896"/>
      <c r="B15896"/>
      <c r="C15896"/>
      <c r="D15896"/>
      <c r="E15896"/>
      <c r="J15896" s="6"/>
      <c r="K15896" s="6"/>
    </row>
    <row r="15897" spans="1:11" x14ac:dyDescent="0.25">
      <c r="A15897"/>
      <c r="B15897"/>
      <c r="C15897"/>
      <c r="D15897"/>
      <c r="E15897"/>
      <c r="J15897" s="6"/>
      <c r="K15897" s="6"/>
    </row>
    <row r="15898" spans="1:11" x14ac:dyDescent="0.25">
      <c r="A15898"/>
      <c r="B15898"/>
      <c r="C15898"/>
      <c r="D15898"/>
      <c r="E15898"/>
      <c r="J15898" s="6"/>
      <c r="K15898" s="6"/>
    </row>
    <row r="15899" spans="1:11" x14ac:dyDescent="0.25">
      <c r="A15899"/>
      <c r="B15899"/>
      <c r="C15899"/>
      <c r="D15899"/>
      <c r="E15899"/>
      <c r="J15899" s="6"/>
      <c r="K15899" s="6"/>
    </row>
    <row r="15900" spans="1:11" x14ac:dyDescent="0.25">
      <c r="A15900"/>
      <c r="B15900"/>
      <c r="C15900"/>
      <c r="D15900"/>
      <c r="E15900"/>
      <c r="J15900" s="6"/>
      <c r="K15900" s="6"/>
    </row>
    <row r="15901" spans="1:11" x14ac:dyDescent="0.25">
      <c r="A15901"/>
      <c r="B15901"/>
      <c r="C15901"/>
      <c r="D15901"/>
      <c r="E15901"/>
      <c r="J15901" s="6"/>
      <c r="K15901" s="6"/>
    </row>
    <row r="15902" spans="1:11" x14ac:dyDescent="0.25">
      <c r="A15902"/>
      <c r="B15902"/>
      <c r="C15902"/>
      <c r="D15902"/>
      <c r="E15902"/>
      <c r="J15902" s="6"/>
      <c r="K15902" s="6"/>
    </row>
    <row r="15903" spans="1:11" x14ac:dyDescent="0.25">
      <c r="A15903"/>
      <c r="B15903"/>
      <c r="C15903"/>
      <c r="D15903"/>
      <c r="E15903"/>
      <c r="J15903" s="6"/>
      <c r="K15903" s="6"/>
    </row>
    <row r="15904" spans="1:11" x14ac:dyDescent="0.25">
      <c r="A15904"/>
      <c r="B15904"/>
      <c r="C15904"/>
      <c r="D15904"/>
      <c r="E15904"/>
      <c r="J15904" s="6"/>
      <c r="K15904" s="6"/>
    </row>
    <row r="15905" spans="1:11" x14ac:dyDescent="0.25">
      <c r="A15905"/>
      <c r="B15905"/>
      <c r="C15905"/>
      <c r="D15905"/>
      <c r="E15905"/>
      <c r="J15905" s="6"/>
      <c r="K15905" s="6"/>
    </row>
    <row r="15906" spans="1:11" x14ac:dyDescent="0.25">
      <c r="A15906"/>
      <c r="B15906"/>
      <c r="C15906"/>
      <c r="D15906"/>
      <c r="E15906"/>
      <c r="J15906" s="6"/>
      <c r="K15906" s="6"/>
    </row>
    <row r="15907" spans="1:11" x14ac:dyDescent="0.25">
      <c r="A15907"/>
      <c r="B15907"/>
      <c r="C15907"/>
      <c r="D15907"/>
      <c r="E15907"/>
      <c r="J15907" s="6"/>
      <c r="K15907" s="6"/>
    </row>
    <row r="15908" spans="1:11" x14ac:dyDescent="0.25">
      <c r="A15908"/>
      <c r="B15908"/>
      <c r="C15908"/>
      <c r="D15908"/>
      <c r="E15908"/>
      <c r="J15908" s="6"/>
      <c r="K15908" s="6"/>
    </row>
    <row r="15909" spans="1:11" x14ac:dyDescent="0.25">
      <c r="A15909"/>
      <c r="B15909"/>
      <c r="C15909"/>
      <c r="D15909"/>
      <c r="E15909"/>
      <c r="J15909" s="6"/>
      <c r="K15909" s="6"/>
    </row>
    <row r="15910" spans="1:11" x14ac:dyDescent="0.25">
      <c r="A15910"/>
      <c r="B15910"/>
      <c r="C15910"/>
      <c r="D15910"/>
      <c r="E15910"/>
      <c r="J15910" s="6"/>
      <c r="K15910" s="6"/>
    </row>
    <row r="15911" spans="1:11" x14ac:dyDescent="0.25">
      <c r="A15911"/>
      <c r="B15911"/>
      <c r="C15911"/>
      <c r="D15911"/>
      <c r="E15911"/>
      <c r="J15911" s="6"/>
      <c r="K15911" s="6"/>
    </row>
    <row r="15912" spans="1:11" x14ac:dyDescent="0.25">
      <c r="A15912"/>
      <c r="B15912"/>
      <c r="C15912"/>
      <c r="D15912"/>
      <c r="E15912"/>
      <c r="J15912" s="6"/>
      <c r="K15912" s="6"/>
    </row>
    <row r="15913" spans="1:11" x14ac:dyDescent="0.25">
      <c r="A15913"/>
      <c r="B15913"/>
      <c r="C15913"/>
      <c r="D15913"/>
      <c r="E15913"/>
      <c r="J15913" s="6"/>
      <c r="K15913" s="6"/>
    </row>
    <row r="15914" spans="1:11" x14ac:dyDescent="0.25">
      <c r="A15914"/>
      <c r="B15914"/>
      <c r="C15914"/>
      <c r="D15914"/>
      <c r="E15914"/>
      <c r="J15914" s="6"/>
      <c r="K15914" s="6"/>
    </row>
    <row r="15915" spans="1:11" x14ac:dyDescent="0.25">
      <c r="A15915"/>
      <c r="B15915"/>
      <c r="C15915"/>
      <c r="D15915"/>
      <c r="E15915"/>
      <c r="J15915" s="6"/>
      <c r="K15915" s="6"/>
    </row>
    <row r="15916" spans="1:11" x14ac:dyDescent="0.25">
      <c r="A15916"/>
      <c r="B15916"/>
      <c r="C15916"/>
      <c r="D15916"/>
      <c r="E15916"/>
      <c r="J15916" s="6"/>
      <c r="K15916" s="6"/>
    </row>
    <row r="15917" spans="1:11" x14ac:dyDescent="0.25">
      <c r="A15917"/>
      <c r="B15917"/>
      <c r="C15917"/>
      <c r="D15917"/>
      <c r="E15917"/>
      <c r="J15917" s="6"/>
      <c r="K15917" s="6"/>
    </row>
    <row r="15918" spans="1:11" x14ac:dyDescent="0.25">
      <c r="A15918"/>
      <c r="B15918"/>
      <c r="C15918"/>
      <c r="D15918"/>
      <c r="E15918"/>
      <c r="J15918" s="6"/>
      <c r="K15918" s="6"/>
    </row>
    <row r="15919" spans="1:11" x14ac:dyDescent="0.25">
      <c r="A15919"/>
      <c r="B15919"/>
      <c r="C15919"/>
      <c r="D15919"/>
      <c r="E15919"/>
      <c r="J15919" s="6"/>
      <c r="K15919" s="6"/>
    </row>
    <row r="15920" spans="1:11" x14ac:dyDescent="0.25">
      <c r="A15920"/>
      <c r="B15920"/>
      <c r="C15920"/>
      <c r="D15920"/>
      <c r="E15920"/>
      <c r="J15920" s="6"/>
      <c r="K15920" s="6"/>
    </row>
    <row r="15921" spans="1:11" x14ac:dyDescent="0.25">
      <c r="A15921"/>
      <c r="B15921"/>
      <c r="C15921"/>
      <c r="D15921"/>
      <c r="E15921"/>
      <c r="J15921" s="6"/>
      <c r="K15921" s="6"/>
    </row>
    <row r="15922" spans="1:11" x14ac:dyDescent="0.25">
      <c r="A15922"/>
      <c r="B15922"/>
      <c r="C15922"/>
      <c r="D15922"/>
      <c r="E15922"/>
      <c r="J15922" s="6"/>
      <c r="K15922" s="6"/>
    </row>
    <row r="15923" spans="1:11" x14ac:dyDescent="0.25">
      <c r="A15923"/>
      <c r="B15923"/>
      <c r="C15923"/>
      <c r="D15923"/>
      <c r="E15923"/>
      <c r="J15923" s="6"/>
      <c r="K15923" s="6"/>
    </row>
    <row r="15924" spans="1:11" x14ac:dyDescent="0.25">
      <c r="A15924"/>
      <c r="B15924"/>
      <c r="C15924"/>
      <c r="D15924"/>
      <c r="E15924"/>
      <c r="J15924" s="6"/>
      <c r="K15924" s="6"/>
    </row>
    <row r="15925" spans="1:11" x14ac:dyDescent="0.25">
      <c r="A15925"/>
      <c r="B15925"/>
      <c r="C15925"/>
      <c r="D15925"/>
      <c r="E15925"/>
      <c r="J15925" s="6"/>
      <c r="K15925" s="6"/>
    </row>
    <row r="15926" spans="1:11" x14ac:dyDescent="0.25">
      <c r="A15926"/>
      <c r="B15926"/>
      <c r="C15926"/>
      <c r="D15926"/>
      <c r="E15926"/>
      <c r="J15926" s="6"/>
      <c r="K15926" s="6"/>
    </row>
    <row r="15927" spans="1:11" x14ac:dyDescent="0.25">
      <c r="A15927"/>
      <c r="B15927"/>
      <c r="C15927"/>
      <c r="D15927"/>
      <c r="E15927"/>
      <c r="J15927" s="6"/>
      <c r="K15927" s="6"/>
    </row>
    <row r="15928" spans="1:11" x14ac:dyDescent="0.25">
      <c r="A15928"/>
      <c r="B15928"/>
      <c r="C15928"/>
      <c r="D15928"/>
      <c r="E15928"/>
      <c r="J15928" s="6"/>
      <c r="K15928" s="6"/>
    </row>
    <row r="15929" spans="1:11" x14ac:dyDescent="0.25">
      <c r="A15929"/>
      <c r="B15929"/>
      <c r="C15929"/>
      <c r="D15929"/>
      <c r="E15929"/>
      <c r="J15929" s="6"/>
      <c r="K15929" s="6"/>
    </row>
    <row r="15930" spans="1:11" x14ac:dyDescent="0.25">
      <c r="A15930"/>
      <c r="B15930"/>
      <c r="C15930"/>
      <c r="D15930"/>
      <c r="E15930"/>
      <c r="J15930" s="6"/>
      <c r="K15930" s="6"/>
    </row>
    <row r="15931" spans="1:11" x14ac:dyDescent="0.25">
      <c r="A15931"/>
      <c r="B15931"/>
      <c r="C15931"/>
      <c r="D15931"/>
      <c r="E15931"/>
      <c r="J15931" s="6"/>
      <c r="K15931" s="6"/>
    </row>
    <row r="15932" spans="1:11" x14ac:dyDescent="0.25">
      <c r="A15932"/>
      <c r="B15932"/>
      <c r="C15932"/>
      <c r="D15932"/>
      <c r="E15932"/>
      <c r="J15932" s="6"/>
      <c r="K15932" s="6"/>
    </row>
    <row r="15933" spans="1:11" x14ac:dyDescent="0.25">
      <c r="A15933"/>
      <c r="B15933"/>
      <c r="C15933"/>
      <c r="D15933"/>
      <c r="E15933"/>
      <c r="J15933" s="6"/>
      <c r="K15933" s="6"/>
    </row>
    <row r="15934" spans="1:11" x14ac:dyDescent="0.25">
      <c r="A15934"/>
      <c r="B15934"/>
      <c r="C15934"/>
      <c r="D15934"/>
      <c r="E15934"/>
      <c r="J15934" s="6"/>
      <c r="K15934" s="6"/>
    </row>
    <row r="15935" spans="1:11" x14ac:dyDescent="0.25">
      <c r="A15935"/>
      <c r="B15935"/>
      <c r="C15935"/>
      <c r="D15935"/>
      <c r="E15935"/>
      <c r="J15935" s="6"/>
      <c r="K15935" s="6"/>
    </row>
    <row r="15936" spans="1:11" x14ac:dyDescent="0.25">
      <c r="A15936"/>
      <c r="B15936"/>
      <c r="C15936"/>
      <c r="D15936"/>
      <c r="E15936"/>
      <c r="J15936" s="6"/>
      <c r="K15936" s="6"/>
    </row>
    <row r="15937" spans="1:11" x14ac:dyDescent="0.25">
      <c r="A15937"/>
      <c r="B15937"/>
      <c r="C15937"/>
      <c r="D15937"/>
      <c r="E15937"/>
      <c r="J15937" s="6"/>
      <c r="K15937" s="6"/>
    </row>
    <row r="15938" spans="1:11" x14ac:dyDescent="0.25">
      <c r="A15938"/>
      <c r="B15938"/>
      <c r="C15938"/>
      <c r="D15938"/>
      <c r="E15938"/>
      <c r="J15938" s="6"/>
      <c r="K15938" s="6"/>
    </row>
    <row r="15939" spans="1:11" x14ac:dyDescent="0.25">
      <c r="A15939"/>
      <c r="B15939"/>
      <c r="C15939"/>
      <c r="D15939"/>
      <c r="E15939"/>
      <c r="J15939" s="6"/>
      <c r="K15939" s="6"/>
    </row>
    <row r="15940" spans="1:11" x14ac:dyDescent="0.25">
      <c r="A15940"/>
      <c r="B15940"/>
      <c r="C15940"/>
      <c r="D15940"/>
      <c r="E15940"/>
      <c r="J15940" s="6"/>
      <c r="K15940" s="6"/>
    </row>
    <row r="15941" spans="1:11" x14ac:dyDescent="0.25">
      <c r="A15941"/>
      <c r="B15941"/>
      <c r="C15941"/>
      <c r="D15941"/>
      <c r="E15941"/>
      <c r="J15941" s="6"/>
      <c r="K15941" s="6"/>
    </row>
    <row r="15942" spans="1:11" x14ac:dyDescent="0.25">
      <c r="A15942"/>
      <c r="B15942"/>
      <c r="C15942"/>
      <c r="D15942"/>
      <c r="E15942"/>
      <c r="J15942" s="6"/>
      <c r="K15942" s="6"/>
    </row>
    <row r="15943" spans="1:11" x14ac:dyDescent="0.25">
      <c r="A15943"/>
      <c r="B15943"/>
      <c r="C15943"/>
      <c r="D15943"/>
      <c r="E15943"/>
      <c r="J15943" s="6"/>
      <c r="K15943" s="6"/>
    </row>
    <row r="15944" spans="1:11" x14ac:dyDescent="0.25">
      <c r="A15944"/>
      <c r="B15944"/>
      <c r="C15944"/>
      <c r="D15944"/>
      <c r="E15944"/>
      <c r="J15944" s="6"/>
      <c r="K15944" s="6"/>
    </row>
    <row r="15945" spans="1:11" x14ac:dyDescent="0.25">
      <c r="A15945"/>
      <c r="B15945"/>
      <c r="C15945"/>
      <c r="D15945"/>
      <c r="E15945"/>
      <c r="J15945" s="6"/>
      <c r="K15945" s="6"/>
    </row>
    <row r="15946" spans="1:11" x14ac:dyDescent="0.25">
      <c r="A15946"/>
      <c r="B15946"/>
      <c r="C15946"/>
      <c r="D15946"/>
      <c r="E15946"/>
      <c r="J15946" s="6"/>
      <c r="K15946" s="6"/>
    </row>
    <row r="15947" spans="1:11" x14ac:dyDescent="0.25">
      <c r="A15947"/>
      <c r="B15947"/>
      <c r="C15947"/>
      <c r="D15947"/>
      <c r="E15947"/>
      <c r="J15947" s="6"/>
      <c r="K15947" s="6"/>
    </row>
    <row r="15948" spans="1:11" x14ac:dyDescent="0.25">
      <c r="A15948"/>
      <c r="B15948"/>
      <c r="C15948"/>
      <c r="D15948"/>
      <c r="E15948"/>
      <c r="J15948" s="6"/>
      <c r="K15948" s="6"/>
    </row>
    <row r="15949" spans="1:11" x14ac:dyDescent="0.25">
      <c r="A15949"/>
      <c r="B15949"/>
      <c r="C15949"/>
      <c r="D15949"/>
      <c r="E15949"/>
      <c r="J15949" s="6"/>
      <c r="K15949" s="6"/>
    </row>
    <row r="15950" spans="1:11" x14ac:dyDescent="0.25">
      <c r="A15950"/>
      <c r="B15950"/>
      <c r="C15950"/>
      <c r="D15950"/>
      <c r="E15950"/>
      <c r="J15950" s="6"/>
      <c r="K15950" s="6"/>
    </row>
    <row r="15951" spans="1:11" x14ac:dyDescent="0.25">
      <c r="A15951"/>
      <c r="B15951"/>
      <c r="C15951"/>
      <c r="D15951"/>
      <c r="E15951"/>
      <c r="J15951" s="6"/>
      <c r="K15951" s="6"/>
    </row>
    <row r="15952" spans="1:11" x14ac:dyDescent="0.25">
      <c r="A15952"/>
      <c r="B15952"/>
      <c r="C15952"/>
      <c r="D15952"/>
      <c r="E15952"/>
      <c r="J15952" s="6"/>
      <c r="K15952" s="6"/>
    </row>
    <row r="15953" spans="1:11" x14ac:dyDescent="0.25">
      <c r="A15953"/>
      <c r="B15953"/>
      <c r="C15953"/>
      <c r="D15953"/>
      <c r="E15953"/>
      <c r="J15953" s="6"/>
      <c r="K15953" s="6"/>
    </row>
    <row r="15954" spans="1:11" x14ac:dyDescent="0.25">
      <c r="A15954"/>
      <c r="B15954"/>
      <c r="C15954"/>
      <c r="D15954"/>
      <c r="E15954"/>
      <c r="J15954" s="6"/>
      <c r="K15954" s="6"/>
    </row>
    <row r="15955" spans="1:11" x14ac:dyDescent="0.25">
      <c r="A15955"/>
      <c r="B15955"/>
      <c r="C15955"/>
      <c r="D15955"/>
      <c r="E15955"/>
      <c r="J15955" s="6"/>
      <c r="K15955" s="6"/>
    </row>
    <row r="15956" spans="1:11" x14ac:dyDescent="0.25">
      <c r="A15956"/>
      <c r="B15956"/>
      <c r="C15956"/>
      <c r="D15956"/>
      <c r="E15956"/>
      <c r="J15956" s="6"/>
      <c r="K15956" s="6"/>
    </row>
    <row r="15957" spans="1:11" x14ac:dyDescent="0.25">
      <c r="A15957"/>
      <c r="B15957"/>
      <c r="C15957"/>
      <c r="D15957"/>
      <c r="E15957"/>
      <c r="J15957" s="6"/>
      <c r="K15957" s="6"/>
    </row>
    <row r="15958" spans="1:11" x14ac:dyDescent="0.25">
      <c r="A15958"/>
      <c r="B15958"/>
      <c r="C15958"/>
      <c r="D15958"/>
      <c r="E15958"/>
      <c r="J15958" s="6"/>
      <c r="K15958" s="6"/>
    </row>
    <row r="15959" spans="1:11" x14ac:dyDescent="0.25">
      <c r="A15959"/>
      <c r="B15959"/>
      <c r="C15959"/>
      <c r="D15959"/>
      <c r="E15959"/>
      <c r="J15959" s="6"/>
      <c r="K15959" s="6"/>
    </row>
    <row r="15960" spans="1:11" x14ac:dyDescent="0.25">
      <c r="A15960"/>
      <c r="B15960"/>
      <c r="C15960"/>
      <c r="D15960"/>
      <c r="E15960"/>
      <c r="J15960" s="6"/>
      <c r="K15960" s="6"/>
    </row>
    <row r="15961" spans="1:11" x14ac:dyDescent="0.25">
      <c r="A15961"/>
      <c r="B15961"/>
      <c r="C15961"/>
      <c r="D15961"/>
      <c r="E15961"/>
      <c r="J15961" s="6"/>
      <c r="K15961" s="6"/>
    </row>
    <row r="15962" spans="1:11" x14ac:dyDescent="0.25">
      <c r="A15962"/>
      <c r="B15962"/>
      <c r="C15962"/>
      <c r="D15962"/>
      <c r="E15962"/>
      <c r="J15962" s="6"/>
      <c r="K15962" s="6"/>
    </row>
    <row r="15963" spans="1:11" x14ac:dyDescent="0.25">
      <c r="A15963"/>
      <c r="B15963"/>
      <c r="C15963"/>
      <c r="D15963"/>
      <c r="E15963"/>
      <c r="J15963" s="6"/>
      <c r="K15963" s="6"/>
    </row>
    <row r="15964" spans="1:11" x14ac:dyDescent="0.25">
      <c r="A15964"/>
      <c r="B15964"/>
      <c r="C15964"/>
      <c r="D15964"/>
      <c r="E15964"/>
      <c r="J15964" s="6"/>
      <c r="K15964" s="6"/>
    </row>
    <row r="15965" spans="1:11" x14ac:dyDescent="0.25">
      <c r="A15965"/>
      <c r="B15965"/>
      <c r="C15965"/>
      <c r="D15965"/>
      <c r="E15965"/>
      <c r="J15965" s="6"/>
      <c r="K15965" s="6"/>
    </row>
    <row r="15966" spans="1:11" x14ac:dyDescent="0.25">
      <c r="A15966"/>
      <c r="B15966"/>
      <c r="C15966"/>
      <c r="D15966"/>
      <c r="E15966"/>
      <c r="J15966" s="6"/>
      <c r="K15966" s="6"/>
    </row>
    <row r="15967" spans="1:11" x14ac:dyDescent="0.25">
      <c r="A15967"/>
      <c r="B15967"/>
      <c r="C15967"/>
      <c r="D15967"/>
      <c r="E15967"/>
      <c r="J15967" s="6"/>
      <c r="K15967" s="6"/>
    </row>
    <row r="15968" spans="1:11" x14ac:dyDescent="0.25">
      <c r="A15968"/>
      <c r="B15968"/>
      <c r="C15968"/>
      <c r="D15968"/>
      <c r="E15968"/>
      <c r="J15968" s="6"/>
      <c r="K15968" s="6"/>
    </row>
    <row r="15969" spans="1:11" x14ac:dyDescent="0.25">
      <c r="A15969"/>
      <c r="B15969"/>
      <c r="C15969"/>
      <c r="D15969"/>
      <c r="E15969"/>
      <c r="J15969" s="6"/>
      <c r="K15969" s="6"/>
    </row>
    <row r="15970" spans="1:11" x14ac:dyDescent="0.25">
      <c r="A15970"/>
      <c r="B15970"/>
      <c r="C15970"/>
      <c r="D15970"/>
      <c r="E15970"/>
      <c r="J15970" s="6"/>
      <c r="K15970" s="6"/>
    </row>
    <row r="15971" spans="1:11" x14ac:dyDescent="0.25">
      <c r="A15971"/>
      <c r="B15971"/>
      <c r="C15971"/>
      <c r="D15971"/>
      <c r="E15971"/>
      <c r="J15971" s="6"/>
      <c r="K15971" s="6"/>
    </row>
    <row r="15972" spans="1:11" x14ac:dyDescent="0.25">
      <c r="A15972"/>
      <c r="B15972"/>
      <c r="C15972"/>
      <c r="D15972"/>
      <c r="E15972"/>
      <c r="J15972" s="6"/>
      <c r="K15972" s="6"/>
    </row>
    <row r="15973" spans="1:11" x14ac:dyDescent="0.25">
      <c r="A15973"/>
      <c r="B15973"/>
      <c r="C15973"/>
      <c r="D15973"/>
      <c r="E15973"/>
      <c r="J15973" s="6"/>
      <c r="K15973" s="6"/>
    </row>
    <row r="15974" spans="1:11" x14ac:dyDescent="0.25">
      <c r="A15974"/>
      <c r="B15974"/>
      <c r="C15974"/>
      <c r="D15974"/>
      <c r="E15974"/>
      <c r="J15974" s="6"/>
      <c r="K15974" s="6"/>
    </row>
    <row r="15975" spans="1:11" x14ac:dyDescent="0.25">
      <c r="A15975"/>
      <c r="B15975"/>
      <c r="C15975"/>
      <c r="D15975"/>
      <c r="E15975"/>
      <c r="J15975" s="6"/>
      <c r="K15975" s="6"/>
    </row>
    <row r="15976" spans="1:11" x14ac:dyDescent="0.25">
      <c r="A15976"/>
      <c r="B15976"/>
      <c r="C15976"/>
      <c r="D15976"/>
      <c r="E15976"/>
      <c r="J15976" s="6"/>
      <c r="K15976" s="6"/>
    </row>
    <row r="15977" spans="1:11" x14ac:dyDescent="0.25">
      <c r="A15977"/>
      <c r="B15977"/>
      <c r="C15977"/>
      <c r="D15977"/>
      <c r="E15977"/>
      <c r="J15977" s="6"/>
      <c r="K15977" s="6"/>
    </row>
    <row r="15978" spans="1:11" x14ac:dyDescent="0.25">
      <c r="A15978"/>
      <c r="B15978"/>
      <c r="C15978"/>
      <c r="D15978"/>
      <c r="E15978"/>
      <c r="J15978" s="6"/>
      <c r="K15978" s="6"/>
    </row>
    <row r="15979" spans="1:11" x14ac:dyDescent="0.25">
      <c r="A15979"/>
      <c r="B15979"/>
      <c r="C15979"/>
      <c r="D15979"/>
      <c r="E15979"/>
      <c r="J15979" s="6"/>
      <c r="K15979" s="6"/>
    </row>
    <row r="15980" spans="1:11" x14ac:dyDescent="0.25">
      <c r="A15980"/>
      <c r="B15980"/>
      <c r="C15980"/>
      <c r="D15980"/>
      <c r="E15980"/>
      <c r="J15980" s="6"/>
      <c r="K15980" s="6"/>
    </row>
    <row r="15981" spans="1:11" x14ac:dyDescent="0.25">
      <c r="A15981"/>
      <c r="B15981"/>
      <c r="C15981"/>
      <c r="D15981"/>
      <c r="E15981"/>
      <c r="J15981" s="6"/>
      <c r="K15981" s="6"/>
    </row>
    <row r="15982" spans="1:11" x14ac:dyDescent="0.25">
      <c r="A15982"/>
      <c r="B15982"/>
      <c r="C15982"/>
      <c r="D15982"/>
      <c r="E15982"/>
      <c r="J15982" s="6"/>
      <c r="K15982" s="6"/>
    </row>
    <row r="15983" spans="1:11" x14ac:dyDescent="0.25">
      <c r="A15983"/>
      <c r="B15983"/>
      <c r="C15983"/>
      <c r="D15983"/>
      <c r="E15983"/>
      <c r="J15983" s="6"/>
      <c r="K15983" s="6"/>
    </row>
    <row r="15984" spans="1:11" x14ac:dyDescent="0.25">
      <c r="A15984"/>
      <c r="B15984"/>
      <c r="C15984"/>
      <c r="D15984"/>
      <c r="E15984"/>
      <c r="J15984" s="6"/>
      <c r="K15984" s="6"/>
    </row>
    <row r="15985" spans="1:11" x14ac:dyDescent="0.25">
      <c r="A15985"/>
      <c r="B15985"/>
      <c r="C15985"/>
      <c r="D15985"/>
      <c r="E15985"/>
      <c r="J15985" s="6"/>
      <c r="K15985" s="6"/>
    </row>
    <row r="15986" spans="1:11" x14ac:dyDescent="0.25">
      <c r="A15986"/>
      <c r="B15986"/>
      <c r="C15986"/>
      <c r="D15986"/>
      <c r="E15986"/>
      <c r="J15986" s="6"/>
      <c r="K15986" s="6"/>
    </row>
    <row r="15987" spans="1:11" x14ac:dyDescent="0.25">
      <c r="A15987"/>
      <c r="B15987"/>
      <c r="C15987"/>
      <c r="D15987"/>
      <c r="E15987"/>
      <c r="J15987" s="6"/>
      <c r="K15987" s="6"/>
    </row>
    <row r="15988" spans="1:11" x14ac:dyDescent="0.25">
      <c r="A15988"/>
      <c r="B15988"/>
      <c r="C15988"/>
      <c r="D15988"/>
      <c r="E15988"/>
      <c r="J15988" s="6"/>
      <c r="K15988" s="6"/>
    </row>
    <row r="15989" spans="1:11" x14ac:dyDescent="0.25">
      <c r="A15989"/>
      <c r="B15989"/>
      <c r="C15989"/>
      <c r="D15989"/>
      <c r="E15989"/>
      <c r="J15989" s="6"/>
      <c r="K15989" s="6"/>
    </row>
    <row r="15990" spans="1:11" x14ac:dyDescent="0.25">
      <c r="A15990"/>
      <c r="B15990"/>
      <c r="C15990"/>
      <c r="D15990"/>
      <c r="E15990"/>
      <c r="J15990" s="6"/>
      <c r="K15990" s="6"/>
    </row>
    <row r="15991" spans="1:11" x14ac:dyDescent="0.25">
      <c r="A15991"/>
      <c r="B15991"/>
      <c r="C15991"/>
      <c r="D15991"/>
      <c r="E15991"/>
      <c r="J15991" s="6"/>
      <c r="K15991" s="6"/>
    </row>
    <row r="15992" spans="1:11" x14ac:dyDescent="0.25">
      <c r="A15992"/>
      <c r="B15992"/>
      <c r="C15992"/>
      <c r="D15992"/>
      <c r="E15992"/>
      <c r="J15992" s="6"/>
      <c r="K15992" s="6"/>
    </row>
    <row r="15993" spans="1:11" x14ac:dyDescent="0.25">
      <c r="A15993"/>
      <c r="B15993"/>
      <c r="C15993"/>
      <c r="D15993"/>
      <c r="E15993"/>
      <c r="J15993" s="6"/>
      <c r="K15993" s="6"/>
    </row>
    <row r="15994" spans="1:11" x14ac:dyDescent="0.25">
      <c r="A15994"/>
      <c r="B15994"/>
      <c r="C15994"/>
      <c r="D15994"/>
      <c r="E15994"/>
      <c r="J15994" s="6"/>
      <c r="K15994" s="6"/>
    </row>
    <row r="15995" spans="1:11" x14ac:dyDescent="0.25">
      <c r="A15995"/>
      <c r="B15995"/>
      <c r="C15995"/>
      <c r="D15995"/>
      <c r="E15995"/>
      <c r="J15995" s="6"/>
      <c r="K15995" s="6"/>
    </row>
    <row r="15996" spans="1:11" x14ac:dyDescent="0.25">
      <c r="A15996"/>
      <c r="B15996"/>
      <c r="C15996"/>
      <c r="D15996"/>
      <c r="E15996"/>
      <c r="J15996" s="6"/>
      <c r="K15996" s="6"/>
    </row>
    <row r="15997" spans="1:11" x14ac:dyDescent="0.25">
      <c r="A15997"/>
      <c r="B15997"/>
      <c r="C15997"/>
      <c r="D15997"/>
      <c r="E15997"/>
      <c r="J15997" s="6"/>
      <c r="K15997" s="6"/>
    </row>
    <row r="15998" spans="1:11" x14ac:dyDescent="0.25">
      <c r="A15998"/>
      <c r="B15998"/>
      <c r="C15998"/>
      <c r="D15998"/>
      <c r="E15998"/>
      <c r="J15998" s="6"/>
      <c r="K15998" s="6"/>
    </row>
    <row r="15999" spans="1:11" x14ac:dyDescent="0.25">
      <c r="A15999"/>
      <c r="B15999"/>
      <c r="C15999"/>
      <c r="D15999"/>
      <c r="E15999"/>
      <c r="J15999" s="6"/>
      <c r="K15999" s="6"/>
    </row>
    <row r="16000" spans="1:11" x14ac:dyDescent="0.25">
      <c r="A16000"/>
      <c r="B16000"/>
      <c r="C16000"/>
      <c r="D16000"/>
      <c r="E16000"/>
      <c r="J16000" s="6"/>
      <c r="K16000" s="6"/>
    </row>
    <row r="16001" spans="1:11" x14ac:dyDescent="0.25">
      <c r="A16001"/>
      <c r="B16001"/>
      <c r="C16001"/>
      <c r="D16001"/>
      <c r="E16001"/>
      <c r="J16001" s="6"/>
      <c r="K16001" s="6"/>
    </row>
    <row r="16002" spans="1:11" x14ac:dyDescent="0.25">
      <c r="A16002"/>
      <c r="B16002"/>
      <c r="C16002"/>
      <c r="D16002"/>
      <c r="E16002"/>
      <c r="J16002" s="6"/>
      <c r="K16002" s="6"/>
    </row>
    <row r="16003" spans="1:11" x14ac:dyDescent="0.25">
      <c r="A16003"/>
      <c r="B16003"/>
      <c r="C16003"/>
      <c r="D16003"/>
      <c r="E16003"/>
      <c r="J16003" s="6"/>
      <c r="K16003" s="6"/>
    </row>
    <row r="16004" spans="1:11" x14ac:dyDescent="0.25">
      <c r="A16004"/>
      <c r="B16004"/>
      <c r="C16004"/>
      <c r="D16004"/>
      <c r="E16004"/>
      <c r="J16004" s="6"/>
      <c r="K16004" s="6"/>
    </row>
    <row r="16005" spans="1:11" x14ac:dyDescent="0.25">
      <c r="A16005"/>
      <c r="B16005"/>
      <c r="C16005"/>
      <c r="D16005"/>
      <c r="E16005"/>
      <c r="J16005" s="6"/>
      <c r="K16005" s="6"/>
    </row>
    <row r="16006" spans="1:11" x14ac:dyDescent="0.25">
      <c r="A16006"/>
      <c r="B16006"/>
      <c r="C16006"/>
      <c r="D16006"/>
      <c r="E16006"/>
      <c r="J16006" s="6"/>
      <c r="K16006" s="6"/>
    </row>
    <row r="16007" spans="1:11" x14ac:dyDescent="0.25">
      <c r="A16007"/>
      <c r="B16007"/>
      <c r="C16007"/>
      <c r="D16007"/>
      <c r="E16007"/>
      <c r="J16007" s="6"/>
      <c r="K16007" s="6"/>
    </row>
    <row r="16008" spans="1:11" x14ac:dyDescent="0.25">
      <c r="A16008"/>
      <c r="B16008"/>
      <c r="C16008"/>
      <c r="D16008"/>
      <c r="E16008"/>
      <c r="J16008" s="6"/>
      <c r="K16008" s="6"/>
    </row>
    <row r="16009" spans="1:11" x14ac:dyDescent="0.25">
      <c r="A16009"/>
      <c r="B16009"/>
      <c r="C16009"/>
      <c r="D16009"/>
      <c r="E16009"/>
      <c r="J16009" s="6"/>
      <c r="K16009" s="6"/>
    </row>
    <row r="16010" spans="1:11" x14ac:dyDescent="0.25">
      <c r="A16010"/>
      <c r="B16010"/>
      <c r="C16010"/>
      <c r="D16010"/>
      <c r="E16010"/>
      <c r="J16010" s="6"/>
      <c r="K16010" s="6"/>
    </row>
    <row r="16011" spans="1:11" x14ac:dyDescent="0.25">
      <c r="A16011"/>
      <c r="B16011"/>
      <c r="C16011"/>
      <c r="D16011"/>
      <c r="E16011"/>
      <c r="J16011" s="6"/>
      <c r="K16011" s="6"/>
    </row>
    <row r="16012" spans="1:11" x14ac:dyDescent="0.25">
      <c r="A16012"/>
      <c r="B16012"/>
      <c r="C16012"/>
      <c r="D16012"/>
      <c r="E16012"/>
      <c r="J16012" s="6"/>
      <c r="K16012" s="6"/>
    </row>
    <row r="16013" spans="1:11" x14ac:dyDescent="0.25">
      <c r="A16013"/>
      <c r="B16013"/>
      <c r="C16013"/>
      <c r="D16013"/>
      <c r="E16013"/>
      <c r="J16013" s="6"/>
      <c r="K16013" s="6"/>
    </row>
    <row r="16014" spans="1:11" x14ac:dyDescent="0.25">
      <c r="A16014"/>
      <c r="B16014"/>
      <c r="C16014"/>
      <c r="D16014"/>
      <c r="E16014"/>
      <c r="J16014" s="6"/>
      <c r="K16014" s="6"/>
    </row>
    <row r="16015" spans="1:11" x14ac:dyDescent="0.25">
      <c r="A16015"/>
      <c r="B16015"/>
      <c r="C16015"/>
      <c r="D16015"/>
      <c r="E16015"/>
      <c r="J16015" s="6"/>
      <c r="K16015" s="6"/>
    </row>
    <row r="16016" spans="1:11" x14ac:dyDescent="0.25">
      <c r="A16016"/>
      <c r="B16016"/>
      <c r="C16016"/>
      <c r="D16016"/>
      <c r="E16016"/>
      <c r="J16016" s="6"/>
      <c r="K16016" s="6"/>
    </row>
    <row r="16017" spans="1:11" x14ac:dyDescent="0.25">
      <c r="A16017"/>
      <c r="B16017"/>
      <c r="C16017"/>
      <c r="D16017"/>
      <c r="E16017"/>
      <c r="J16017" s="6"/>
      <c r="K16017" s="6"/>
    </row>
    <row r="16018" spans="1:11" x14ac:dyDescent="0.25">
      <c r="A16018"/>
      <c r="B16018"/>
      <c r="C16018"/>
      <c r="D16018"/>
      <c r="E16018"/>
      <c r="J16018" s="6"/>
      <c r="K16018" s="6"/>
    </row>
    <row r="16019" spans="1:11" x14ac:dyDescent="0.25">
      <c r="A16019"/>
      <c r="B16019"/>
      <c r="C16019"/>
      <c r="D16019"/>
      <c r="E16019"/>
      <c r="J16019" s="6"/>
      <c r="K16019" s="6"/>
    </row>
    <row r="16020" spans="1:11" x14ac:dyDescent="0.25">
      <c r="A16020"/>
      <c r="B16020"/>
      <c r="C16020"/>
      <c r="D16020"/>
      <c r="E16020"/>
      <c r="J16020" s="6"/>
      <c r="K16020" s="6"/>
    </row>
    <row r="16021" spans="1:11" x14ac:dyDescent="0.25">
      <c r="A16021"/>
      <c r="B16021"/>
      <c r="C16021"/>
      <c r="D16021"/>
      <c r="E16021"/>
      <c r="J16021" s="6"/>
      <c r="K16021" s="6"/>
    </row>
    <row r="16022" spans="1:11" x14ac:dyDescent="0.25">
      <c r="A16022"/>
      <c r="B16022"/>
      <c r="C16022"/>
      <c r="D16022"/>
      <c r="E16022"/>
      <c r="J16022" s="6"/>
      <c r="K16022" s="6"/>
    </row>
    <row r="16023" spans="1:11" x14ac:dyDescent="0.25">
      <c r="A16023"/>
      <c r="B16023"/>
      <c r="C16023"/>
      <c r="D16023"/>
      <c r="E16023"/>
      <c r="J16023" s="6"/>
      <c r="K16023" s="6"/>
    </row>
    <row r="16024" spans="1:11" x14ac:dyDescent="0.25">
      <c r="A16024"/>
      <c r="B16024"/>
      <c r="C16024"/>
      <c r="D16024"/>
      <c r="E16024"/>
      <c r="J16024" s="6"/>
      <c r="K16024" s="6"/>
    </row>
    <row r="16025" spans="1:11" x14ac:dyDescent="0.25">
      <c r="A16025"/>
      <c r="B16025"/>
      <c r="C16025"/>
      <c r="D16025"/>
      <c r="E16025"/>
      <c r="J16025" s="6"/>
      <c r="K16025" s="6"/>
    </row>
    <row r="16026" spans="1:11" x14ac:dyDescent="0.25">
      <c r="A16026"/>
      <c r="B16026"/>
      <c r="C16026"/>
      <c r="D16026"/>
      <c r="E16026"/>
      <c r="J16026" s="6"/>
      <c r="K16026" s="6"/>
    </row>
    <row r="16027" spans="1:11" x14ac:dyDescent="0.25">
      <c r="A16027"/>
      <c r="B16027"/>
      <c r="C16027"/>
      <c r="D16027"/>
      <c r="E16027"/>
      <c r="J16027" s="6"/>
      <c r="K16027" s="6"/>
    </row>
    <row r="16028" spans="1:11" x14ac:dyDescent="0.25">
      <c r="A16028"/>
      <c r="B16028"/>
      <c r="C16028"/>
      <c r="D16028"/>
      <c r="E16028"/>
      <c r="J16028" s="6"/>
      <c r="K16028" s="6"/>
    </row>
    <row r="16029" spans="1:11" x14ac:dyDescent="0.25">
      <c r="A16029"/>
      <c r="B16029"/>
      <c r="C16029"/>
      <c r="D16029"/>
      <c r="E16029"/>
      <c r="J16029" s="6"/>
      <c r="K16029" s="6"/>
    </row>
    <row r="16030" spans="1:11" x14ac:dyDescent="0.25">
      <c r="A16030"/>
      <c r="B16030"/>
      <c r="C16030"/>
      <c r="D16030"/>
      <c r="E16030"/>
      <c r="J16030" s="6"/>
      <c r="K16030" s="6"/>
    </row>
    <row r="16031" spans="1:11" x14ac:dyDescent="0.25">
      <c r="A16031"/>
      <c r="B16031"/>
      <c r="C16031"/>
      <c r="D16031"/>
      <c r="E16031"/>
      <c r="J16031" s="6"/>
      <c r="K16031" s="6"/>
    </row>
    <row r="16032" spans="1:11" x14ac:dyDescent="0.25">
      <c r="A16032"/>
      <c r="B16032"/>
      <c r="C16032"/>
      <c r="D16032"/>
      <c r="E16032"/>
      <c r="J16032" s="6"/>
      <c r="K16032" s="6"/>
    </row>
    <row r="16033" spans="1:11" x14ac:dyDescent="0.25">
      <c r="A16033"/>
      <c r="B16033"/>
      <c r="C16033"/>
      <c r="D16033"/>
      <c r="E16033"/>
      <c r="J16033" s="6"/>
      <c r="K16033" s="6"/>
    </row>
    <row r="16034" spans="1:11" x14ac:dyDescent="0.25">
      <c r="A16034"/>
      <c r="B16034"/>
      <c r="C16034"/>
      <c r="D16034"/>
      <c r="E16034"/>
      <c r="J16034" s="6"/>
      <c r="K16034" s="6"/>
    </row>
    <row r="16035" spans="1:11" x14ac:dyDescent="0.25">
      <c r="A16035"/>
      <c r="B16035"/>
      <c r="C16035"/>
      <c r="D16035"/>
      <c r="E16035"/>
      <c r="J16035" s="6"/>
      <c r="K16035" s="6"/>
    </row>
    <row r="16036" spans="1:11" x14ac:dyDescent="0.25">
      <c r="A16036"/>
      <c r="B16036"/>
      <c r="C16036"/>
      <c r="D16036"/>
      <c r="E16036"/>
      <c r="J16036" s="6"/>
      <c r="K16036" s="6"/>
    </row>
    <row r="16037" spans="1:11" x14ac:dyDescent="0.25">
      <c r="A16037"/>
      <c r="B16037"/>
      <c r="C16037"/>
      <c r="D16037"/>
      <c r="E16037"/>
      <c r="J16037" s="6"/>
      <c r="K16037" s="6"/>
    </row>
    <row r="16038" spans="1:11" x14ac:dyDescent="0.25">
      <c r="A16038"/>
      <c r="B16038"/>
      <c r="C16038"/>
      <c r="D16038"/>
      <c r="E16038"/>
      <c r="J16038" s="6"/>
      <c r="K16038" s="6"/>
    </row>
    <row r="16039" spans="1:11" x14ac:dyDescent="0.25">
      <c r="A16039"/>
      <c r="B16039"/>
      <c r="C16039"/>
      <c r="D16039"/>
      <c r="E16039"/>
      <c r="J16039" s="6"/>
      <c r="K16039" s="6"/>
    </row>
    <row r="16040" spans="1:11" x14ac:dyDescent="0.25">
      <c r="A16040"/>
      <c r="B16040"/>
      <c r="C16040"/>
      <c r="D16040"/>
      <c r="E16040"/>
      <c r="J16040" s="6"/>
      <c r="K16040" s="6"/>
    </row>
    <row r="16041" spans="1:11" x14ac:dyDescent="0.25">
      <c r="A16041"/>
      <c r="B16041"/>
      <c r="C16041"/>
      <c r="D16041"/>
      <c r="E16041"/>
      <c r="J16041" s="6"/>
      <c r="K16041" s="6"/>
    </row>
    <row r="16042" spans="1:11" x14ac:dyDescent="0.25">
      <c r="A16042"/>
      <c r="B16042"/>
      <c r="C16042"/>
      <c r="D16042"/>
      <c r="E16042"/>
      <c r="J16042" s="6"/>
      <c r="K16042" s="6"/>
    </row>
    <row r="16043" spans="1:11" x14ac:dyDescent="0.25">
      <c r="A16043"/>
      <c r="B16043"/>
      <c r="C16043"/>
      <c r="D16043"/>
      <c r="E16043"/>
      <c r="J16043" s="6"/>
      <c r="K16043" s="6"/>
    </row>
    <row r="16044" spans="1:11" x14ac:dyDescent="0.25">
      <c r="A16044"/>
      <c r="B16044"/>
      <c r="C16044"/>
      <c r="D16044"/>
      <c r="E16044"/>
      <c r="J16044" s="6"/>
      <c r="K16044" s="6"/>
    </row>
    <row r="16045" spans="1:11" x14ac:dyDescent="0.25">
      <c r="A16045"/>
      <c r="B16045"/>
      <c r="C16045"/>
      <c r="D16045"/>
      <c r="E16045"/>
      <c r="J16045" s="6"/>
      <c r="K16045" s="6"/>
    </row>
    <row r="16046" spans="1:11" x14ac:dyDescent="0.25">
      <c r="A16046"/>
      <c r="B16046"/>
      <c r="C16046"/>
      <c r="D16046"/>
      <c r="E16046"/>
      <c r="J16046" s="6"/>
      <c r="K16046" s="6"/>
    </row>
    <row r="16047" spans="1:11" x14ac:dyDescent="0.25">
      <c r="A16047"/>
      <c r="B16047"/>
      <c r="C16047"/>
      <c r="D16047"/>
      <c r="E16047"/>
      <c r="J16047" s="6"/>
      <c r="K16047" s="6"/>
    </row>
    <row r="16048" spans="1:11" x14ac:dyDescent="0.25">
      <c r="A16048"/>
      <c r="B16048"/>
      <c r="C16048"/>
      <c r="D16048"/>
      <c r="E16048"/>
      <c r="J16048" s="6"/>
      <c r="K16048" s="6"/>
    </row>
    <row r="16049" spans="1:11" x14ac:dyDescent="0.25">
      <c r="A16049"/>
      <c r="B16049"/>
      <c r="C16049"/>
      <c r="D16049"/>
      <c r="E16049"/>
      <c r="J16049" s="6"/>
      <c r="K16049" s="6"/>
    </row>
    <row r="16050" spans="1:11" x14ac:dyDescent="0.25">
      <c r="A16050"/>
      <c r="B16050"/>
      <c r="C16050"/>
      <c r="D16050"/>
      <c r="E16050"/>
      <c r="J16050" s="6"/>
      <c r="K16050" s="6"/>
    </row>
    <row r="16051" spans="1:11" x14ac:dyDescent="0.25">
      <c r="A16051"/>
      <c r="B16051"/>
      <c r="C16051"/>
      <c r="D16051"/>
      <c r="E16051"/>
      <c r="J16051" s="6"/>
      <c r="K16051" s="6"/>
    </row>
    <row r="16052" spans="1:11" x14ac:dyDescent="0.25">
      <c r="A16052"/>
      <c r="B16052"/>
      <c r="C16052"/>
      <c r="D16052"/>
      <c r="E16052"/>
      <c r="J16052" s="6"/>
      <c r="K16052" s="6"/>
    </row>
    <row r="16053" spans="1:11" x14ac:dyDescent="0.25">
      <c r="A16053"/>
      <c r="B16053"/>
      <c r="C16053"/>
      <c r="D16053"/>
      <c r="E16053"/>
      <c r="J16053" s="6"/>
      <c r="K16053" s="6"/>
    </row>
    <row r="16054" spans="1:11" x14ac:dyDescent="0.25">
      <c r="A16054"/>
      <c r="B16054"/>
      <c r="C16054"/>
      <c r="D16054"/>
      <c r="E16054"/>
      <c r="J16054" s="6"/>
      <c r="K16054" s="6"/>
    </row>
    <row r="16055" spans="1:11" x14ac:dyDescent="0.25">
      <c r="A16055"/>
      <c r="B16055"/>
      <c r="C16055"/>
      <c r="D16055"/>
      <c r="E16055"/>
      <c r="J16055" s="6"/>
      <c r="K16055" s="6"/>
    </row>
    <row r="16056" spans="1:11" x14ac:dyDescent="0.25">
      <c r="A16056"/>
      <c r="B16056"/>
      <c r="C16056"/>
      <c r="D16056"/>
      <c r="E16056"/>
      <c r="J16056" s="6"/>
      <c r="K16056" s="6"/>
    </row>
    <row r="16057" spans="1:11" x14ac:dyDescent="0.25">
      <c r="A16057"/>
      <c r="B16057"/>
      <c r="C16057"/>
      <c r="D16057"/>
      <c r="E16057"/>
      <c r="J16057" s="6"/>
      <c r="K16057" s="6"/>
    </row>
    <row r="16058" spans="1:11" x14ac:dyDescent="0.25">
      <c r="A16058"/>
      <c r="B16058"/>
      <c r="C16058"/>
      <c r="D16058"/>
      <c r="E16058"/>
      <c r="J16058" s="6"/>
      <c r="K16058" s="6"/>
    </row>
    <row r="16059" spans="1:11" x14ac:dyDescent="0.25">
      <c r="A16059"/>
      <c r="B16059"/>
      <c r="C16059"/>
      <c r="D16059"/>
      <c r="E16059"/>
      <c r="J16059" s="6"/>
      <c r="K16059" s="6"/>
    </row>
    <row r="16060" spans="1:11" x14ac:dyDescent="0.25">
      <c r="A16060"/>
      <c r="B16060"/>
      <c r="C16060"/>
      <c r="D16060"/>
      <c r="E16060"/>
      <c r="J16060" s="6"/>
      <c r="K16060" s="6"/>
    </row>
    <row r="16061" spans="1:11" x14ac:dyDescent="0.25">
      <c r="A16061"/>
      <c r="B16061"/>
      <c r="C16061"/>
      <c r="D16061"/>
      <c r="E16061"/>
      <c r="J16061" s="6"/>
      <c r="K16061" s="6"/>
    </row>
    <row r="16062" spans="1:11" x14ac:dyDescent="0.25">
      <c r="A16062"/>
      <c r="B16062"/>
      <c r="C16062"/>
      <c r="D16062"/>
      <c r="E16062"/>
      <c r="J16062" s="6"/>
      <c r="K16062" s="6"/>
    </row>
    <row r="16063" spans="1:11" x14ac:dyDescent="0.25">
      <c r="A16063"/>
      <c r="B16063"/>
      <c r="C16063"/>
      <c r="D16063"/>
      <c r="E16063"/>
      <c r="J16063" s="6"/>
      <c r="K16063" s="6"/>
    </row>
    <row r="16064" spans="1:11" x14ac:dyDescent="0.25">
      <c r="A16064"/>
      <c r="B16064"/>
      <c r="C16064"/>
      <c r="D16064"/>
      <c r="E16064"/>
      <c r="J16064" s="6"/>
      <c r="K16064" s="6"/>
    </row>
    <row r="16065" spans="1:11" x14ac:dyDescent="0.25">
      <c r="A16065"/>
      <c r="B16065"/>
      <c r="C16065"/>
      <c r="D16065"/>
      <c r="E16065"/>
      <c r="J16065" s="6"/>
      <c r="K16065" s="6"/>
    </row>
    <row r="16066" spans="1:11" x14ac:dyDescent="0.25">
      <c r="A16066"/>
      <c r="B16066"/>
      <c r="C16066"/>
      <c r="D16066"/>
      <c r="E16066"/>
      <c r="J16066" s="6"/>
      <c r="K16066" s="6"/>
    </row>
    <row r="16067" spans="1:11" x14ac:dyDescent="0.25">
      <c r="A16067"/>
      <c r="B16067"/>
      <c r="C16067"/>
      <c r="D16067"/>
      <c r="E16067"/>
      <c r="J16067" s="6"/>
      <c r="K16067" s="6"/>
    </row>
    <row r="16068" spans="1:11" x14ac:dyDescent="0.25">
      <c r="A16068"/>
      <c r="B16068"/>
      <c r="C16068"/>
      <c r="D16068"/>
      <c r="E16068"/>
      <c r="J16068" s="6"/>
      <c r="K16068" s="6"/>
    </row>
    <row r="16069" spans="1:11" x14ac:dyDescent="0.25">
      <c r="A16069"/>
      <c r="B16069"/>
      <c r="C16069"/>
      <c r="D16069"/>
      <c r="E16069"/>
      <c r="J16069" s="6"/>
      <c r="K16069" s="6"/>
    </row>
    <row r="16070" spans="1:11" x14ac:dyDescent="0.25">
      <c r="A16070"/>
      <c r="B16070"/>
      <c r="C16070"/>
      <c r="D16070"/>
      <c r="E16070"/>
      <c r="J16070" s="6"/>
      <c r="K16070" s="6"/>
    </row>
    <row r="16071" spans="1:11" x14ac:dyDescent="0.25">
      <c r="A16071"/>
      <c r="B16071"/>
      <c r="C16071"/>
      <c r="D16071"/>
      <c r="E16071"/>
      <c r="J16071" s="6"/>
      <c r="K16071" s="6"/>
    </row>
    <row r="16072" spans="1:11" x14ac:dyDescent="0.25">
      <c r="A16072"/>
      <c r="B16072"/>
      <c r="C16072"/>
      <c r="D16072"/>
      <c r="E16072"/>
      <c r="J16072" s="6"/>
      <c r="K16072" s="6"/>
    </row>
    <row r="16073" spans="1:11" x14ac:dyDescent="0.25">
      <c r="A16073"/>
      <c r="B16073"/>
      <c r="C16073"/>
      <c r="D16073"/>
      <c r="E16073"/>
      <c r="J16073" s="6"/>
      <c r="K16073" s="6"/>
    </row>
    <row r="16074" spans="1:11" x14ac:dyDescent="0.25">
      <c r="A16074"/>
      <c r="B16074"/>
      <c r="C16074"/>
      <c r="D16074"/>
      <c r="E16074"/>
      <c r="J16074" s="6"/>
      <c r="K16074" s="6"/>
    </row>
    <row r="16075" spans="1:11" x14ac:dyDescent="0.25">
      <c r="A16075"/>
      <c r="B16075"/>
      <c r="C16075"/>
      <c r="D16075"/>
      <c r="E16075"/>
      <c r="J16075" s="6"/>
      <c r="K16075" s="6"/>
    </row>
    <row r="16076" spans="1:11" x14ac:dyDescent="0.25">
      <c r="A16076"/>
      <c r="B16076"/>
      <c r="C16076"/>
      <c r="D16076"/>
      <c r="E16076"/>
      <c r="J16076" s="6"/>
      <c r="K16076" s="6"/>
    </row>
    <row r="16077" spans="1:11" x14ac:dyDescent="0.25">
      <c r="A16077"/>
      <c r="B16077"/>
      <c r="C16077"/>
      <c r="D16077"/>
      <c r="E16077"/>
      <c r="J16077" s="6"/>
      <c r="K16077" s="6"/>
    </row>
    <row r="16078" spans="1:11" x14ac:dyDescent="0.25">
      <c r="A16078"/>
      <c r="B16078"/>
      <c r="C16078"/>
      <c r="D16078"/>
      <c r="E16078"/>
      <c r="J16078" s="6"/>
      <c r="K16078" s="6"/>
    </row>
    <row r="16079" spans="1:11" x14ac:dyDescent="0.25">
      <c r="A16079"/>
      <c r="B16079"/>
      <c r="C16079"/>
      <c r="D16079"/>
      <c r="E16079"/>
      <c r="J16079" s="6"/>
      <c r="K16079" s="6"/>
    </row>
    <row r="16080" spans="1:11" x14ac:dyDescent="0.25">
      <c r="A16080"/>
      <c r="B16080"/>
      <c r="C16080"/>
      <c r="D16080"/>
      <c r="E16080"/>
      <c r="J16080" s="6"/>
      <c r="K16080" s="6"/>
    </row>
    <row r="16081" spans="1:11" x14ac:dyDescent="0.25">
      <c r="A16081"/>
      <c r="B16081"/>
      <c r="C16081"/>
      <c r="D16081"/>
      <c r="E16081"/>
      <c r="J16081" s="6"/>
      <c r="K16081" s="6"/>
    </row>
    <row r="16082" spans="1:11" x14ac:dyDescent="0.25">
      <c r="A16082"/>
      <c r="B16082"/>
      <c r="C16082"/>
      <c r="D16082"/>
      <c r="E16082"/>
      <c r="J16082" s="6"/>
      <c r="K16082" s="6"/>
    </row>
    <row r="16083" spans="1:11" x14ac:dyDescent="0.25">
      <c r="A16083"/>
      <c r="B16083"/>
      <c r="C16083"/>
      <c r="D16083"/>
      <c r="E16083"/>
      <c r="J16083" s="6"/>
      <c r="K16083" s="6"/>
    </row>
    <row r="16084" spans="1:11" x14ac:dyDescent="0.25">
      <c r="A16084"/>
      <c r="B16084"/>
      <c r="C16084"/>
      <c r="D16084"/>
      <c r="E16084"/>
      <c r="J16084" s="6"/>
      <c r="K16084" s="6"/>
    </row>
    <row r="16085" spans="1:11" x14ac:dyDescent="0.25">
      <c r="A16085"/>
      <c r="B16085"/>
      <c r="C16085"/>
      <c r="D16085"/>
      <c r="E16085"/>
      <c r="J16085" s="6"/>
      <c r="K16085" s="6"/>
    </row>
    <row r="16086" spans="1:11" x14ac:dyDescent="0.25">
      <c r="A16086"/>
      <c r="B16086"/>
      <c r="C16086"/>
      <c r="D16086"/>
      <c r="E16086"/>
      <c r="J16086" s="6"/>
      <c r="K16086" s="6"/>
    </row>
    <row r="16087" spans="1:11" x14ac:dyDescent="0.25">
      <c r="A16087"/>
      <c r="B16087"/>
      <c r="C16087"/>
      <c r="D16087"/>
      <c r="E16087"/>
      <c r="J16087" s="6"/>
      <c r="K16087" s="6"/>
    </row>
    <row r="16088" spans="1:11" x14ac:dyDescent="0.25">
      <c r="A16088"/>
      <c r="B16088"/>
      <c r="C16088"/>
      <c r="D16088"/>
      <c r="E16088"/>
      <c r="J16088" s="6"/>
      <c r="K16088" s="6"/>
    </row>
    <row r="16089" spans="1:11" x14ac:dyDescent="0.25">
      <c r="A16089"/>
      <c r="B16089"/>
      <c r="C16089"/>
      <c r="D16089"/>
      <c r="E16089"/>
      <c r="J16089" s="6"/>
      <c r="K16089" s="6"/>
    </row>
    <row r="16090" spans="1:11" x14ac:dyDescent="0.25">
      <c r="A16090"/>
      <c r="B16090"/>
      <c r="C16090"/>
      <c r="D16090"/>
      <c r="E16090"/>
      <c r="J16090" s="6"/>
      <c r="K16090" s="6"/>
    </row>
    <row r="16091" spans="1:11" x14ac:dyDescent="0.25">
      <c r="A16091"/>
      <c r="B16091"/>
      <c r="C16091"/>
      <c r="D16091"/>
      <c r="E16091"/>
      <c r="J16091" s="6"/>
      <c r="K16091" s="6"/>
    </row>
    <row r="16092" spans="1:11" x14ac:dyDescent="0.25">
      <c r="A16092"/>
      <c r="B16092"/>
      <c r="C16092"/>
      <c r="D16092"/>
      <c r="E16092"/>
      <c r="J16092" s="6"/>
      <c r="K16092" s="6"/>
    </row>
    <row r="16093" spans="1:11" x14ac:dyDescent="0.25">
      <c r="A16093"/>
      <c r="B16093"/>
      <c r="C16093"/>
      <c r="D16093"/>
      <c r="E16093"/>
      <c r="J16093" s="6"/>
      <c r="K16093" s="6"/>
    </row>
    <row r="16094" spans="1:11" x14ac:dyDescent="0.25">
      <c r="A16094"/>
      <c r="B16094"/>
      <c r="C16094"/>
      <c r="D16094"/>
      <c r="E16094"/>
      <c r="J16094" s="6"/>
      <c r="K16094" s="6"/>
    </row>
    <row r="16095" spans="1:11" x14ac:dyDescent="0.25">
      <c r="A16095"/>
      <c r="B16095"/>
      <c r="C16095"/>
      <c r="D16095"/>
      <c r="E16095"/>
      <c r="J16095" s="6"/>
      <c r="K16095" s="6"/>
    </row>
    <row r="16096" spans="1:11" x14ac:dyDescent="0.25">
      <c r="A16096"/>
      <c r="B16096"/>
      <c r="C16096"/>
      <c r="D16096"/>
      <c r="E16096"/>
      <c r="J16096" s="6"/>
      <c r="K16096" s="6"/>
    </row>
    <row r="16097" spans="1:11" x14ac:dyDescent="0.25">
      <c r="A16097"/>
      <c r="B16097"/>
      <c r="C16097"/>
      <c r="D16097"/>
      <c r="E16097"/>
      <c r="J16097" s="6"/>
      <c r="K16097" s="6"/>
    </row>
    <row r="16098" spans="1:11" x14ac:dyDescent="0.25">
      <c r="A16098"/>
      <c r="B16098"/>
      <c r="C16098"/>
      <c r="D16098"/>
      <c r="E16098"/>
      <c r="J16098" s="6"/>
      <c r="K16098" s="6"/>
    </row>
    <row r="16099" spans="1:11" x14ac:dyDescent="0.25">
      <c r="A16099"/>
      <c r="B16099"/>
      <c r="C16099"/>
      <c r="D16099"/>
      <c r="E16099"/>
      <c r="J16099" s="6"/>
      <c r="K16099" s="6"/>
    </row>
    <row r="16100" spans="1:11" x14ac:dyDescent="0.25">
      <c r="A16100"/>
      <c r="B16100"/>
      <c r="C16100"/>
      <c r="D16100"/>
      <c r="E16100"/>
      <c r="J16100" s="6"/>
      <c r="K16100" s="6"/>
    </row>
    <row r="16101" spans="1:11" x14ac:dyDescent="0.25">
      <c r="A16101"/>
      <c r="B16101"/>
      <c r="C16101"/>
      <c r="D16101"/>
      <c r="E16101"/>
      <c r="J16101" s="6"/>
      <c r="K16101" s="6"/>
    </row>
    <row r="16102" spans="1:11" x14ac:dyDescent="0.25">
      <c r="A16102"/>
      <c r="B16102"/>
      <c r="C16102"/>
      <c r="D16102"/>
      <c r="E16102"/>
      <c r="J16102" s="6"/>
      <c r="K16102" s="6"/>
    </row>
    <row r="16103" spans="1:11" x14ac:dyDescent="0.25">
      <c r="A16103"/>
      <c r="B16103"/>
      <c r="C16103"/>
      <c r="D16103"/>
      <c r="E16103"/>
      <c r="J16103" s="6"/>
      <c r="K16103" s="6"/>
    </row>
    <row r="16104" spans="1:11" x14ac:dyDescent="0.25">
      <c r="A16104"/>
      <c r="B16104"/>
      <c r="C16104"/>
      <c r="D16104"/>
      <c r="E16104"/>
      <c r="J16104" s="6"/>
      <c r="K16104" s="6"/>
    </row>
    <row r="16105" spans="1:11" x14ac:dyDescent="0.25">
      <c r="A16105"/>
      <c r="B16105"/>
      <c r="C16105"/>
      <c r="D16105"/>
      <c r="E16105"/>
      <c r="J16105" s="6"/>
      <c r="K16105" s="6"/>
    </row>
    <row r="16106" spans="1:11" x14ac:dyDescent="0.25">
      <c r="A16106"/>
      <c r="B16106"/>
      <c r="C16106"/>
      <c r="D16106"/>
      <c r="E16106"/>
      <c r="J16106" s="6"/>
      <c r="K16106" s="6"/>
    </row>
    <row r="16107" spans="1:11" x14ac:dyDescent="0.25">
      <c r="A16107"/>
      <c r="B16107"/>
      <c r="C16107"/>
      <c r="D16107"/>
      <c r="E16107"/>
      <c r="J16107" s="6"/>
      <c r="K16107" s="6"/>
    </row>
    <row r="16108" spans="1:11" x14ac:dyDescent="0.25">
      <c r="A16108"/>
      <c r="B16108"/>
      <c r="C16108"/>
      <c r="D16108"/>
      <c r="E16108"/>
      <c r="J16108" s="6"/>
      <c r="K16108" s="6"/>
    </row>
    <row r="16109" spans="1:11" x14ac:dyDescent="0.25">
      <c r="A16109"/>
      <c r="B16109"/>
      <c r="C16109"/>
      <c r="D16109"/>
      <c r="E16109"/>
      <c r="J16109" s="6"/>
      <c r="K16109" s="6"/>
    </row>
    <row r="16110" spans="1:11" x14ac:dyDescent="0.25">
      <c r="A16110"/>
      <c r="B16110"/>
      <c r="C16110"/>
      <c r="D16110"/>
      <c r="E16110"/>
      <c r="J16110" s="6"/>
      <c r="K16110" s="6"/>
    </row>
    <row r="16111" spans="1:11" x14ac:dyDescent="0.25">
      <c r="A16111"/>
      <c r="B16111"/>
      <c r="C16111"/>
      <c r="D16111"/>
      <c r="E16111"/>
      <c r="J16111" s="6"/>
      <c r="K16111" s="6"/>
    </row>
    <row r="16112" spans="1:11" x14ac:dyDescent="0.25">
      <c r="A16112"/>
      <c r="B16112"/>
      <c r="C16112"/>
      <c r="D16112"/>
      <c r="E16112"/>
      <c r="J16112" s="6"/>
      <c r="K16112" s="6"/>
    </row>
    <row r="16113" spans="1:11" x14ac:dyDescent="0.25">
      <c r="A16113"/>
      <c r="B16113"/>
      <c r="C16113"/>
      <c r="D16113"/>
      <c r="E16113"/>
      <c r="J16113" s="6"/>
      <c r="K16113" s="6"/>
    </row>
    <row r="16114" spans="1:11" x14ac:dyDescent="0.25">
      <c r="A16114"/>
      <c r="B16114"/>
      <c r="C16114"/>
      <c r="D16114"/>
      <c r="E16114"/>
      <c r="J16114" s="6"/>
      <c r="K16114" s="6"/>
    </row>
    <row r="16115" spans="1:11" x14ac:dyDescent="0.25">
      <c r="A16115"/>
      <c r="B16115"/>
      <c r="C16115"/>
      <c r="D16115"/>
      <c r="E16115"/>
      <c r="J16115" s="6"/>
      <c r="K16115" s="6"/>
    </row>
    <row r="16116" spans="1:11" x14ac:dyDescent="0.25">
      <c r="A16116"/>
      <c r="B16116"/>
      <c r="C16116"/>
      <c r="D16116"/>
      <c r="E16116"/>
      <c r="J16116" s="6"/>
      <c r="K16116" s="6"/>
    </row>
    <row r="16117" spans="1:11" x14ac:dyDescent="0.25">
      <c r="A16117"/>
      <c r="B16117"/>
      <c r="C16117"/>
      <c r="D16117"/>
      <c r="E16117"/>
      <c r="J16117" s="6"/>
      <c r="K16117" s="6"/>
    </row>
    <row r="16118" spans="1:11" x14ac:dyDescent="0.25">
      <c r="A16118"/>
      <c r="B16118"/>
      <c r="C16118"/>
      <c r="D16118"/>
      <c r="E16118"/>
      <c r="J16118" s="6"/>
      <c r="K16118" s="6"/>
    </row>
    <row r="16119" spans="1:11" x14ac:dyDescent="0.25">
      <c r="A16119"/>
      <c r="B16119"/>
      <c r="C16119"/>
      <c r="D16119"/>
      <c r="E16119"/>
      <c r="J16119" s="6"/>
      <c r="K16119" s="6"/>
    </row>
    <row r="16120" spans="1:11" x14ac:dyDescent="0.25">
      <c r="A16120"/>
      <c r="B16120"/>
      <c r="C16120"/>
      <c r="D16120"/>
      <c r="E16120"/>
      <c r="J16120" s="6"/>
      <c r="K16120" s="6"/>
    </row>
    <row r="16121" spans="1:11" x14ac:dyDescent="0.25">
      <c r="A16121"/>
      <c r="B16121"/>
      <c r="C16121"/>
      <c r="D16121"/>
      <c r="E16121"/>
      <c r="J16121" s="6"/>
      <c r="K16121" s="6"/>
    </row>
    <row r="16122" spans="1:11" x14ac:dyDescent="0.25">
      <c r="A16122"/>
      <c r="B16122"/>
      <c r="C16122"/>
      <c r="D16122"/>
      <c r="E16122"/>
      <c r="J16122" s="6"/>
      <c r="K16122" s="6"/>
    </row>
    <row r="16123" spans="1:11" x14ac:dyDescent="0.25">
      <c r="A16123"/>
      <c r="B16123"/>
      <c r="C16123"/>
      <c r="D16123"/>
      <c r="E16123"/>
      <c r="J16123" s="6"/>
      <c r="K16123" s="6"/>
    </row>
    <row r="16124" spans="1:11" x14ac:dyDescent="0.25">
      <c r="A16124"/>
      <c r="B16124"/>
      <c r="C16124"/>
      <c r="D16124"/>
      <c r="E16124"/>
      <c r="J16124" s="6"/>
      <c r="K16124" s="6"/>
    </row>
    <row r="16125" spans="1:11" x14ac:dyDescent="0.25">
      <c r="A16125"/>
      <c r="B16125"/>
      <c r="C16125"/>
      <c r="D16125"/>
      <c r="E16125"/>
      <c r="J16125" s="6"/>
      <c r="K16125" s="6"/>
    </row>
    <row r="16126" spans="1:11" x14ac:dyDescent="0.25">
      <c r="A16126"/>
      <c r="B16126"/>
      <c r="C16126"/>
      <c r="D16126"/>
      <c r="E16126"/>
      <c r="J16126" s="6"/>
      <c r="K16126" s="6"/>
    </row>
    <row r="16127" spans="1:11" x14ac:dyDescent="0.25">
      <c r="A16127"/>
      <c r="B16127"/>
      <c r="C16127"/>
      <c r="D16127"/>
      <c r="E16127"/>
      <c r="J16127" s="6"/>
      <c r="K16127" s="6"/>
    </row>
    <row r="16128" spans="1:11" x14ac:dyDescent="0.25">
      <c r="A16128"/>
      <c r="B16128"/>
      <c r="C16128"/>
      <c r="D16128"/>
      <c r="E16128"/>
      <c r="J16128" s="6"/>
      <c r="K16128" s="6"/>
    </row>
    <row r="16129" spans="1:11" x14ac:dyDescent="0.25">
      <c r="A16129"/>
      <c r="B16129"/>
      <c r="C16129"/>
      <c r="D16129"/>
      <c r="E16129"/>
      <c r="J16129" s="6"/>
      <c r="K16129" s="6"/>
    </row>
    <row r="16130" spans="1:11" x14ac:dyDescent="0.25">
      <c r="A16130"/>
      <c r="B16130"/>
      <c r="C16130"/>
      <c r="D16130"/>
      <c r="E16130"/>
      <c r="J16130" s="6"/>
      <c r="K16130" s="6"/>
    </row>
    <row r="16131" spans="1:11" x14ac:dyDescent="0.25">
      <c r="A16131"/>
      <c r="B16131"/>
      <c r="C16131"/>
      <c r="D16131"/>
      <c r="E16131"/>
      <c r="J16131" s="6"/>
      <c r="K16131" s="6"/>
    </row>
    <row r="16132" spans="1:11" x14ac:dyDescent="0.25">
      <c r="A16132"/>
      <c r="B16132"/>
      <c r="C16132"/>
      <c r="D16132"/>
      <c r="E16132"/>
      <c r="J16132" s="6"/>
      <c r="K16132" s="6"/>
    </row>
    <row r="16133" spans="1:11" x14ac:dyDescent="0.25">
      <c r="A16133"/>
      <c r="B16133"/>
      <c r="C16133"/>
      <c r="D16133"/>
      <c r="E16133"/>
      <c r="J16133" s="6"/>
      <c r="K16133" s="6"/>
    </row>
    <row r="16134" spans="1:11" x14ac:dyDescent="0.25">
      <c r="A16134"/>
      <c r="B16134"/>
      <c r="C16134"/>
      <c r="D16134"/>
      <c r="E16134"/>
      <c r="J16134" s="6"/>
      <c r="K16134" s="6"/>
    </row>
    <row r="16135" spans="1:11" x14ac:dyDescent="0.25">
      <c r="A16135"/>
      <c r="B16135"/>
      <c r="C16135"/>
      <c r="D16135"/>
      <c r="E16135"/>
      <c r="J16135" s="6"/>
      <c r="K16135" s="6"/>
    </row>
    <row r="16136" spans="1:11" x14ac:dyDescent="0.25">
      <c r="A16136"/>
      <c r="B16136"/>
      <c r="C16136"/>
      <c r="D16136"/>
      <c r="E16136"/>
      <c r="J16136" s="6"/>
      <c r="K16136" s="6"/>
    </row>
    <row r="16137" spans="1:11" x14ac:dyDescent="0.25">
      <c r="A16137"/>
      <c r="B16137"/>
      <c r="C16137"/>
      <c r="D16137"/>
      <c r="E16137"/>
      <c r="J16137" s="6"/>
      <c r="K16137" s="6"/>
    </row>
    <row r="16138" spans="1:11" x14ac:dyDescent="0.25">
      <c r="A16138"/>
      <c r="B16138"/>
      <c r="C16138"/>
      <c r="D16138"/>
      <c r="E16138"/>
      <c r="J16138" s="6"/>
      <c r="K16138" s="6"/>
    </row>
    <row r="16139" spans="1:11" x14ac:dyDescent="0.25">
      <c r="A16139"/>
      <c r="B16139"/>
      <c r="C16139"/>
      <c r="D16139"/>
      <c r="E16139"/>
      <c r="J16139" s="6"/>
      <c r="K16139" s="6"/>
    </row>
    <row r="16140" spans="1:11" x14ac:dyDescent="0.25">
      <c r="A16140"/>
      <c r="B16140"/>
      <c r="C16140"/>
      <c r="D16140"/>
      <c r="E16140"/>
      <c r="J16140" s="6"/>
      <c r="K16140" s="6"/>
    </row>
    <row r="16141" spans="1:11" x14ac:dyDescent="0.25">
      <c r="A16141"/>
      <c r="B16141"/>
      <c r="C16141"/>
      <c r="D16141"/>
      <c r="E16141"/>
      <c r="J16141" s="6"/>
      <c r="K16141" s="6"/>
    </row>
    <row r="16142" spans="1:11" x14ac:dyDescent="0.25">
      <c r="A16142"/>
      <c r="B16142"/>
      <c r="C16142"/>
      <c r="D16142"/>
      <c r="E16142"/>
      <c r="J16142" s="6"/>
      <c r="K16142" s="6"/>
    </row>
    <row r="16143" spans="1:11" x14ac:dyDescent="0.25">
      <c r="A16143"/>
      <c r="B16143"/>
      <c r="C16143"/>
      <c r="D16143"/>
      <c r="E16143"/>
      <c r="J16143" s="6"/>
      <c r="K16143" s="6"/>
    </row>
    <row r="16144" spans="1:11" x14ac:dyDescent="0.25">
      <c r="A16144"/>
      <c r="B16144"/>
      <c r="C16144"/>
      <c r="D16144"/>
      <c r="E16144"/>
      <c r="J16144" s="6"/>
      <c r="K16144" s="6"/>
    </row>
    <row r="16145" spans="1:11" x14ac:dyDescent="0.25">
      <c r="A16145"/>
      <c r="B16145"/>
      <c r="C16145"/>
      <c r="D16145"/>
      <c r="E16145"/>
      <c r="J16145" s="6"/>
      <c r="K16145" s="6"/>
    </row>
    <row r="16146" spans="1:11" x14ac:dyDescent="0.25">
      <c r="A16146"/>
      <c r="B16146"/>
      <c r="C16146"/>
      <c r="D16146"/>
      <c r="E16146"/>
      <c r="J16146" s="6"/>
      <c r="K16146" s="6"/>
    </row>
    <row r="16147" spans="1:11" x14ac:dyDescent="0.25">
      <c r="A16147"/>
      <c r="B16147"/>
      <c r="C16147"/>
      <c r="D16147"/>
      <c r="E16147"/>
      <c r="J16147" s="6"/>
      <c r="K16147" s="6"/>
    </row>
    <row r="16148" spans="1:11" x14ac:dyDescent="0.25">
      <c r="A16148"/>
      <c r="B16148"/>
      <c r="C16148"/>
      <c r="D16148"/>
      <c r="E16148"/>
      <c r="J16148" s="6"/>
      <c r="K16148" s="6"/>
    </row>
    <row r="16149" spans="1:11" x14ac:dyDescent="0.25">
      <c r="A16149"/>
      <c r="B16149"/>
      <c r="C16149"/>
      <c r="D16149"/>
      <c r="E16149"/>
      <c r="J16149" s="6"/>
      <c r="K16149" s="6"/>
    </row>
    <row r="16150" spans="1:11" x14ac:dyDescent="0.25">
      <c r="A16150"/>
      <c r="B16150"/>
      <c r="C16150"/>
      <c r="D16150"/>
      <c r="E16150"/>
      <c r="J16150" s="6"/>
      <c r="K16150" s="6"/>
    </row>
    <row r="16151" spans="1:11" x14ac:dyDescent="0.25">
      <c r="A16151"/>
      <c r="B16151"/>
      <c r="C16151"/>
      <c r="D16151"/>
      <c r="E16151"/>
      <c r="J16151" s="6"/>
      <c r="K16151" s="6"/>
    </row>
    <row r="16152" spans="1:11" x14ac:dyDescent="0.25">
      <c r="A16152"/>
      <c r="B16152"/>
      <c r="C16152"/>
      <c r="D16152"/>
      <c r="E16152"/>
      <c r="J16152" s="6"/>
      <c r="K16152" s="6"/>
    </row>
    <row r="16153" spans="1:11" x14ac:dyDescent="0.25">
      <c r="A16153"/>
      <c r="B16153"/>
      <c r="C16153"/>
      <c r="D16153"/>
      <c r="E16153"/>
      <c r="J16153" s="6"/>
      <c r="K16153" s="6"/>
    </row>
    <row r="16154" spans="1:11" x14ac:dyDescent="0.25">
      <c r="A16154"/>
      <c r="B16154"/>
      <c r="C16154"/>
      <c r="D16154"/>
      <c r="E16154"/>
      <c r="J16154" s="6"/>
      <c r="K16154" s="6"/>
    </row>
    <row r="16155" spans="1:11" x14ac:dyDescent="0.25">
      <c r="A16155"/>
      <c r="B16155"/>
      <c r="C16155"/>
      <c r="D16155"/>
      <c r="E16155"/>
      <c r="J16155" s="6"/>
      <c r="K16155" s="6"/>
    </row>
    <row r="16156" spans="1:11" x14ac:dyDescent="0.25">
      <c r="A16156"/>
      <c r="B16156"/>
      <c r="C16156"/>
      <c r="D16156"/>
      <c r="E16156"/>
      <c r="J16156" s="6"/>
      <c r="K16156" s="6"/>
    </row>
    <row r="16157" spans="1:11" x14ac:dyDescent="0.25">
      <c r="A16157"/>
      <c r="B16157"/>
      <c r="C16157"/>
      <c r="D16157"/>
      <c r="E16157"/>
      <c r="J16157" s="6"/>
      <c r="K16157" s="6"/>
    </row>
    <row r="16158" spans="1:11" x14ac:dyDescent="0.25">
      <c r="A16158"/>
      <c r="B16158"/>
      <c r="C16158"/>
      <c r="D16158"/>
      <c r="E16158"/>
      <c r="J16158" s="6"/>
      <c r="K16158" s="6"/>
    </row>
    <row r="16159" spans="1:11" x14ac:dyDescent="0.25">
      <c r="A16159"/>
      <c r="B16159"/>
      <c r="C16159"/>
      <c r="D16159"/>
      <c r="E16159"/>
      <c r="J16159" s="6"/>
      <c r="K16159" s="6"/>
    </row>
    <row r="16160" spans="1:11" x14ac:dyDescent="0.25">
      <c r="A16160"/>
      <c r="B16160"/>
      <c r="C16160"/>
      <c r="D16160"/>
      <c r="E16160"/>
      <c r="J16160" s="6"/>
      <c r="K16160" s="6"/>
    </row>
    <row r="16161" spans="1:11" x14ac:dyDescent="0.25">
      <c r="A16161"/>
      <c r="B16161"/>
      <c r="C16161"/>
      <c r="D16161"/>
      <c r="E16161"/>
      <c r="J16161" s="6"/>
      <c r="K16161" s="6"/>
    </row>
    <row r="16162" spans="1:11" x14ac:dyDescent="0.25">
      <c r="A16162"/>
      <c r="B16162"/>
      <c r="C16162"/>
      <c r="D16162"/>
      <c r="E16162"/>
      <c r="J16162" s="6"/>
      <c r="K16162" s="6"/>
    </row>
    <row r="16163" spans="1:11" x14ac:dyDescent="0.25">
      <c r="A16163"/>
      <c r="B16163"/>
      <c r="C16163"/>
      <c r="D16163"/>
      <c r="E16163"/>
      <c r="J16163" s="6"/>
      <c r="K16163" s="6"/>
    </row>
    <row r="16164" spans="1:11" x14ac:dyDescent="0.25">
      <c r="A16164"/>
      <c r="B16164"/>
      <c r="C16164"/>
      <c r="D16164"/>
      <c r="E16164"/>
      <c r="J16164" s="6"/>
      <c r="K16164" s="6"/>
    </row>
    <row r="16165" spans="1:11" x14ac:dyDescent="0.25">
      <c r="A16165"/>
      <c r="B16165"/>
      <c r="C16165"/>
      <c r="D16165"/>
      <c r="E16165"/>
      <c r="J16165" s="6"/>
      <c r="K16165" s="6"/>
    </row>
    <row r="16166" spans="1:11" x14ac:dyDescent="0.25">
      <c r="A16166"/>
      <c r="B16166"/>
      <c r="C16166"/>
      <c r="D16166"/>
      <c r="E16166"/>
      <c r="J16166" s="6"/>
      <c r="K16166" s="6"/>
    </row>
    <row r="16167" spans="1:11" x14ac:dyDescent="0.25">
      <c r="A16167"/>
      <c r="B16167"/>
      <c r="C16167"/>
      <c r="D16167"/>
      <c r="E16167"/>
      <c r="J16167" s="6"/>
      <c r="K16167" s="6"/>
    </row>
    <row r="16168" spans="1:11" x14ac:dyDescent="0.25">
      <c r="A16168"/>
      <c r="B16168"/>
      <c r="C16168"/>
      <c r="D16168"/>
      <c r="E16168"/>
      <c r="J16168" s="6"/>
      <c r="K16168" s="6"/>
    </row>
    <row r="16169" spans="1:11" x14ac:dyDescent="0.25">
      <c r="A16169"/>
      <c r="B16169"/>
      <c r="C16169"/>
      <c r="D16169"/>
      <c r="E16169"/>
      <c r="J16169" s="6"/>
      <c r="K16169" s="6"/>
    </row>
    <row r="16170" spans="1:11" x14ac:dyDescent="0.25">
      <c r="A16170"/>
      <c r="B16170"/>
      <c r="C16170"/>
      <c r="D16170"/>
      <c r="E16170"/>
      <c r="J16170" s="6"/>
      <c r="K16170" s="6"/>
    </row>
    <row r="16171" spans="1:11" x14ac:dyDescent="0.25">
      <c r="A16171"/>
      <c r="B16171"/>
      <c r="C16171"/>
      <c r="D16171"/>
      <c r="E16171"/>
      <c r="J16171" s="6"/>
      <c r="K16171" s="6"/>
    </row>
    <row r="16172" spans="1:11" x14ac:dyDescent="0.25">
      <c r="A16172"/>
      <c r="B16172"/>
      <c r="C16172"/>
      <c r="D16172"/>
      <c r="E16172"/>
      <c r="J16172" s="6"/>
      <c r="K16172" s="6"/>
    </row>
    <row r="16173" spans="1:11" x14ac:dyDescent="0.25">
      <c r="A16173"/>
      <c r="B16173"/>
      <c r="C16173"/>
      <c r="D16173"/>
      <c r="E16173"/>
      <c r="J16173" s="6"/>
      <c r="K16173" s="6"/>
    </row>
    <row r="16174" spans="1:11" x14ac:dyDescent="0.25">
      <c r="A16174"/>
      <c r="B16174"/>
      <c r="C16174"/>
      <c r="D16174"/>
      <c r="E16174"/>
      <c r="J16174" s="6"/>
      <c r="K16174" s="6"/>
    </row>
    <row r="16175" spans="1:11" x14ac:dyDescent="0.25">
      <c r="A16175"/>
      <c r="B16175"/>
      <c r="C16175"/>
      <c r="D16175"/>
      <c r="E16175"/>
      <c r="J16175" s="6"/>
      <c r="K16175" s="6"/>
    </row>
    <row r="16176" spans="1:11" x14ac:dyDescent="0.25">
      <c r="A16176"/>
      <c r="B16176"/>
      <c r="C16176"/>
      <c r="D16176"/>
      <c r="E16176"/>
      <c r="J16176" s="6"/>
      <c r="K16176" s="6"/>
    </row>
    <row r="16177" spans="1:11" x14ac:dyDescent="0.25">
      <c r="A16177"/>
      <c r="B16177"/>
      <c r="C16177"/>
      <c r="D16177"/>
      <c r="E16177"/>
      <c r="J16177" s="6"/>
      <c r="K16177" s="6"/>
    </row>
    <row r="16178" spans="1:11" x14ac:dyDescent="0.25">
      <c r="A16178"/>
      <c r="B16178"/>
      <c r="C16178"/>
      <c r="D16178"/>
      <c r="E16178"/>
      <c r="J16178" s="6"/>
      <c r="K16178" s="6"/>
    </row>
    <row r="16179" spans="1:11" x14ac:dyDescent="0.25">
      <c r="A16179"/>
      <c r="B16179"/>
      <c r="C16179"/>
      <c r="D16179"/>
      <c r="E16179"/>
      <c r="J16179" s="6"/>
      <c r="K16179" s="6"/>
    </row>
    <row r="16180" spans="1:11" x14ac:dyDescent="0.25">
      <c r="A16180"/>
      <c r="B16180"/>
      <c r="C16180"/>
      <c r="D16180"/>
      <c r="E16180"/>
      <c r="J16180" s="6"/>
      <c r="K16180" s="6"/>
    </row>
    <row r="16181" spans="1:11" x14ac:dyDescent="0.25">
      <c r="A16181"/>
      <c r="B16181"/>
      <c r="C16181"/>
      <c r="D16181"/>
      <c r="E16181"/>
      <c r="J16181" s="6"/>
      <c r="K16181" s="6"/>
    </row>
    <row r="16182" spans="1:11" x14ac:dyDescent="0.25">
      <c r="A16182"/>
      <c r="B16182"/>
      <c r="C16182"/>
      <c r="D16182"/>
      <c r="E16182"/>
      <c r="J16182" s="6"/>
      <c r="K16182" s="6"/>
    </row>
    <row r="16183" spans="1:11" x14ac:dyDescent="0.25">
      <c r="A16183"/>
      <c r="B16183"/>
      <c r="C16183"/>
      <c r="D16183"/>
      <c r="E16183"/>
      <c r="J16183" s="6"/>
      <c r="K16183" s="6"/>
    </row>
    <row r="16184" spans="1:11" x14ac:dyDescent="0.25">
      <c r="A16184"/>
      <c r="B16184"/>
      <c r="C16184"/>
      <c r="D16184"/>
      <c r="E16184"/>
      <c r="J16184" s="6"/>
      <c r="K16184" s="6"/>
    </row>
    <row r="16185" spans="1:11" x14ac:dyDescent="0.25">
      <c r="A16185"/>
      <c r="B16185"/>
      <c r="C16185"/>
      <c r="D16185"/>
      <c r="E16185"/>
      <c r="J16185" s="6"/>
      <c r="K16185" s="6"/>
    </row>
    <row r="16186" spans="1:11" x14ac:dyDescent="0.25">
      <c r="A16186"/>
      <c r="B16186"/>
      <c r="C16186"/>
      <c r="D16186"/>
      <c r="E16186"/>
      <c r="J16186" s="6"/>
      <c r="K16186" s="6"/>
    </row>
    <row r="16187" spans="1:11" x14ac:dyDescent="0.25">
      <c r="A16187"/>
      <c r="B16187"/>
      <c r="C16187"/>
      <c r="D16187"/>
      <c r="E16187"/>
      <c r="J16187" s="6"/>
      <c r="K16187" s="6"/>
    </row>
    <row r="16188" spans="1:11" x14ac:dyDescent="0.25">
      <c r="A16188"/>
      <c r="B16188"/>
      <c r="C16188"/>
      <c r="D16188"/>
      <c r="E16188"/>
      <c r="J16188" s="6"/>
      <c r="K16188" s="6"/>
    </row>
    <row r="16189" spans="1:11" x14ac:dyDescent="0.25">
      <c r="A16189"/>
      <c r="B16189"/>
      <c r="C16189"/>
      <c r="D16189"/>
      <c r="E16189"/>
      <c r="J16189" s="6"/>
      <c r="K16189" s="6"/>
    </row>
    <row r="16190" spans="1:11" x14ac:dyDescent="0.25">
      <c r="A16190"/>
      <c r="B16190"/>
      <c r="C16190"/>
      <c r="D16190"/>
      <c r="E16190"/>
      <c r="J16190" s="6"/>
      <c r="K16190" s="6"/>
    </row>
    <row r="16191" spans="1:11" x14ac:dyDescent="0.25">
      <c r="A16191"/>
      <c r="B16191"/>
      <c r="C16191"/>
      <c r="D16191"/>
      <c r="E16191"/>
      <c r="J16191" s="6"/>
      <c r="K16191" s="6"/>
    </row>
    <row r="16192" spans="1:11" x14ac:dyDescent="0.25">
      <c r="A16192"/>
      <c r="B16192"/>
      <c r="C16192"/>
      <c r="D16192"/>
      <c r="E16192"/>
      <c r="J16192" s="6"/>
      <c r="K16192" s="6"/>
    </row>
    <row r="16193" spans="1:11" x14ac:dyDescent="0.25">
      <c r="A16193"/>
      <c r="B16193"/>
      <c r="C16193"/>
      <c r="D16193"/>
      <c r="E16193"/>
      <c r="J16193" s="6"/>
      <c r="K16193" s="6"/>
    </row>
    <row r="16194" spans="1:11" x14ac:dyDescent="0.25">
      <c r="A16194"/>
      <c r="B16194"/>
      <c r="C16194"/>
      <c r="D16194"/>
      <c r="E16194"/>
      <c r="J16194" s="6"/>
      <c r="K16194" s="6"/>
    </row>
    <row r="16195" spans="1:11" x14ac:dyDescent="0.25">
      <c r="A16195"/>
      <c r="B16195"/>
      <c r="C16195"/>
      <c r="D16195"/>
      <c r="E16195"/>
      <c r="J16195" s="6"/>
      <c r="K16195" s="6"/>
    </row>
    <row r="16196" spans="1:11" x14ac:dyDescent="0.25">
      <c r="A16196"/>
      <c r="B16196"/>
      <c r="C16196"/>
      <c r="D16196"/>
      <c r="E16196"/>
      <c r="J16196" s="6"/>
      <c r="K16196" s="6"/>
    </row>
    <row r="16197" spans="1:11" x14ac:dyDescent="0.25">
      <c r="A16197"/>
      <c r="B16197"/>
      <c r="C16197"/>
      <c r="D16197"/>
      <c r="E16197"/>
      <c r="J16197" s="6"/>
      <c r="K16197" s="6"/>
    </row>
    <row r="16198" spans="1:11" x14ac:dyDescent="0.25">
      <c r="A16198"/>
      <c r="B16198"/>
      <c r="C16198"/>
      <c r="D16198"/>
      <c r="E16198"/>
      <c r="J16198" s="6"/>
      <c r="K16198" s="6"/>
    </row>
    <row r="16199" spans="1:11" x14ac:dyDescent="0.25">
      <c r="A16199"/>
      <c r="B16199"/>
      <c r="C16199"/>
      <c r="D16199"/>
      <c r="E16199"/>
      <c r="J16199" s="6"/>
      <c r="K16199" s="6"/>
    </row>
    <row r="16200" spans="1:11" x14ac:dyDescent="0.25">
      <c r="A16200"/>
      <c r="B16200"/>
      <c r="C16200"/>
      <c r="D16200"/>
      <c r="E16200"/>
      <c r="J16200" s="6"/>
      <c r="K16200" s="6"/>
    </row>
    <row r="16201" spans="1:11" x14ac:dyDescent="0.25">
      <c r="A16201"/>
      <c r="B16201"/>
      <c r="C16201"/>
      <c r="D16201"/>
      <c r="E16201"/>
      <c r="J16201" s="6"/>
      <c r="K16201" s="6"/>
    </row>
    <row r="16202" spans="1:11" x14ac:dyDescent="0.25">
      <c r="A16202"/>
      <c r="B16202"/>
      <c r="C16202"/>
      <c r="D16202"/>
      <c r="E16202"/>
      <c r="J16202" s="6"/>
      <c r="K16202" s="6"/>
    </row>
    <row r="16203" spans="1:11" x14ac:dyDescent="0.25">
      <c r="A16203"/>
      <c r="B16203"/>
      <c r="C16203"/>
      <c r="D16203"/>
      <c r="E16203"/>
      <c r="J16203" s="6"/>
      <c r="K16203" s="6"/>
    </row>
    <row r="16204" spans="1:11" x14ac:dyDescent="0.25">
      <c r="A16204"/>
      <c r="B16204"/>
      <c r="C16204"/>
      <c r="D16204"/>
      <c r="E16204"/>
      <c r="J16204" s="6"/>
      <c r="K16204" s="6"/>
    </row>
    <row r="16205" spans="1:11" x14ac:dyDescent="0.25">
      <c r="A16205"/>
      <c r="B16205"/>
      <c r="C16205"/>
      <c r="D16205"/>
      <c r="E16205"/>
      <c r="J16205" s="6"/>
      <c r="K16205" s="6"/>
    </row>
    <row r="16206" spans="1:11" x14ac:dyDescent="0.25">
      <c r="A16206"/>
      <c r="B16206"/>
      <c r="C16206"/>
      <c r="D16206"/>
      <c r="E16206"/>
      <c r="J16206" s="6"/>
      <c r="K16206" s="6"/>
    </row>
    <row r="16207" spans="1:11" x14ac:dyDescent="0.25">
      <c r="A16207"/>
      <c r="B16207"/>
      <c r="C16207"/>
      <c r="D16207"/>
      <c r="E16207"/>
      <c r="J16207" s="6"/>
      <c r="K16207" s="6"/>
    </row>
    <row r="16208" spans="1:11" x14ac:dyDescent="0.25">
      <c r="A16208"/>
      <c r="B16208"/>
      <c r="C16208"/>
      <c r="D16208"/>
      <c r="E16208"/>
      <c r="J16208" s="6"/>
      <c r="K16208" s="6"/>
    </row>
    <row r="16209" spans="1:11" x14ac:dyDescent="0.25">
      <c r="A16209"/>
      <c r="B16209"/>
      <c r="C16209"/>
      <c r="D16209"/>
      <c r="E16209"/>
      <c r="J16209" s="6"/>
      <c r="K16209" s="6"/>
    </row>
    <row r="16210" spans="1:11" x14ac:dyDescent="0.25">
      <c r="A16210"/>
      <c r="B16210"/>
      <c r="C16210"/>
      <c r="D16210"/>
      <c r="E16210"/>
      <c r="J16210" s="6"/>
      <c r="K16210" s="6"/>
    </row>
    <row r="16211" spans="1:11" x14ac:dyDescent="0.25">
      <c r="A16211"/>
      <c r="B16211"/>
      <c r="C16211"/>
      <c r="D16211"/>
      <c r="E16211"/>
      <c r="J16211" s="6"/>
      <c r="K16211" s="6"/>
    </row>
    <row r="16212" spans="1:11" x14ac:dyDescent="0.25">
      <c r="A16212"/>
      <c r="B16212"/>
      <c r="C16212"/>
      <c r="D16212"/>
      <c r="E16212"/>
      <c r="J16212" s="6"/>
      <c r="K16212" s="6"/>
    </row>
    <row r="16213" spans="1:11" x14ac:dyDescent="0.25">
      <c r="A16213"/>
      <c r="B16213"/>
      <c r="C16213"/>
      <c r="D16213"/>
      <c r="E16213"/>
      <c r="J16213" s="6"/>
      <c r="K16213" s="6"/>
    </row>
    <row r="16214" spans="1:11" x14ac:dyDescent="0.25">
      <c r="A16214"/>
      <c r="B16214"/>
      <c r="C16214"/>
      <c r="D16214"/>
      <c r="E16214"/>
      <c r="J16214" s="6"/>
      <c r="K16214" s="6"/>
    </row>
    <row r="16215" spans="1:11" x14ac:dyDescent="0.25">
      <c r="A16215"/>
      <c r="B16215"/>
      <c r="C16215"/>
      <c r="D16215"/>
      <c r="E16215"/>
      <c r="J16215" s="6"/>
      <c r="K16215" s="6"/>
    </row>
    <row r="16216" spans="1:11" x14ac:dyDescent="0.25">
      <c r="A16216"/>
      <c r="B16216"/>
      <c r="C16216"/>
      <c r="D16216"/>
      <c r="E16216"/>
      <c r="J16216" s="6"/>
      <c r="K16216" s="6"/>
    </row>
    <row r="16217" spans="1:11" x14ac:dyDescent="0.25">
      <c r="A16217"/>
      <c r="B16217"/>
      <c r="C16217"/>
      <c r="D16217"/>
      <c r="E16217"/>
      <c r="J16217" s="6"/>
      <c r="K16217" s="6"/>
    </row>
    <row r="16218" spans="1:11" x14ac:dyDescent="0.25">
      <c r="A16218"/>
      <c r="B16218"/>
      <c r="C16218"/>
      <c r="D16218"/>
      <c r="E16218"/>
      <c r="J16218" s="6"/>
      <c r="K16218" s="6"/>
    </row>
    <row r="16219" spans="1:11" x14ac:dyDescent="0.25">
      <c r="A16219"/>
      <c r="B16219"/>
      <c r="C16219"/>
      <c r="D16219"/>
      <c r="E16219"/>
      <c r="J16219" s="6"/>
      <c r="K16219" s="6"/>
    </row>
    <row r="16220" spans="1:11" x14ac:dyDescent="0.25">
      <c r="A16220"/>
      <c r="B16220"/>
      <c r="C16220"/>
      <c r="D16220"/>
      <c r="E16220"/>
      <c r="J16220" s="6"/>
      <c r="K16220" s="6"/>
    </row>
    <row r="16221" spans="1:11" x14ac:dyDescent="0.25">
      <c r="A16221"/>
      <c r="B16221"/>
      <c r="C16221"/>
      <c r="D16221"/>
      <c r="E16221"/>
      <c r="J16221" s="6"/>
      <c r="K16221" s="6"/>
    </row>
    <row r="16222" spans="1:11" x14ac:dyDescent="0.25">
      <c r="A16222"/>
      <c r="B16222"/>
      <c r="C16222"/>
      <c r="D16222"/>
      <c r="E16222"/>
      <c r="J16222" s="6"/>
      <c r="K16222" s="6"/>
    </row>
    <row r="16223" spans="1:11" x14ac:dyDescent="0.25">
      <c r="A16223"/>
      <c r="B16223"/>
      <c r="C16223"/>
      <c r="D16223"/>
      <c r="E16223"/>
      <c r="J16223" s="6"/>
      <c r="K16223" s="6"/>
    </row>
    <row r="16224" spans="1:11" x14ac:dyDescent="0.25">
      <c r="A16224"/>
      <c r="B16224"/>
      <c r="C16224"/>
      <c r="D16224"/>
      <c r="E16224"/>
      <c r="J16224" s="6"/>
      <c r="K16224" s="6"/>
    </row>
    <row r="16225" spans="1:11" x14ac:dyDescent="0.25">
      <c r="A16225"/>
      <c r="B16225"/>
      <c r="C16225"/>
      <c r="D16225"/>
      <c r="E16225"/>
      <c r="J16225" s="6"/>
      <c r="K16225" s="6"/>
    </row>
    <row r="16226" spans="1:11" x14ac:dyDescent="0.25">
      <c r="A16226"/>
      <c r="B16226"/>
      <c r="C16226"/>
      <c r="D16226"/>
      <c r="E16226"/>
      <c r="J16226" s="6"/>
      <c r="K16226" s="6"/>
    </row>
    <row r="16227" spans="1:11" x14ac:dyDescent="0.25">
      <c r="A16227"/>
      <c r="B16227"/>
      <c r="C16227"/>
      <c r="D16227"/>
      <c r="E16227"/>
      <c r="J16227" s="6"/>
      <c r="K16227" s="6"/>
    </row>
    <row r="16228" spans="1:11" x14ac:dyDescent="0.25">
      <c r="A16228"/>
      <c r="B16228"/>
      <c r="C16228"/>
      <c r="D16228"/>
      <c r="E16228"/>
      <c r="J16228" s="6"/>
      <c r="K16228" s="6"/>
    </row>
    <row r="16229" spans="1:11" x14ac:dyDescent="0.25">
      <c r="A16229"/>
      <c r="B16229"/>
      <c r="C16229"/>
      <c r="D16229"/>
      <c r="E16229"/>
      <c r="J16229" s="6"/>
      <c r="K16229" s="6"/>
    </row>
    <row r="16230" spans="1:11" x14ac:dyDescent="0.25">
      <c r="A16230"/>
      <c r="B16230"/>
      <c r="C16230"/>
      <c r="D16230"/>
      <c r="E16230"/>
      <c r="J16230" s="6"/>
      <c r="K16230" s="6"/>
    </row>
    <row r="16231" spans="1:11" x14ac:dyDescent="0.25">
      <c r="A16231"/>
      <c r="B16231"/>
      <c r="C16231"/>
      <c r="D16231"/>
      <c r="E16231"/>
      <c r="J16231" s="6"/>
      <c r="K16231" s="6"/>
    </row>
    <row r="16232" spans="1:11" x14ac:dyDescent="0.25">
      <c r="A16232"/>
      <c r="B16232"/>
      <c r="C16232"/>
      <c r="D16232"/>
      <c r="E16232"/>
      <c r="J16232" s="6"/>
      <c r="K16232" s="6"/>
    </row>
    <row r="16233" spans="1:11" x14ac:dyDescent="0.25">
      <c r="A16233"/>
      <c r="B16233"/>
      <c r="C16233"/>
      <c r="D16233"/>
      <c r="E16233"/>
      <c r="J16233" s="6"/>
      <c r="K16233" s="6"/>
    </row>
    <row r="16234" spans="1:11" x14ac:dyDescent="0.25">
      <c r="A16234"/>
      <c r="B16234"/>
      <c r="C16234"/>
      <c r="D16234"/>
      <c r="E16234"/>
      <c r="J16234" s="6"/>
      <c r="K16234" s="6"/>
    </row>
    <row r="16235" spans="1:11" x14ac:dyDescent="0.25">
      <c r="A16235"/>
      <c r="B16235"/>
      <c r="C16235"/>
      <c r="D16235"/>
      <c r="E16235"/>
      <c r="J16235" s="6"/>
      <c r="K16235" s="6"/>
    </row>
    <row r="16236" spans="1:11" x14ac:dyDescent="0.25">
      <c r="A16236"/>
      <c r="B16236"/>
      <c r="C16236"/>
      <c r="D16236"/>
      <c r="E16236"/>
      <c r="J16236" s="6"/>
      <c r="K16236" s="6"/>
    </row>
    <row r="16237" spans="1:11" x14ac:dyDescent="0.25">
      <c r="A16237"/>
      <c r="B16237"/>
      <c r="C16237"/>
      <c r="D16237"/>
      <c r="E16237"/>
      <c r="J16237" s="6"/>
      <c r="K16237" s="6"/>
    </row>
    <row r="16238" spans="1:11" x14ac:dyDescent="0.25">
      <c r="A16238"/>
      <c r="B16238"/>
      <c r="C16238"/>
      <c r="D16238"/>
      <c r="E16238"/>
      <c r="J16238" s="6"/>
      <c r="K16238" s="6"/>
    </row>
    <row r="16239" spans="1:11" x14ac:dyDescent="0.25">
      <c r="A16239"/>
      <c r="B16239"/>
      <c r="C16239"/>
      <c r="D16239"/>
      <c r="E16239"/>
      <c r="J16239" s="6"/>
      <c r="K16239" s="6"/>
    </row>
    <row r="16240" spans="1:11" x14ac:dyDescent="0.25">
      <c r="A16240"/>
      <c r="B16240"/>
      <c r="C16240"/>
      <c r="D16240"/>
      <c r="E16240"/>
      <c r="J16240" s="6"/>
      <c r="K16240" s="6"/>
    </row>
    <row r="16241" spans="1:11" x14ac:dyDescent="0.25">
      <c r="A16241"/>
      <c r="B16241"/>
      <c r="C16241"/>
      <c r="D16241"/>
      <c r="E16241"/>
      <c r="J16241" s="6"/>
      <c r="K16241" s="6"/>
    </row>
    <row r="16242" spans="1:11" x14ac:dyDescent="0.25">
      <c r="A16242"/>
      <c r="B16242"/>
      <c r="C16242"/>
      <c r="D16242"/>
      <c r="E16242"/>
      <c r="J16242" s="6"/>
      <c r="K16242" s="6"/>
    </row>
    <row r="16243" spans="1:11" x14ac:dyDescent="0.25">
      <c r="A16243"/>
      <c r="B16243"/>
      <c r="C16243"/>
      <c r="D16243"/>
      <c r="E16243"/>
      <c r="J16243" s="6"/>
      <c r="K16243" s="6"/>
    </row>
    <row r="16244" spans="1:11" x14ac:dyDescent="0.25">
      <c r="A16244"/>
      <c r="B16244"/>
      <c r="C16244"/>
      <c r="D16244"/>
      <c r="E16244"/>
      <c r="J16244" s="6"/>
      <c r="K16244" s="6"/>
    </row>
    <row r="16245" spans="1:11" x14ac:dyDescent="0.25">
      <c r="A16245"/>
      <c r="B16245"/>
      <c r="C16245"/>
      <c r="D16245"/>
      <c r="E16245"/>
      <c r="J16245" s="6"/>
      <c r="K16245" s="6"/>
    </row>
    <row r="16246" spans="1:11" x14ac:dyDescent="0.25">
      <c r="A16246"/>
      <c r="B16246"/>
      <c r="C16246"/>
      <c r="D16246"/>
      <c r="E16246"/>
      <c r="J16246" s="6"/>
      <c r="K16246" s="6"/>
    </row>
    <row r="16247" spans="1:11" x14ac:dyDescent="0.25">
      <c r="A16247"/>
      <c r="B16247"/>
      <c r="C16247"/>
      <c r="D16247"/>
      <c r="E16247"/>
      <c r="J16247" s="6"/>
      <c r="K16247" s="6"/>
    </row>
    <row r="16248" spans="1:11" x14ac:dyDescent="0.25">
      <c r="A16248"/>
      <c r="B16248"/>
      <c r="C16248"/>
      <c r="D16248"/>
      <c r="E16248"/>
      <c r="J16248" s="6"/>
      <c r="K16248" s="6"/>
    </row>
    <row r="16249" spans="1:11" x14ac:dyDescent="0.25">
      <c r="A16249"/>
      <c r="B16249"/>
      <c r="C16249"/>
      <c r="D16249"/>
      <c r="E16249"/>
      <c r="J16249" s="6"/>
      <c r="K16249" s="6"/>
    </row>
    <row r="16250" spans="1:11" x14ac:dyDescent="0.25">
      <c r="A16250"/>
      <c r="B16250"/>
      <c r="C16250"/>
      <c r="D16250"/>
      <c r="E16250"/>
      <c r="J16250" s="6"/>
      <c r="K16250" s="6"/>
    </row>
    <row r="16251" spans="1:11" x14ac:dyDescent="0.25">
      <c r="A16251"/>
      <c r="B16251"/>
      <c r="C16251"/>
      <c r="D16251"/>
      <c r="E16251"/>
      <c r="J16251" s="6"/>
      <c r="K16251" s="6"/>
    </row>
    <row r="16252" spans="1:11" x14ac:dyDescent="0.25">
      <c r="A16252"/>
      <c r="B16252"/>
      <c r="C16252"/>
      <c r="D16252"/>
      <c r="E16252"/>
      <c r="J16252" s="6"/>
      <c r="K16252" s="6"/>
    </row>
    <row r="16253" spans="1:11" x14ac:dyDescent="0.25">
      <c r="A16253"/>
      <c r="B16253"/>
      <c r="C16253"/>
      <c r="D16253"/>
      <c r="E16253"/>
      <c r="J16253" s="6"/>
      <c r="K16253" s="6"/>
    </row>
    <row r="16254" spans="1:11" x14ac:dyDescent="0.25">
      <c r="A16254"/>
      <c r="B16254"/>
      <c r="C16254"/>
      <c r="D16254"/>
      <c r="E16254"/>
      <c r="J16254" s="6"/>
      <c r="K16254" s="6"/>
    </row>
    <row r="16255" spans="1:11" x14ac:dyDescent="0.25">
      <c r="A16255"/>
      <c r="B16255"/>
      <c r="C16255"/>
      <c r="D16255"/>
      <c r="E16255"/>
      <c r="J16255" s="6"/>
      <c r="K16255" s="6"/>
    </row>
    <row r="16256" spans="1:11" x14ac:dyDescent="0.25">
      <c r="A16256"/>
      <c r="B16256"/>
      <c r="C16256"/>
      <c r="D16256"/>
      <c r="E16256"/>
      <c r="J16256" s="6"/>
      <c r="K16256" s="6"/>
    </row>
    <row r="16257" spans="1:11" x14ac:dyDescent="0.25">
      <c r="A16257"/>
      <c r="B16257"/>
      <c r="C16257"/>
      <c r="D16257"/>
      <c r="E16257"/>
      <c r="J16257" s="6"/>
      <c r="K16257" s="6"/>
    </row>
    <row r="16258" spans="1:11" x14ac:dyDescent="0.25">
      <c r="A16258"/>
      <c r="B16258"/>
      <c r="C16258"/>
      <c r="D16258"/>
      <c r="E16258"/>
      <c r="J16258" s="6"/>
      <c r="K16258" s="6"/>
    </row>
    <row r="16259" spans="1:11" x14ac:dyDescent="0.25">
      <c r="A16259"/>
      <c r="B16259"/>
      <c r="C16259"/>
      <c r="D16259"/>
      <c r="E16259"/>
      <c r="J16259" s="6"/>
      <c r="K16259" s="6"/>
    </row>
    <row r="16260" spans="1:11" x14ac:dyDescent="0.25">
      <c r="A16260"/>
      <c r="B16260"/>
      <c r="C16260"/>
      <c r="D16260"/>
      <c r="E16260"/>
      <c r="J16260" s="6"/>
      <c r="K16260" s="6"/>
    </row>
    <row r="16261" spans="1:11" x14ac:dyDescent="0.25">
      <c r="A16261"/>
      <c r="B16261"/>
      <c r="C16261"/>
      <c r="D16261"/>
      <c r="E16261"/>
      <c r="J16261" s="6"/>
      <c r="K16261" s="6"/>
    </row>
    <row r="16262" spans="1:11" x14ac:dyDescent="0.25">
      <c r="A16262"/>
      <c r="B16262"/>
      <c r="C16262"/>
      <c r="D16262"/>
      <c r="E16262"/>
      <c r="J16262" s="6"/>
      <c r="K16262" s="6"/>
    </row>
    <row r="16263" spans="1:11" x14ac:dyDescent="0.25">
      <c r="A16263"/>
      <c r="B16263"/>
      <c r="C16263"/>
      <c r="D16263"/>
      <c r="E16263"/>
      <c r="J16263" s="6"/>
      <c r="K16263" s="6"/>
    </row>
    <row r="16264" spans="1:11" x14ac:dyDescent="0.25">
      <c r="A16264"/>
      <c r="B16264"/>
      <c r="C16264"/>
      <c r="D16264"/>
      <c r="E16264"/>
      <c r="J16264" s="6"/>
      <c r="K16264" s="6"/>
    </row>
    <row r="16265" spans="1:11" x14ac:dyDescent="0.25">
      <c r="A16265"/>
      <c r="B16265"/>
      <c r="C16265"/>
      <c r="D16265"/>
      <c r="E16265"/>
      <c r="J16265" s="6"/>
      <c r="K16265" s="6"/>
    </row>
    <row r="16266" spans="1:11" x14ac:dyDescent="0.25">
      <c r="A16266"/>
      <c r="B16266"/>
      <c r="C16266"/>
      <c r="D16266"/>
      <c r="E16266"/>
      <c r="J16266" s="6"/>
      <c r="K16266" s="6"/>
    </row>
    <row r="16267" spans="1:11" x14ac:dyDescent="0.25">
      <c r="A16267"/>
      <c r="B16267"/>
      <c r="C16267"/>
      <c r="D16267"/>
      <c r="E16267"/>
      <c r="J16267" s="6"/>
      <c r="K16267" s="6"/>
    </row>
    <row r="16268" spans="1:11" x14ac:dyDescent="0.25">
      <c r="A16268"/>
      <c r="B16268"/>
      <c r="C16268"/>
      <c r="D16268"/>
      <c r="E16268"/>
      <c r="J16268" s="6"/>
      <c r="K16268" s="6"/>
    </row>
    <row r="16269" spans="1:11" x14ac:dyDescent="0.25">
      <c r="A16269"/>
      <c r="B16269"/>
      <c r="C16269"/>
      <c r="D16269"/>
      <c r="E16269"/>
      <c r="J16269" s="6"/>
      <c r="K16269" s="6"/>
    </row>
    <row r="16270" spans="1:11" x14ac:dyDescent="0.25">
      <c r="A16270"/>
      <c r="B16270"/>
      <c r="C16270"/>
      <c r="D16270"/>
      <c r="E16270"/>
      <c r="J16270" s="6"/>
      <c r="K16270" s="6"/>
    </row>
    <row r="16271" spans="1:11" x14ac:dyDescent="0.25">
      <c r="A16271"/>
      <c r="B16271"/>
      <c r="C16271"/>
      <c r="D16271"/>
      <c r="E16271"/>
      <c r="J16271" s="6"/>
      <c r="K16271" s="6"/>
    </row>
    <row r="16272" spans="1:11" x14ac:dyDescent="0.25">
      <c r="A16272"/>
      <c r="B16272"/>
      <c r="C16272"/>
      <c r="D16272"/>
      <c r="E16272"/>
      <c r="J16272" s="6"/>
      <c r="K16272" s="6"/>
    </row>
    <row r="16273" spans="1:11" x14ac:dyDescent="0.25">
      <c r="A16273"/>
      <c r="B16273"/>
      <c r="C16273"/>
      <c r="D16273"/>
      <c r="E16273"/>
      <c r="J16273" s="6"/>
      <c r="K16273" s="6"/>
    </row>
    <row r="16274" spans="1:11" x14ac:dyDescent="0.25">
      <c r="A16274"/>
      <c r="B16274"/>
      <c r="C16274"/>
      <c r="D16274"/>
      <c r="E16274"/>
      <c r="J16274" s="6"/>
      <c r="K16274" s="6"/>
    </row>
    <row r="16275" spans="1:11" x14ac:dyDescent="0.25">
      <c r="A16275"/>
      <c r="B16275"/>
      <c r="C16275"/>
      <c r="D16275"/>
      <c r="E16275"/>
      <c r="J16275" s="6"/>
      <c r="K16275" s="6"/>
    </row>
    <row r="16276" spans="1:11" x14ac:dyDescent="0.25">
      <c r="A16276"/>
      <c r="B16276"/>
      <c r="C16276"/>
      <c r="D16276"/>
      <c r="E16276"/>
      <c r="J16276" s="6"/>
      <c r="K16276" s="6"/>
    </row>
    <row r="16277" spans="1:11" x14ac:dyDescent="0.25">
      <c r="A16277"/>
      <c r="B16277"/>
      <c r="C16277"/>
      <c r="D16277"/>
      <c r="E16277"/>
      <c r="J16277" s="6"/>
      <c r="K16277" s="6"/>
    </row>
    <row r="16278" spans="1:11" x14ac:dyDescent="0.25">
      <c r="A16278"/>
      <c r="B16278"/>
      <c r="C16278"/>
      <c r="D16278"/>
      <c r="E16278"/>
      <c r="J16278" s="6"/>
      <c r="K16278" s="6"/>
    </row>
    <row r="16279" spans="1:11" x14ac:dyDescent="0.25">
      <c r="A16279"/>
      <c r="B16279"/>
      <c r="C16279"/>
      <c r="D16279"/>
      <c r="E16279"/>
      <c r="J16279" s="6"/>
      <c r="K16279" s="6"/>
    </row>
    <row r="16280" spans="1:11" x14ac:dyDescent="0.25">
      <c r="A16280"/>
      <c r="B16280"/>
      <c r="C16280"/>
      <c r="D16280"/>
      <c r="E16280"/>
      <c r="J16280" s="6"/>
      <c r="K16280" s="6"/>
    </row>
    <row r="16281" spans="1:11" x14ac:dyDescent="0.25">
      <c r="A16281"/>
      <c r="B16281"/>
      <c r="C16281"/>
      <c r="D16281"/>
      <c r="E16281"/>
      <c r="J16281" s="6"/>
      <c r="K16281" s="6"/>
    </row>
    <row r="16282" spans="1:11" x14ac:dyDescent="0.25">
      <c r="A16282"/>
      <c r="B16282"/>
      <c r="C16282"/>
      <c r="D16282"/>
      <c r="E16282"/>
      <c r="J16282" s="6"/>
      <c r="K16282" s="6"/>
    </row>
    <row r="16283" spans="1:11" x14ac:dyDescent="0.25">
      <c r="A16283"/>
      <c r="B16283"/>
      <c r="C16283"/>
      <c r="D16283"/>
      <c r="E16283"/>
      <c r="J16283" s="6"/>
      <c r="K16283" s="6"/>
    </row>
    <row r="16284" spans="1:11" x14ac:dyDescent="0.25">
      <c r="A16284"/>
      <c r="B16284"/>
      <c r="C16284"/>
      <c r="D16284"/>
      <c r="E16284"/>
      <c r="J16284" s="6"/>
      <c r="K16284" s="6"/>
    </row>
    <row r="16285" spans="1:11" x14ac:dyDescent="0.25">
      <c r="A16285"/>
      <c r="B16285"/>
      <c r="C16285"/>
      <c r="D16285"/>
      <c r="E16285"/>
      <c r="J16285" s="6"/>
      <c r="K16285" s="6"/>
    </row>
    <row r="16286" spans="1:11" x14ac:dyDescent="0.25">
      <c r="A16286"/>
      <c r="B16286"/>
      <c r="C16286"/>
      <c r="D16286"/>
      <c r="E16286"/>
      <c r="J16286" s="6"/>
      <c r="K16286" s="6"/>
    </row>
    <row r="16287" spans="1:11" x14ac:dyDescent="0.25">
      <c r="A16287"/>
      <c r="B16287"/>
      <c r="C16287"/>
      <c r="D16287"/>
      <c r="E16287"/>
      <c r="J16287" s="6"/>
      <c r="K16287" s="6"/>
    </row>
    <row r="16288" spans="1:11" x14ac:dyDescent="0.25">
      <c r="A16288"/>
      <c r="B16288"/>
      <c r="C16288"/>
      <c r="D16288"/>
      <c r="E16288"/>
      <c r="J16288" s="6"/>
      <c r="K16288" s="6"/>
    </row>
    <row r="16289" spans="1:11" x14ac:dyDescent="0.25">
      <c r="A16289"/>
      <c r="B16289"/>
      <c r="C16289"/>
      <c r="D16289"/>
      <c r="E16289"/>
      <c r="J16289" s="6"/>
      <c r="K16289" s="6"/>
    </row>
    <row r="16290" spans="1:11" x14ac:dyDescent="0.25">
      <c r="A16290"/>
      <c r="B16290"/>
      <c r="C16290"/>
      <c r="D16290"/>
      <c r="E16290"/>
      <c r="J16290" s="6"/>
      <c r="K16290" s="6"/>
    </row>
    <row r="16291" spans="1:11" x14ac:dyDescent="0.25">
      <c r="A16291"/>
      <c r="B16291"/>
      <c r="C16291"/>
      <c r="D16291"/>
      <c r="E16291"/>
      <c r="J16291" s="6"/>
      <c r="K16291" s="6"/>
    </row>
    <row r="16292" spans="1:11" x14ac:dyDescent="0.25">
      <c r="A16292"/>
      <c r="B16292"/>
      <c r="C16292"/>
      <c r="D16292"/>
      <c r="E16292"/>
      <c r="J16292" s="6"/>
      <c r="K16292" s="6"/>
    </row>
    <row r="16293" spans="1:11" x14ac:dyDescent="0.25">
      <c r="A16293"/>
      <c r="B16293"/>
      <c r="C16293"/>
      <c r="D16293"/>
      <c r="E16293"/>
      <c r="J16293" s="6"/>
      <c r="K16293" s="6"/>
    </row>
    <row r="16294" spans="1:11" x14ac:dyDescent="0.25">
      <c r="A16294"/>
      <c r="B16294"/>
      <c r="C16294"/>
      <c r="D16294"/>
      <c r="E16294"/>
      <c r="J16294" s="6"/>
      <c r="K16294" s="6"/>
    </row>
    <row r="16295" spans="1:11" x14ac:dyDescent="0.25">
      <c r="A16295"/>
      <c r="B16295"/>
      <c r="C16295"/>
      <c r="D16295"/>
      <c r="E16295"/>
      <c r="J16295" s="6"/>
      <c r="K16295" s="6"/>
    </row>
    <row r="16296" spans="1:11" x14ac:dyDescent="0.25">
      <c r="A16296"/>
      <c r="B16296"/>
      <c r="C16296"/>
      <c r="D16296"/>
      <c r="E16296"/>
      <c r="J16296" s="6"/>
      <c r="K16296" s="6"/>
    </row>
    <row r="16297" spans="1:11" x14ac:dyDescent="0.25">
      <c r="A16297"/>
      <c r="B16297"/>
      <c r="C16297"/>
      <c r="D16297"/>
      <c r="E16297"/>
      <c r="J16297" s="6"/>
      <c r="K16297" s="6"/>
    </row>
    <row r="16298" spans="1:11" x14ac:dyDescent="0.25">
      <c r="A16298"/>
      <c r="B16298"/>
      <c r="C16298"/>
      <c r="D16298"/>
      <c r="E16298"/>
      <c r="J16298" s="6"/>
      <c r="K16298" s="6"/>
    </row>
    <row r="16299" spans="1:11" x14ac:dyDescent="0.25">
      <c r="A16299"/>
      <c r="B16299"/>
      <c r="C16299"/>
      <c r="D16299"/>
      <c r="E16299"/>
      <c r="J16299" s="6"/>
      <c r="K16299" s="6"/>
    </row>
    <row r="16300" spans="1:11" x14ac:dyDescent="0.25">
      <c r="A16300"/>
      <c r="B16300"/>
      <c r="C16300"/>
      <c r="D16300"/>
      <c r="E16300"/>
      <c r="J16300" s="6"/>
      <c r="K16300" s="6"/>
    </row>
    <row r="16301" spans="1:11" x14ac:dyDescent="0.25">
      <c r="A16301"/>
      <c r="B16301"/>
      <c r="C16301"/>
      <c r="D16301"/>
      <c r="E16301"/>
      <c r="J16301" s="6"/>
      <c r="K16301" s="6"/>
    </row>
    <row r="16302" spans="1:11" x14ac:dyDescent="0.25">
      <c r="A16302"/>
      <c r="B16302"/>
      <c r="C16302"/>
      <c r="D16302"/>
      <c r="E16302"/>
      <c r="J16302" s="6"/>
      <c r="K16302" s="6"/>
    </row>
    <row r="16303" spans="1:11" x14ac:dyDescent="0.25">
      <c r="A16303"/>
      <c r="B16303"/>
      <c r="C16303"/>
      <c r="D16303"/>
      <c r="E16303"/>
      <c r="J16303" s="6"/>
      <c r="K16303" s="6"/>
    </row>
    <row r="16304" spans="1:11" x14ac:dyDescent="0.25">
      <c r="A16304"/>
      <c r="B16304"/>
      <c r="C16304"/>
      <c r="D16304"/>
      <c r="E16304"/>
      <c r="J16304" s="6"/>
      <c r="K16304" s="6"/>
    </row>
    <row r="16305" spans="1:11" x14ac:dyDescent="0.25">
      <c r="A16305"/>
      <c r="B16305"/>
      <c r="C16305"/>
      <c r="D16305"/>
      <c r="E16305"/>
      <c r="J16305" s="6"/>
      <c r="K16305" s="6"/>
    </row>
    <row r="16306" spans="1:11" x14ac:dyDescent="0.25">
      <c r="A16306"/>
      <c r="B16306"/>
      <c r="C16306"/>
      <c r="D16306"/>
      <c r="E16306"/>
      <c r="J16306" s="6"/>
      <c r="K16306" s="6"/>
    </row>
    <row r="16307" spans="1:11" x14ac:dyDescent="0.25">
      <c r="A16307"/>
      <c r="B16307"/>
      <c r="C16307"/>
      <c r="D16307"/>
      <c r="E16307"/>
      <c r="J16307" s="6"/>
      <c r="K16307" s="6"/>
    </row>
    <row r="16308" spans="1:11" x14ac:dyDescent="0.25">
      <c r="A16308"/>
      <c r="B16308"/>
      <c r="C16308"/>
      <c r="D16308"/>
      <c r="E16308"/>
      <c r="J16308" s="6"/>
      <c r="K16308" s="6"/>
    </row>
    <row r="16309" spans="1:11" x14ac:dyDescent="0.25">
      <c r="A16309"/>
      <c r="B16309"/>
      <c r="C16309"/>
      <c r="D16309"/>
      <c r="E16309"/>
      <c r="J16309" s="6"/>
      <c r="K16309" s="6"/>
    </row>
    <row r="16310" spans="1:11" x14ac:dyDescent="0.25">
      <c r="A16310"/>
      <c r="B16310"/>
      <c r="C16310"/>
      <c r="D16310"/>
      <c r="E16310"/>
      <c r="J16310" s="6"/>
      <c r="K16310" s="6"/>
    </row>
    <row r="16311" spans="1:11" x14ac:dyDescent="0.25">
      <c r="A16311"/>
      <c r="B16311"/>
      <c r="C16311"/>
      <c r="D16311"/>
      <c r="E16311"/>
      <c r="J16311" s="6"/>
      <c r="K16311" s="6"/>
    </row>
    <row r="16312" spans="1:11" x14ac:dyDescent="0.25">
      <c r="A16312"/>
      <c r="B16312"/>
      <c r="C16312"/>
      <c r="D16312"/>
      <c r="E16312"/>
      <c r="J16312" s="6"/>
      <c r="K16312" s="6"/>
    </row>
    <row r="16313" spans="1:11" x14ac:dyDescent="0.25">
      <c r="A16313"/>
      <c r="B16313"/>
      <c r="C16313"/>
      <c r="D16313"/>
      <c r="E16313"/>
      <c r="J16313" s="6"/>
      <c r="K16313" s="6"/>
    </row>
    <row r="16314" spans="1:11" x14ac:dyDescent="0.25">
      <c r="A16314"/>
      <c r="B16314"/>
      <c r="C16314"/>
      <c r="D16314"/>
      <c r="E16314"/>
      <c r="J16314" s="6"/>
      <c r="K16314" s="6"/>
    </row>
    <row r="16315" spans="1:11" x14ac:dyDescent="0.25">
      <c r="A16315"/>
      <c r="B16315"/>
      <c r="C16315"/>
      <c r="D16315"/>
      <c r="E16315"/>
      <c r="J16315" s="6"/>
      <c r="K16315" s="6"/>
    </row>
    <row r="16316" spans="1:11" x14ac:dyDescent="0.25">
      <c r="A16316"/>
      <c r="B16316"/>
      <c r="C16316"/>
      <c r="D16316"/>
      <c r="E16316"/>
      <c r="J16316" s="6"/>
      <c r="K16316" s="6"/>
    </row>
    <row r="16317" spans="1:11" x14ac:dyDescent="0.25">
      <c r="A16317"/>
      <c r="B16317"/>
      <c r="C16317"/>
      <c r="D16317"/>
      <c r="E16317"/>
      <c r="J16317" s="6"/>
      <c r="K16317" s="6"/>
    </row>
    <row r="16318" spans="1:11" x14ac:dyDescent="0.25">
      <c r="A16318"/>
      <c r="B16318"/>
      <c r="C16318"/>
      <c r="D16318"/>
      <c r="E16318"/>
      <c r="J16318" s="6"/>
      <c r="K16318" s="6"/>
    </row>
    <row r="16319" spans="1:11" x14ac:dyDescent="0.25">
      <c r="A16319"/>
      <c r="B16319"/>
      <c r="C16319"/>
      <c r="D16319"/>
      <c r="E16319"/>
      <c r="J16319" s="6"/>
      <c r="K16319" s="6"/>
    </row>
    <row r="16320" spans="1:11" x14ac:dyDescent="0.25">
      <c r="A16320"/>
      <c r="B16320"/>
      <c r="C16320"/>
      <c r="D16320"/>
      <c r="E16320"/>
      <c r="J16320" s="6"/>
      <c r="K16320" s="6"/>
    </row>
    <row r="16321" spans="1:11" x14ac:dyDescent="0.25">
      <c r="A16321"/>
      <c r="B16321"/>
      <c r="C16321"/>
      <c r="D16321"/>
      <c r="E16321"/>
      <c r="J16321" s="6"/>
      <c r="K16321" s="6"/>
    </row>
    <row r="16322" spans="1:11" x14ac:dyDescent="0.25">
      <c r="A16322"/>
      <c r="B16322"/>
      <c r="C16322"/>
      <c r="D16322"/>
      <c r="E16322"/>
      <c r="J16322" s="6"/>
      <c r="K16322" s="6"/>
    </row>
    <row r="16323" spans="1:11" x14ac:dyDescent="0.25">
      <c r="A16323"/>
      <c r="B16323"/>
      <c r="C16323"/>
      <c r="D16323"/>
      <c r="E16323"/>
      <c r="J16323" s="6"/>
      <c r="K16323" s="6"/>
    </row>
    <row r="16324" spans="1:11" x14ac:dyDescent="0.25">
      <c r="A16324"/>
      <c r="B16324"/>
      <c r="C16324"/>
      <c r="D16324"/>
      <c r="E16324"/>
      <c r="J16324" s="6"/>
      <c r="K16324" s="6"/>
    </row>
    <row r="16325" spans="1:11" x14ac:dyDescent="0.25">
      <c r="A16325"/>
      <c r="B16325"/>
      <c r="C16325"/>
      <c r="D16325"/>
      <c r="E16325"/>
      <c r="J16325" s="6"/>
      <c r="K16325" s="6"/>
    </row>
    <row r="16326" spans="1:11" x14ac:dyDescent="0.25">
      <c r="A16326"/>
      <c r="B16326"/>
      <c r="C16326"/>
      <c r="D16326"/>
      <c r="E16326"/>
      <c r="J16326" s="6"/>
      <c r="K16326" s="6"/>
    </row>
    <row r="16327" spans="1:11" x14ac:dyDescent="0.25">
      <c r="A16327"/>
      <c r="B16327"/>
      <c r="C16327"/>
      <c r="D16327"/>
      <c r="E16327"/>
      <c r="J16327" s="6"/>
      <c r="K16327" s="6"/>
    </row>
    <row r="16328" spans="1:11" x14ac:dyDescent="0.25">
      <c r="A16328"/>
      <c r="B16328"/>
      <c r="C16328"/>
      <c r="D16328"/>
      <c r="E16328"/>
      <c r="J16328" s="6"/>
      <c r="K16328" s="6"/>
    </row>
    <row r="16329" spans="1:11" x14ac:dyDescent="0.25">
      <c r="A16329"/>
      <c r="B16329"/>
      <c r="C16329"/>
      <c r="D16329"/>
      <c r="E16329"/>
      <c r="J16329" s="6"/>
      <c r="K16329" s="6"/>
    </row>
    <row r="16330" spans="1:11" x14ac:dyDescent="0.25">
      <c r="A16330"/>
      <c r="B16330"/>
      <c r="C16330"/>
      <c r="D16330"/>
      <c r="E16330"/>
      <c r="J16330" s="6"/>
      <c r="K16330" s="6"/>
    </row>
    <row r="16331" spans="1:11" x14ac:dyDescent="0.25">
      <c r="A16331"/>
      <c r="B16331"/>
      <c r="C16331"/>
      <c r="D16331"/>
      <c r="E16331"/>
      <c r="J16331" s="6"/>
      <c r="K16331" s="6"/>
    </row>
    <row r="16332" spans="1:11" x14ac:dyDescent="0.25">
      <c r="A16332"/>
      <c r="B16332"/>
      <c r="C16332"/>
      <c r="D16332"/>
      <c r="E16332"/>
      <c r="J16332" s="6"/>
      <c r="K16332" s="6"/>
    </row>
    <row r="16333" spans="1:11" x14ac:dyDescent="0.25">
      <c r="A16333"/>
      <c r="B16333"/>
      <c r="C16333"/>
      <c r="D16333"/>
      <c r="E16333"/>
      <c r="J16333" s="6"/>
      <c r="K16333" s="6"/>
    </row>
    <row r="16334" spans="1:11" x14ac:dyDescent="0.25">
      <c r="A16334"/>
      <c r="B16334"/>
      <c r="C16334"/>
      <c r="D16334"/>
      <c r="E16334"/>
      <c r="J16334" s="6"/>
      <c r="K16334" s="6"/>
    </row>
    <row r="16335" spans="1:11" x14ac:dyDescent="0.25">
      <c r="A16335"/>
      <c r="B16335"/>
      <c r="C16335"/>
      <c r="D16335"/>
      <c r="E16335"/>
      <c r="J16335" s="6"/>
      <c r="K16335" s="6"/>
    </row>
    <row r="16336" spans="1:11" x14ac:dyDescent="0.25">
      <c r="A16336"/>
      <c r="B16336"/>
      <c r="C16336"/>
      <c r="D16336"/>
      <c r="E16336"/>
      <c r="J16336" s="6"/>
      <c r="K16336" s="6"/>
    </row>
    <row r="16337" spans="1:11" x14ac:dyDescent="0.25">
      <c r="A16337"/>
      <c r="B16337"/>
      <c r="C16337"/>
      <c r="D16337"/>
      <c r="E16337"/>
      <c r="J16337" s="6"/>
      <c r="K16337" s="6"/>
    </row>
    <row r="16338" spans="1:11" x14ac:dyDescent="0.25">
      <c r="A16338"/>
      <c r="B16338"/>
      <c r="C16338"/>
      <c r="D16338"/>
      <c r="E16338"/>
      <c r="J16338" s="6"/>
      <c r="K16338" s="6"/>
    </row>
    <row r="16339" spans="1:11" x14ac:dyDescent="0.25">
      <c r="A16339"/>
      <c r="B16339"/>
      <c r="C16339"/>
      <c r="D16339"/>
      <c r="E16339"/>
      <c r="J16339" s="6"/>
      <c r="K16339" s="6"/>
    </row>
    <row r="16340" spans="1:11" x14ac:dyDescent="0.25">
      <c r="A16340"/>
      <c r="B16340"/>
      <c r="C16340"/>
      <c r="D16340"/>
      <c r="E16340"/>
      <c r="J16340" s="6"/>
      <c r="K16340" s="6"/>
    </row>
    <row r="16341" spans="1:11" x14ac:dyDescent="0.25">
      <c r="A16341"/>
      <c r="B16341"/>
      <c r="C16341"/>
      <c r="D16341"/>
      <c r="E16341"/>
      <c r="J16341" s="6"/>
      <c r="K16341" s="6"/>
    </row>
    <row r="16342" spans="1:11" x14ac:dyDescent="0.25">
      <c r="A16342"/>
      <c r="B16342"/>
      <c r="C16342"/>
      <c r="D16342"/>
      <c r="E16342"/>
      <c r="J16342" s="6"/>
      <c r="K16342" s="6"/>
    </row>
    <row r="16343" spans="1:11" x14ac:dyDescent="0.25">
      <c r="A16343"/>
      <c r="B16343"/>
      <c r="C16343"/>
      <c r="D16343"/>
      <c r="E16343"/>
      <c r="J16343" s="6"/>
      <c r="K16343" s="6"/>
    </row>
    <row r="16344" spans="1:11" x14ac:dyDescent="0.25">
      <c r="A16344"/>
      <c r="B16344"/>
      <c r="C16344"/>
      <c r="D16344"/>
      <c r="E16344"/>
      <c r="J16344" s="6"/>
      <c r="K16344" s="6"/>
    </row>
    <row r="16345" spans="1:11" x14ac:dyDescent="0.25">
      <c r="A16345"/>
      <c r="B16345"/>
      <c r="C16345"/>
      <c r="D16345"/>
      <c r="E16345"/>
      <c r="J16345" s="6"/>
      <c r="K16345" s="6"/>
    </row>
    <row r="16346" spans="1:11" x14ac:dyDescent="0.25">
      <c r="A16346"/>
      <c r="B16346"/>
      <c r="C16346"/>
      <c r="D16346"/>
      <c r="E16346"/>
      <c r="J16346" s="6"/>
      <c r="K16346" s="6"/>
    </row>
    <row r="16347" spans="1:11" x14ac:dyDescent="0.25">
      <c r="A16347"/>
      <c r="B16347"/>
      <c r="C16347"/>
      <c r="D16347"/>
      <c r="E16347"/>
      <c r="J16347" s="6"/>
      <c r="K16347" s="6"/>
    </row>
    <row r="16348" spans="1:11" x14ac:dyDescent="0.25">
      <c r="A16348"/>
      <c r="B16348"/>
      <c r="C16348"/>
      <c r="D16348"/>
      <c r="E16348"/>
      <c r="J16348" s="6"/>
      <c r="K16348" s="6"/>
    </row>
    <row r="16349" spans="1:11" x14ac:dyDescent="0.25">
      <c r="A16349"/>
      <c r="B16349"/>
      <c r="C16349"/>
      <c r="D16349"/>
      <c r="E16349"/>
      <c r="J16349" s="6"/>
      <c r="K16349" s="6"/>
    </row>
    <row r="16350" spans="1:11" x14ac:dyDescent="0.25">
      <c r="A16350"/>
      <c r="B16350"/>
      <c r="C16350"/>
      <c r="D16350"/>
      <c r="E16350"/>
      <c r="J16350" s="6"/>
      <c r="K16350" s="6"/>
    </row>
    <row r="16351" spans="1:11" x14ac:dyDescent="0.25">
      <c r="A16351"/>
      <c r="B16351"/>
      <c r="C16351"/>
      <c r="D16351"/>
      <c r="E16351"/>
      <c r="J16351" s="6"/>
      <c r="K16351" s="6"/>
    </row>
    <row r="16352" spans="1:11" x14ac:dyDescent="0.25">
      <c r="A16352"/>
      <c r="B16352"/>
      <c r="C16352"/>
      <c r="D16352"/>
      <c r="E16352"/>
      <c r="J16352" s="6"/>
      <c r="K16352" s="6"/>
    </row>
    <row r="16353" spans="1:11" x14ac:dyDescent="0.25">
      <c r="A16353"/>
      <c r="B16353"/>
      <c r="C16353"/>
      <c r="D16353"/>
      <c r="E16353"/>
      <c r="J16353" s="6"/>
      <c r="K16353" s="6"/>
    </row>
    <row r="16354" spans="1:11" x14ac:dyDescent="0.25">
      <c r="A16354"/>
      <c r="B16354"/>
      <c r="C16354"/>
      <c r="D16354"/>
      <c r="E16354"/>
      <c r="J16354" s="6"/>
      <c r="K16354" s="6"/>
    </row>
    <row r="16355" spans="1:11" x14ac:dyDescent="0.25">
      <c r="A16355"/>
      <c r="B16355"/>
      <c r="C16355"/>
      <c r="D16355"/>
      <c r="E16355"/>
      <c r="J16355" s="6"/>
      <c r="K16355" s="6"/>
    </row>
    <row r="16356" spans="1:11" x14ac:dyDescent="0.25">
      <c r="A16356"/>
      <c r="B16356"/>
      <c r="C16356"/>
      <c r="D16356"/>
      <c r="E16356"/>
      <c r="J16356" s="6"/>
      <c r="K16356" s="6"/>
    </row>
    <row r="16357" spans="1:11" x14ac:dyDescent="0.25">
      <c r="A16357"/>
      <c r="B16357"/>
      <c r="C16357"/>
      <c r="D16357"/>
      <c r="E16357"/>
      <c r="J16357" s="6"/>
      <c r="K16357" s="6"/>
    </row>
    <row r="16358" spans="1:11" x14ac:dyDescent="0.25">
      <c r="A16358"/>
      <c r="B16358"/>
      <c r="C16358"/>
      <c r="D16358"/>
      <c r="E16358"/>
      <c r="J16358" s="6"/>
      <c r="K16358" s="6"/>
    </row>
    <row r="16359" spans="1:11" x14ac:dyDescent="0.25">
      <c r="A16359"/>
      <c r="B16359"/>
      <c r="C16359"/>
      <c r="D16359"/>
      <c r="E16359"/>
      <c r="J16359" s="6"/>
      <c r="K16359" s="6"/>
    </row>
    <row r="16360" spans="1:11" x14ac:dyDescent="0.25">
      <c r="A16360"/>
      <c r="B16360"/>
      <c r="C16360"/>
      <c r="D16360"/>
      <c r="E16360"/>
      <c r="J16360" s="6"/>
      <c r="K16360" s="6"/>
    </row>
    <row r="16361" spans="1:11" x14ac:dyDescent="0.25">
      <c r="A16361"/>
      <c r="B16361"/>
      <c r="C16361"/>
      <c r="D16361"/>
      <c r="E16361"/>
      <c r="J16361" s="6"/>
      <c r="K16361" s="6"/>
    </row>
    <row r="16362" spans="1:11" x14ac:dyDescent="0.25">
      <c r="A16362"/>
      <c r="B16362"/>
      <c r="C16362"/>
      <c r="D16362"/>
      <c r="E16362"/>
      <c r="J16362" s="6"/>
      <c r="K16362" s="6"/>
    </row>
    <row r="16363" spans="1:11" x14ac:dyDescent="0.25">
      <c r="A16363"/>
      <c r="B16363"/>
      <c r="C16363"/>
      <c r="D16363"/>
      <c r="E16363"/>
      <c r="J16363" s="6"/>
      <c r="K16363" s="6"/>
    </row>
    <row r="16364" spans="1:11" x14ac:dyDescent="0.25">
      <c r="A16364"/>
      <c r="B16364"/>
      <c r="C16364"/>
      <c r="D16364"/>
      <c r="E16364"/>
      <c r="J16364" s="6"/>
      <c r="K16364" s="6"/>
    </row>
    <row r="16365" spans="1:11" x14ac:dyDescent="0.25">
      <c r="A16365"/>
      <c r="B16365"/>
      <c r="C16365"/>
      <c r="D16365"/>
      <c r="E16365"/>
      <c r="J16365" s="6"/>
      <c r="K16365" s="6"/>
    </row>
    <row r="16366" spans="1:11" x14ac:dyDescent="0.25">
      <c r="A16366"/>
      <c r="B16366"/>
      <c r="C16366"/>
      <c r="D16366"/>
      <c r="E16366"/>
      <c r="J16366" s="6"/>
      <c r="K16366" s="6"/>
    </row>
    <row r="16367" spans="1:11" x14ac:dyDescent="0.25">
      <c r="A16367"/>
      <c r="B16367"/>
      <c r="C16367"/>
      <c r="D16367"/>
      <c r="E16367"/>
      <c r="J16367" s="6"/>
      <c r="K16367" s="6"/>
    </row>
    <row r="16368" spans="1:11" x14ac:dyDescent="0.25">
      <c r="A16368"/>
      <c r="B16368"/>
      <c r="C16368"/>
      <c r="D16368"/>
      <c r="E16368"/>
      <c r="J16368" s="6"/>
      <c r="K16368" s="6"/>
    </row>
    <row r="16369" spans="1:11" x14ac:dyDescent="0.25">
      <c r="A16369"/>
      <c r="B16369"/>
      <c r="C16369"/>
      <c r="D16369"/>
      <c r="E16369"/>
      <c r="J16369" s="6"/>
      <c r="K16369" s="6"/>
    </row>
    <row r="16370" spans="1:11" x14ac:dyDescent="0.25">
      <c r="A16370"/>
      <c r="B16370"/>
      <c r="C16370"/>
      <c r="D16370"/>
      <c r="E16370"/>
      <c r="J16370" s="6"/>
      <c r="K16370" s="6"/>
    </row>
    <row r="16371" spans="1:11" x14ac:dyDescent="0.25">
      <c r="A16371"/>
      <c r="B16371"/>
      <c r="C16371"/>
      <c r="D16371"/>
      <c r="E16371"/>
      <c r="J16371" s="6"/>
      <c r="K16371" s="6"/>
    </row>
    <row r="16372" spans="1:11" x14ac:dyDescent="0.25">
      <c r="A16372"/>
      <c r="B16372"/>
      <c r="C16372"/>
      <c r="D16372"/>
      <c r="E16372"/>
      <c r="J16372" s="6"/>
      <c r="K16372" s="6"/>
    </row>
    <row r="16373" spans="1:11" x14ac:dyDescent="0.25">
      <c r="A16373"/>
      <c r="B16373"/>
      <c r="C16373"/>
      <c r="D16373"/>
      <c r="E16373"/>
      <c r="J16373" s="6"/>
      <c r="K16373" s="6"/>
    </row>
    <row r="16374" spans="1:11" x14ac:dyDescent="0.25">
      <c r="A16374"/>
      <c r="B16374"/>
      <c r="C16374"/>
      <c r="D16374"/>
      <c r="E16374"/>
      <c r="J16374" s="6"/>
      <c r="K16374" s="6"/>
    </row>
    <row r="16375" spans="1:11" x14ac:dyDescent="0.25">
      <c r="A16375"/>
      <c r="B16375"/>
      <c r="C16375"/>
      <c r="D16375"/>
      <c r="E16375"/>
      <c r="J16375" s="6"/>
      <c r="K16375" s="6"/>
    </row>
    <row r="16376" spans="1:11" x14ac:dyDescent="0.25">
      <c r="A16376"/>
      <c r="B16376"/>
      <c r="C16376"/>
      <c r="D16376"/>
      <c r="E16376"/>
      <c r="J16376" s="6"/>
      <c r="K16376" s="6"/>
    </row>
    <row r="16377" spans="1:11" x14ac:dyDescent="0.25">
      <c r="A16377"/>
      <c r="B16377"/>
      <c r="C16377"/>
      <c r="D16377"/>
      <c r="E16377"/>
      <c r="J16377" s="6"/>
      <c r="K16377" s="6"/>
    </row>
    <row r="16378" spans="1:11" x14ac:dyDescent="0.25">
      <c r="A16378"/>
      <c r="B16378"/>
      <c r="C16378"/>
      <c r="D16378"/>
      <c r="E16378"/>
      <c r="J16378" s="6"/>
      <c r="K16378" s="6"/>
    </row>
    <row r="16379" spans="1:11" x14ac:dyDescent="0.25">
      <c r="A16379"/>
      <c r="B16379"/>
      <c r="C16379"/>
      <c r="D16379"/>
      <c r="E16379"/>
      <c r="J16379" s="6"/>
      <c r="K16379" s="6"/>
    </row>
    <row r="16380" spans="1:11" x14ac:dyDescent="0.25">
      <c r="A16380"/>
      <c r="B16380"/>
      <c r="C16380"/>
      <c r="D16380"/>
      <c r="E16380"/>
      <c r="J16380" s="6"/>
      <c r="K16380" s="6"/>
    </row>
    <row r="16381" spans="1:11" x14ac:dyDescent="0.25">
      <c r="A16381"/>
      <c r="B16381"/>
      <c r="C16381"/>
      <c r="D16381"/>
      <c r="E16381"/>
      <c r="J16381" s="6"/>
      <c r="K16381" s="6"/>
    </row>
    <row r="16382" spans="1:11" x14ac:dyDescent="0.25">
      <c r="A16382"/>
      <c r="B16382"/>
      <c r="C16382"/>
      <c r="D16382"/>
      <c r="E16382"/>
      <c r="J16382" s="6"/>
      <c r="K16382" s="6"/>
    </row>
    <row r="16383" spans="1:11" x14ac:dyDescent="0.25">
      <c r="A16383"/>
      <c r="B16383"/>
      <c r="C16383"/>
      <c r="D16383"/>
      <c r="E16383"/>
      <c r="J16383" s="6"/>
      <c r="K16383" s="6"/>
    </row>
    <row r="16384" spans="1:11" x14ac:dyDescent="0.25">
      <c r="A16384"/>
      <c r="B16384"/>
      <c r="C16384"/>
      <c r="D16384"/>
      <c r="E16384"/>
      <c r="J16384" s="6"/>
      <c r="K16384" s="6"/>
    </row>
    <row r="16385" spans="1:11" x14ac:dyDescent="0.25">
      <c r="A16385"/>
      <c r="B16385"/>
      <c r="C16385"/>
      <c r="D16385"/>
      <c r="E16385"/>
      <c r="J16385" s="6"/>
      <c r="K16385" s="6"/>
    </row>
    <row r="16386" spans="1:11" x14ac:dyDescent="0.25">
      <c r="A16386"/>
      <c r="B16386"/>
      <c r="C16386"/>
      <c r="D16386"/>
      <c r="E16386"/>
      <c r="J16386" s="6"/>
      <c r="K16386" s="6"/>
    </row>
    <row r="16387" spans="1:11" x14ac:dyDescent="0.25">
      <c r="A16387"/>
      <c r="B16387"/>
      <c r="C16387"/>
      <c r="D16387"/>
      <c r="E16387"/>
      <c r="J16387" s="6"/>
      <c r="K16387" s="6"/>
    </row>
    <row r="16388" spans="1:11" x14ac:dyDescent="0.25">
      <c r="A16388"/>
      <c r="B16388"/>
      <c r="C16388"/>
      <c r="D16388"/>
      <c r="E16388"/>
      <c r="J16388" s="6"/>
      <c r="K16388" s="6"/>
    </row>
    <row r="16389" spans="1:11" x14ac:dyDescent="0.25">
      <c r="A16389"/>
      <c r="B16389"/>
      <c r="C16389"/>
      <c r="D16389"/>
      <c r="E16389"/>
      <c r="J16389" s="6"/>
      <c r="K16389" s="6"/>
    </row>
    <row r="16390" spans="1:11" x14ac:dyDescent="0.25">
      <c r="A16390"/>
      <c r="B16390"/>
      <c r="C16390"/>
      <c r="D16390"/>
      <c r="E16390"/>
      <c r="J16390" s="6"/>
      <c r="K16390" s="6"/>
    </row>
    <row r="16391" spans="1:11" x14ac:dyDescent="0.25">
      <c r="A16391"/>
      <c r="B16391"/>
      <c r="C16391"/>
      <c r="D16391"/>
      <c r="E16391"/>
      <c r="J16391" s="6"/>
      <c r="K16391" s="6"/>
    </row>
    <row r="16392" spans="1:11" x14ac:dyDescent="0.25">
      <c r="A16392"/>
      <c r="B16392"/>
      <c r="C16392"/>
      <c r="D16392"/>
      <c r="E16392"/>
      <c r="J16392" s="6"/>
      <c r="K16392" s="6"/>
    </row>
    <row r="16393" spans="1:11" x14ac:dyDescent="0.25">
      <c r="A16393"/>
      <c r="B16393"/>
      <c r="C16393"/>
      <c r="D16393"/>
      <c r="E16393"/>
      <c r="J16393" s="6"/>
      <c r="K16393" s="6"/>
    </row>
    <row r="16394" spans="1:11" x14ac:dyDescent="0.25">
      <c r="A16394"/>
      <c r="B16394"/>
      <c r="C16394"/>
      <c r="D16394"/>
      <c r="E16394"/>
      <c r="J16394" s="6"/>
      <c r="K16394" s="6"/>
    </row>
    <row r="16395" spans="1:11" x14ac:dyDescent="0.25">
      <c r="A16395"/>
      <c r="B16395"/>
      <c r="C16395"/>
      <c r="D16395"/>
      <c r="E16395"/>
      <c r="J16395" s="6"/>
      <c r="K16395" s="6"/>
    </row>
    <row r="16396" spans="1:11" x14ac:dyDescent="0.25">
      <c r="A16396"/>
      <c r="B16396"/>
      <c r="C16396"/>
      <c r="D16396"/>
      <c r="E16396"/>
      <c r="J16396" s="6"/>
      <c r="K16396" s="6"/>
    </row>
    <row r="16397" spans="1:11" x14ac:dyDescent="0.25">
      <c r="A16397"/>
      <c r="B16397"/>
      <c r="C16397"/>
      <c r="D16397"/>
      <c r="E16397"/>
      <c r="J16397" s="6"/>
      <c r="K16397" s="6"/>
    </row>
    <row r="16398" spans="1:11" x14ac:dyDescent="0.25">
      <c r="A16398"/>
      <c r="B16398"/>
      <c r="C16398"/>
      <c r="D16398"/>
      <c r="E16398"/>
      <c r="J16398" s="6"/>
      <c r="K16398" s="6"/>
    </row>
    <row r="16399" spans="1:11" x14ac:dyDescent="0.25">
      <c r="A16399"/>
      <c r="B16399"/>
      <c r="C16399"/>
      <c r="D16399"/>
      <c r="E16399"/>
      <c r="J16399" s="6"/>
      <c r="K16399" s="6"/>
    </row>
    <row r="16400" spans="1:11" x14ac:dyDescent="0.25">
      <c r="A16400"/>
      <c r="B16400"/>
      <c r="C16400"/>
      <c r="D16400"/>
      <c r="E16400"/>
      <c r="J16400" s="6"/>
      <c r="K16400" s="6"/>
    </row>
    <row r="16401" spans="1:11" x14ac:dyDescent="0.25">
      <c r="A16401"/>
      <c r="B16401"/>
      <c r="C16401"/>
      <c r="D16401"/>
      <c r="E16401"/>
      <c r="J16401" s="6"/>
      <c r="K16401" s="6"/>
    </row>
    <row r="16402" spans="1:11" x14ac:dyDescent="0.25">
      <c r="A16402"/>
      <c r="B16402"/>
      <c r="C16402"/>
      <c r="D16402"/>
      <c r="E16402"/>
      <c r="J16402" s="6"/>
      <c r="K16402" s="6"/>
    </row>
    <row r="16403" spans="1:11" x14ac:dyDescent="0.25">
      <c r="A16403"/>
      <c r="B16403"/>
      <c r="C16403"/>
      <c r="D16403"/>
      <c r="E16403"/>
      <c r="J16403" s="6"/>
      <c r="K16403" s="6"/>
    </row>
    <row r="16404" spans="1:11" x14ac:dyDescent="0.25">
      <c r="A16404"/>
      <c r="B16404"/>
      <c r="C16404"/>
      <c r="D16404"/>
      <c r="E16404"/>
      <c r="J16404" s="6"/>
      <c r="K16404" s="6"/>
    </row>
    <row r="16405" spans="1:11" x14ac:dyDescent="0.25">
      <c r="A16405"/>
      <c r="B16405"/>
      <c r="C16405"/>
      <c r="D16405"/>
      <c r="E16405"/>
      <c r="J16405" s="6"/>
      <c r="K16405" s="6"/>
    </row>
    <row r="16406" spans="1:11" x14ac:dyDescent="0.25">
      <c r="A16406"/>
      <c r="B16406"/>
      <c r="C16406"/>
      <c r="D16406"/>
      <c r="E16406"/>
      <c r="J16406" s="6"/>
      <c r="K16406" s="6"/>
    </row>
    <row r="16407" spans="1:11" x14ac:dyDescent="0.25">
      <c r="A16407"/>
      <c r="B16407"/>
      <c r="C16407"/>
      <c r="D16407"/>
      <c r="E16407"/>
      <c r="J16407" s="6"/>
      <c r="K16407" s="6"/>
    </row>
    <row r="16408" spans="1:11" x14ac:dyDescent="0.25">
      <c r="A16408"/>
      <c r="B16408"/>
      <c r="C16408"/>
      <c r="D16408"/>
      <c r="E16408"/>
      <c r="J16408" s="6"/>
      <c r="K16408" s="6"/>
    </row>
    <row r="16409" spans="1:11" x14ac:dyDescent="0.25">
      <c r="A16409"/>
      <c r="B16409"/>
      <c r="C16409"/>
      <c r="D16409"/>
      <c r="E16409"/>
      <c r="J16409" s="6"/>
      <c r="K16409" s="6"/>
    </row>
    <row r="16410" spans="1:11" x14ac:dyDescent="0.25">
      <c r="A16410"/>
      <c r="B16410"/>
      <c r="C16410"/>
      <c r="D16410"/>
      <c r="E16410"/>
      <c r="J16410" s="6"/>
      <c r="K16410" s="6"/>
    </row>
    <row r="16411" spans="1:11" x14ac:dyDescent="0.25">
      <c r="A16411"/>
      <c r="B16411"/>
      <c r="C16411"/>
      <c r="D16411"/>
      <c r="E16411"/>
      <c r="J16411" s="6"/>
      <c r="K16411" s="6"/>
    </row>
    <row r="16412" spans="1:11" x14ac:dyDescent="0.25">
      <c r="A16412"/>
      <c r="B16412"/>
      <c r="C16412"/>
      <c r="D16412"/>
      <c r="E16412"/>
      <c r="J16412" s="6"/>
      <c r="K16412" s="6"/>
    </row>
    <row r="16413" spans="1:11" x14ac:dyDescent="0.25">
      <c r="A16413"/>
      <c r="B16413"/>
      <c r="C16413"/>
      <c r="D16413"/>
      <c r="E16413"/>
      <c r="J16413" s="6"/>
      <c r="K16413" s="6"/>
    </row>
    <row r="16414" spans="1:11" x14ac:dyDescent="0.25">
      <c r="A16414"/>
      <c r="B16414"/>
      <c r="C16414"/>
      <c r="D16414"/>
      <c r="E16414"/>
      <c r="J16414" s="6"/>
      <c r="K16414" s="6"/>
    </row>
    <row r="16415" spans="1:11" x14ac:dyDescent="0.25">
      <c r="A16415"/>
      <c r="B16415"/>
      <c r="C16415"/>
      <c r="D16415"/>
      <c r="E16415"/>
      <c r="J16415" s="6"/>
      <c r="K16415" s="6"/>
    </row>
    <row r="16416" spans="1:11" x14ac:dyDescent="0.25">
      <c r="A16416"/>
      <c r="B16416"/>
      <c r="C16416"/>
      <c r="D16416"/>
      <c r="E16416"/>
      <c r="J16416" s="6"/>
      <c r="K16416" s="6"/>
    </row>
    <row r="16417" spans="1:11" x14ac:dyDescent="0.25">
      <c r="A16417"/>
      <c r="B16417"/>
      <c r="C16417"/>
      <c r="D16417"/>
      <c r="E16417"/>
      <c r="J16417" s="6"/>
      <c r="K16417" s="6"/>
    </row>
    <row r="16418" spans="1:11" x14ac:dyDescent="0.25">
      <c r="A16418"/>
      <c r="B16418"/>
      <c r="C16418"/>
      <c r="D16418"/>
      <c r="E16418"/>
      <c r="J16418" s="6"/>
      <c r="K16418" s="6"/>
    </row>
    <row r="16419" spans="1:11" x14ac:dyDescent="0.25">
      <c r="A16419"/>
      <c r="B16419"/>
      <c r="C16419"/>
      <c r="D16419"/>
      <c r="E16419"/>
      <c r="J16419" s="6"/>
      <c r="K16419" s="6"/>
    </row>
    <row r="16420" spans="1:11" x14ac:dyDescent="0.25">
      <c r="A16420"/>
      <c r="B16420"/>
      <c r="C16420"/>
      <c r="D16420"/>
      <c r="E16420"/>
      <c r="J16420" s="6"/>
      <c r="K16420" s="6"/>
    </row>
    <row r="16421" spans="1:11" x14ac:dyDescent="0.25">
      <c r="A16421"/>
      <c r="B16421"/>
      <c r="C16421"/>
      <c r="D16421"/>
      <c r="E16421"/>
      <c r="J16421" s="6"/>
      <c r="K16421" s="6"/>
    </row>
    <row r="16422" spans="1:11" x14ac:dyDescent="0.25">
      <c r="A16422"/>
      <c r="B16422"/>
      <c r="C16422"/>
      <c r="D16422"/>
      <c r="E16422"/>
      <c r="J16422" s="6"/>
      <c r="K16422" s="6"/>
    </row>
    <row r="16423" spans="1:11" x14ac:dyDescent="0.25">
      <c r="A16423"/>
      <c r="B16423"/>
      <c r="C16423"/>
      <c r="D16423"/>
      <c r="E16423"/>
      <c r="J16423" s="6"/>
      <c r="K16423" s="6"/>
    </row>
    <row r="16424" spans="1:11" x14ac:dyDescent="0.25">
      <c r="A16424"/>
      <c r="B16424"/>
      <c r="C16424"/>
      <c r="D16424"/>
      <c r="E16424"/>
      <c r="J16424" s="6"/>
      <c r="K16424" s="6"/>
    </row>
    <row r="16425" spans="1:11" x14ac:dyDescent="0.25">
      <c r="A16425"/>
      <c r="B16425"/>
      <c r="C16425"/>
      <c r="D16425"/>
      <c r="E16425"/>
      <c r="J16425" s="6"/>
      <c r="K16425" s="6"/>
    </row>
    <row r="16426" spans="1:11" x14ac:dyDescent="0.25">
      <c r="A16426"/>
      <c r="B16426"/>
      <c r="C16426"/>
      <c r="D16426"/>
      <c r="E16426"/>
      <c r="J16426" s="6"/>
      <c r="K16426" s="6"/>
    </row>
    <row r="16427" spans="1:11" x14ac:dyDescent="0.25">
      <c r="A16427"/>
      <c r="B16427"/>
      <c r="C16427"/>
      <c r="D16427"/>
      <c r="E16427"/>
      <c r="J16427" s="6"/>
      <c r="K16427" s="6"/>
    </row>
    <row r="16428" spans="1:11" x14ac:dyDescent="0.25">
      <c r="A16428"/>
      <c r="B16428"/>
      <c r="C16428"/>
      <c r="D16428"/>
      <c r="E16428"/>
      <c r="J16428" s="6"/>
      <c r="K16428" s="6"/>
    </row>
    <row r="16429" spans="1:11" x14ac:dyDescent="0.25">
      <c r="A16429"/>
      <c r="B16429"/>
      <c r="C16429"/>
      <c r="D16429"/>
      <c r="E16429"/>
      <c r="J16429" s="6"/>
      <c r="K16429" s="6"/>
    </row>
    <row r="16430" spans="1:11" x14ac:dyDescent="0.25">
      <c r="A16430"/>
      <c r="B16430"/>
      <c r="C16430"/>
      <c r="D16430"/>
      <c r="E16430"/>
      <c r="J16430" s="6"/>
      <c r="K16430" s="6"/>
    </row>
    <row r="16431" spans="1:11" x14ac:dyDescent="0.25">
      <c r="A16431"/>
      <c r="B16431"/>
      <c r="C16431"/>
      <c r="D16431"/>
      <c r="E16431"/>
      <c r="J16431" s="6"/>
      <c r="K16431" s="6"/>
    </row>
    <row r="16432" spans="1:11" x14ac:dyDescent="0.25">
      <c r="A16432"/>
      <c r="B16432"/>
      <c r="C16432"/>
      <c r="D16432"/>
      <c r="E16432"/>
      <c r="J16432" s="6"/>
      <c r="K16432" s="6"/>
    </row>
    <row r="16433" spans="1:11" x14ac:dyDescent="0.25">
      <c r="A16433"/>
      <c r="B16433"/>
      <c r="C16433"/>
      <c r="D16433"/>
      <c r="E16433"/>
      <c r="J16433" s="6"/>
      <c r="K16433" s="6"/>
    </row>
    <row r="16434" spans="1:11" x14ac:dyDescent="0.25">
      <c r="A16434"/>
      <c r="B16434"/>
      <c r="C16434"/>
      <c r="D16434"/>
      <c r="E16434"/>
      <c r="J16434" s="6"/>
      <c r="K16434" s="6"/>
    </row>
    <row r="16435" spans="1:11" x14ac:dyDescent="0.25">
      <c r="A16435"/>
      <c r="B16435"/>
      <c r="C16435"/>
      <c r="D16435"/>
      <c r="E16435"/>
      <c r="J16435" s="6"/>
      <c r="K16435" s="6"/>
    </row>
    <row r="16436" spans="1:11" x14ac:dyDescent="0.25">
      <c r="A16436"/>
      <c r="B16436"/>
      <c r="C16436"/>
      <c r="D16436"/>
      <c r="E16436"/>
      <c r="J16436" s="6"/>
      <c r="K16436" s="6"/>
    </row>
    <row r="16437" spans="1:11" x14ac:dyDescent="0.25">
      <c r="A16437"/>
      <c r="B16437"/>
      <c r="C16437"/>
      <c r="D16437"/>
      <c r="E16437"/>
      <c r="J16437" s="6"/>
      <c r="K16437" s="6"/>
    </row>
    <row r="16438" spans="1:11" x14ac:dyDescent="0.25">
      <c r="A16438"/>
      <c r="B16438"/>
      <c r="C16438"/>
      <c r="D16438"/>
      <c r="E16438"/>
      <c r="J16438" s="6"/>
      <c r="K16438" s="6"/>
    </row>
    <row r="16439" spans="1:11" x14ac:dyDescent="0.25">
      <c r="A16439"/>
      <c r="B16439"/>
      <c r="C16439"/>
      <c r="D16439"/>
      <c r="E16439"/>
      <c r="J16439" s="6"/>
      <c r="K16439" s="6"/>
    </row>
    <row r="16440" spans="1:11" x14ac:dyDescent="0.25">
      <c r="A16440"/>
      <c r="B16440"/>
      <c r="C16440"/>
      <c r="D16440"/>
      <c r="E16440"/>
      <c r="J16440" s="6"/>
      <c r="K16440" s="6"/>
    </row>
    <row r="16441" spans="1:11" x14ac:dyDescent="0.25">
      <c r="A16441"/>
      <c r="B16441"/>
      <c r="C16441"/>
      <c r="D16441"/>
      <c r="E16441"/>
      <c r="J16441" s="6"/>
      <c r="K16441" s="6"/>
    </row>
    <row r="16442" spans="1:11" x14ac:dyDescent="0.25">
      <c r="A16442"/>
      <c r="B16442"/>
      <c r="C16442"/>
      <c r="D16442"/>
      <c r="E16442"/>
      <c r="J16442" s="6"/>
      <c r="K16442" s="6"/>
    </row>
    <row r="16443" spans="1:11" x14ac:dyDescent="0.25">
      <c r="A16443"/>
      <c r="B16443"/>
      <c r="C16443"/>
      <c r="D16443"/>
      <c r="E16443"/>
      <c r="J16443" s="6"/>
      <c r="K16443" s="6"/>
    </row>
    <row r="16444" spans="1:11" x14ac:dyDescent="0.25">
      <c r="A16444"/>
      <c r="B16444"/>
      <c r="C16444"/>
      <c r="D16444"/>
      <c r="E16444"/>
      <c r="J16444" s="6"/>
      <c r="K16444" s="6"/>
    </row>
    <row r="16445" spans="1:11" x14ac:dyDescent="0.25">
      <c r="A16445"/>
      <c r="B16445"/>
      <c r="C16445"/>
      <c r="D16445"/>
      <c r="E16445"/>
      <c r="J16445" s="6"/>
      <c r="K16445" s="6"/>
    </row>
    <row r="16446" spans="1:11" x14ac:dyDescent="0.25">
      <c r="A16446"/>
      <c r="B16446"/>
      <c r="C16446"/>
      <c r="D16446"/>
      <c r="E16446"/>
      <c r="J16446" s="6"/>
      <c r="K16446" s="6"/>
    </row>
    <row r="16447" spans="1:11" x14ac:dyDescent="0.25">
      <c r="A16447"/>
      <c r="B16447"/>
      <c r="C16447"/>
      <c r="D16447"/>
      <c r="E16447"/>
      <c r="J16447" s="6"/>
      <c r="K16447" s="6"/>
    </row>
    <row r="16448" spans="1:11" x14ac:dyDescent="0.25">
      <c r="A16448"/>
      <c r="B16448"/>
      <c r="C16448"/>
      <c r="D16448"/>
      <c r="E16448"/>
      <c r="J16448" s="6"/>
      <c r="K16448" s="6"/>
    </row>
    <row r="16449" spans="1:11" x14ac:dyDescent="0.25">
      <c r="A16449"/>
      <c r="B16449"/>
      <c r="C16449"/>
      <c r="D16449"/>
      <c r="E16449"/>
      <c r="J16449" s="6"/>
      <c r="K16449" s="6"/>
    </row>
    <row r="16450" spans="1:11" x14ac:dyDescent="0.25">
      <c r="A16450"/>
      <c r="B16450"/>
      <c r="C16450"/>
      <c r="D16450"/>
      <c r="E16450"/>
      <c r="J16450" s="6"/>
      <c r="K16450" s="6"/>
    </row>
    <row r="16451" spans="1:11" x14ac:dyDescent="0.25">
      <c r="A16451"/>
      <c r="B16451"/>
      <c r="C16451"/>
      <c r="D16451"/>
      <c r="E16451"/>
      <c r="J16451" s="6"/>
      <c r="K16451" s="6"/>
    </row>
    <row r="16452" spans="1:11" x14ac:dyDescent="0.25">
      <c r="A16452"/>
      <c r="B16452"/>
      <c r="C16452"/>
      <c r="D16452"/>
      <c r="E16452"/>
      <c r="J16452" s="6"/>
      <c r="K16452" s="6"/>
    </row>
    <row r="16453" spans="1:11" x14ac:dyDescent="0.25">
      <c r="A16453"/>
      <c r="B16453"/>
      <c r="C16453"/>
      <c r="D16453"/>
      <c r="E16453"/>
      <c r="J16453" s="6"/>
      <c r="K16453" s="6"/>
    </row>
    <row r="16454" spans="1:11" x14ac:dyDescent="0.25">
      <c r="A16454"/>
      <c r="B16454"/>
      <c r="C16454"/>
      <c r="D16454"/>
      <c r="E16454"/>
      <c r="J16454" s="6"/>
      <c r="K16454" s="6"/>
    </row>
    <row r="16455" spans="1:11" x14ac:dyDescent="0.25">
      <c r="A16455"/>
      <c r="B16455"/>
      <c r="C16455"/>
      <c r="D16455"/>
      <c r="E16455"/>
      <c r="J16455" s="6"/>
      <c r="K16455" s="6"/>
    </row>
    <row r="16456" spans="1:11" x14ac:dyDescent="0.25">
      <c r="A16456"/>
      <c r="B16456"/>
      <c r="C16456"/>
      <c r="D16456"/>
      <c r="E16456"/>
      <c r="J16456" s="6"/>
      <c r="K16456" s="6"/>
    </row>
    <row r="16457" spans="1:11" x14ac:dyDescent="0.25">
      <c r="A16457"/>
      <c r="B16457"/>
      <c r="C16457"/>
      <c r="D16457"/>
      <c r="E16457"/>
      <c r="J16457" s="6"/>
      <c r="K16457" s="6"/>
    </row>
    <row r="16458" spans="1:11" x14ac:dyDescent="0.25">
      <c r="A16458"/>
      <c r="B16458"/>
      <c r="C16458"/>
      <c r="D16458"/>
      <c r="E16458"/>
      <c r="J16458" s="6"/>
      <c r="K16458" s="6"/>
    </row>
    <row r="16459" spans="1:11" x14ac:dyDescent="0.25">
      <c r="A16459"/>
      <c r="B16459"/>
      <c r="C16459"/>
      <c r="D16459"/>
      <c r="E16459"/>
      <c r="J16459" s="6"/>
      <c r="K16459" s="6"/>
    </row>
    <row r="16460" spans="1:11" x14ac:dyDescent="0.25">
      <c r="A16460"/>
      <c r="B16460"/>
      <c r="C16460"/>
      <c r="D16460"/>
      <c r="E16460"/>
      <c r="J16460" s="6"/>
      <c r="K16460" s="6"/>
    </row>
    <row r="16461" spans="1:11" x14ac:dyDescent="0.25">
      <c r="A16461"/>
      <c r="B16461"/>
      <c r="C16461"/>
      <c r="D16461"/>
      <c r="E16461"/>
      <c r="J16461" s="6"/>
      <c r="K16461" s="6"/>
    </row>
    <row r="16462" spans="1:11" x14ac:dyDescent="0.25">
      <c r="A16462"/>
      <c r="B16462"/>
      <c r="C16462"/>
      <c r="D16462"/>
      <c r="E16462"/>
      <c r="J16462" s="6"/>
      <c r="K16462" s="6"/>
    </row>
    <row r="16463" spans="1:11" x14ac:dyDescent="0.25">
      <c r="A16463"/>
      <c r="B16463"/>
      <c r="C16463"/>
      <c r="D16463"/>
      <c r="E16463"/>
      <c r="J16463" s="6"/>
      <c r="K16463" s="6"/>
    </row>
    <row r="16464" spans="1:11" x14ac:dyDescent="0.25">
      <c r="A16464"/>
      <c r="B16464"/>
      <c r="C16464"/>
      <c r="D16464"/>
      <c r="E16464"/>
      <c r="J16464" s="6"/>
      <c r="K16464" s="6"/>
    </row>
    <row r="16465" spans="1:11" x14ac:dyDescent="0.25">
      <c r="A16465"/>
      <c r="B16465"/>
      <c r="C16465"/>
      <c r="D16465"/>
      <c r="E16465"/>
      <c r="J16465" s="6"/>
      <c r="K16465" s="6"/>
    </row>
    <row r="16466" spans="1:11" x14ac:dyDescent="0.25">
      <c r="A16466"/>
      <c r="B16466"/>
      <c r="C16466"/>
      <c r="D16466"/>
      <c r="E16466"/>
      <c r="J16466" s="6"/>
      <c r="K16466" s="6"/>
    </row>
    <row r="16467" spans="1:11" x14ac:dyDescent="0.25">
      <c r="A16467"/>
      <c r="B16467"/>
      <c r="C16467"/>
      <c r="D16467"/>
      <c r="E16467"/>
      <c r="J16467" s="6"/>
      <c r="K16467" s="6"/>
    </row>
    <row r="16468" spans="1:11" x14ac:dyDescent="0.25">
      <c r="A16468"/>
      <c r="B16468"/>
      <c r="C16468"/>
      <c r="D16468"/>
      <c r="E16468"/>
      <c r="J16468" s="6"/>
      <c r="K16468" s="6"/>
    </row>
    <row r="16469" spans="1:11" x14ac:dyDescent="0.25">
      <c r="A16469"/>
      <c r="B16469"/>
      <c r="C16469"/>
      <c r="D16469"/>
      <c r="E16469"/>
      <c r="J16469" s="6"/>
      <c r="K16469" s="6"/>
    </row>
    <row r="16470" spans="1:11" x14ac:dyDescent="0.25">
      <c r="A16470"/>
      <c r="B16470"/>
      <c r="C16470"/>
      <c r="D16470"/>
      <c r="E16470"/>
      <c r="J16470" s="6"/>
      <c r="K16470" s="6"/>
    </row>
    <row r="16471" spans="1:11" x14ac:dyDescent="0.25">
      <c r="A16471"/>
      <c r="B16471"/>
      <c r="C16471"/>
      <c r="D16471"/>
      <c r="E16471"/>
      <c r="J16471" s="6"/>
      <c r="K16471" s="6"/>
    </row>
    <row r="16472" spans="1:11" x14ac:dyDescent="0.25">
      <c r="A16472"/>
      <c r="B16472"/>
      <c r="C16472"/>
      <c r="D16472"/>
      <c r="E16472"/>
      <c r="J16472" s="6"/>
      <c r="K16472" s="6"/>
    </row>
    <row r="16473" spans="1:11" x14ac:dyDescent="0.25">
      <c r="A16473"/>
      <c r="B16473"/>
      <c r="C16473"/>
      <c r="D16473"/>
      <c r="E16473"/>
      <c r="J16473" s="6"/>
      <c r="K16473" s="6"/>
    </row>
    <row r="16474" spans="1:11" x14ac:dyDescent="0.25">
      <c r="A16474"/>
      <c r="B16474"/>
      <c r="C16474"/>
      <c r="D16474"/>
      <c r="E16474"/>
      <c r="J16474" s="6"/>
      <c r="K16474" s="6"/>
    </row>
    <row r="16475" spans="1:11" x14ac:dyDescent="0.25">
      <c r="A16475"/>
      <c r="B16475"/>
      <c r="C16475"/>
      <c r="D16475"/>
      <c r="E16475"/>
      <c r="J16475" s="6"/>
      <c r="K16475" s="6"/>
    </row>
    <row r="16476" spans="1:11" x14ac:dyDescent="0.25">
      <c r="A16476"/>
      <c r="B16476"/>
      <c r="C16476"/>
      <c r="D16476"/>
      <c r="E16476"/>
      <c r="J16476" s="6"/>
      <c r="K16476" s="6"/>
    </row>
    <row r="16477" spans="1:11" x14ac:dyDescent="0.25">
      <c r="A16477"/>
      <c r="B16477"/>
      <c r="C16477"/>
      <c r="D16477"/>
      <c r="E16477"/>
      <c r="J16477" s="6"/>
      <c r="K16477" s="6"/>
    </row>
    <row r="16478" spans="1:11" x14ac:dyDescent="0.25">
      <c r="A16478"/>
      <c r="B16478"/>
      <c r="C16478"/>
      <c r="D16478"/>
      <c r="E16478"/>
      <c r="J16478" s="6"/>
      <c r="K16478" s="6"/>
    </row>
    <row r="16479" spans="1:11" x14ac:dyDescent="0.25">
      <c r="A16479"/>
      <c r="B16479"/>
      <c r="C16479"/>
      <c r="D16479"/>
      <c r="E16479"/>
      <c r="J16479" s="6"/>
      <c r="K16479" s="6"/>
    </row>
    <row r="16480" spans="1:11" x14ac:dyDescent="0.25">
      <c r="A16480"/>
      <c r="B16480"/>
      <c r="C16480"/>
      <c r="D16480"/>
      <c r="E16480"/>
      <c r="J16480" s="6"/>
      <c r="K16480" s="6"/>
    </row>
    <row r="16481" spans="1:11" x14ac:dyDescent="0.25">
      <c r="A16481"/>
      <c r="B16481"/>
      <c r="C16481"/>
      <c r="D16481"/>
      <c r="E16481"/>
      <c r="J16481" s="6"/>
      <c r="K16481" s="6"/>
    </row>
    <row r="16482" spans="1:11" x14ac:dyDescent="0.25">
      <c r="A16482"/>
      <c r="B16482"/>
      <c r="C16482"/>
      <c r="D16482"/>
      <c r="E16482"/>
      <c r="J16482" s="6"/>
      <c r="K16482" s="6"/>
    </row>
    <row r="16483" spans="1:11" x14ac:dyDescent="0.25">
      <c r="A16483"/>
      <c r="B16483"/>
      <c r="C16483"/>
      <c r="D16483"/>
      <c r="E16483"/>
      <c r="J16483" s="6"/>
      <c r="K16483" s="6"/>
    </row>
    <row r="16484" spans="1:11" x14ac:dyDescent="0.25">
      <c r="A16484"/>
      <c r="B16484"/>
      <c r="C16484"/>
      <c r="D16484"/>
      <c r="E16484"/>
      <c r="J16484" s="6"/>
      <c r="K16484" s="6"/>
    </row>
    <row r="16485" spans="1:11" x14ac:dyDescent="0.25">
      <c r="A16485"/>
      <c r="B16485"/>
      <c r="C16485"/>
      <c r="D16485"/>
      <c r="E16485"/>
      <c r="J16485" s="6"/>
      <c r="K16485" s="6"/>
    </row>
    <row r="16486" spans="1:11" x14ac:dyDescent="0.25">
      <c r="A16486"/>
      <c r="B16486"/>
      <c r="C16486"/>
      <c r="D16486"/>
      <c r="E16486"/>
      <c r="J16486" s="6"/>
      <c r="K16486" s="6"/>
    </row>
    <row r="16487" spans="1:11" x14ac:dyDescent="0.25">
      <c r="A16487"/>
      <c r="B16487"/>
      <c r="C16487"/>
      <c r="D16487"/>
      <c r="E16487"/>
      <c r="J16487" s="6"/>
      <c r="K16487" s="6"/>
    </row>
    <row r="16488" spans="1:11" x14ac:dyDescent="0.25">
      <c r="A16488"/>
      <c r="B16488"/>
      <c r="C16488"/>
      <c r="D16488"/>
      <c r="E16488"/>
      <c r="J16488" s="6"/>
      <c r="K16488" s="6"/>
    </row>
    <row r="16489" spans="1:11" x14ac:dyDescent="0.25">
      <c r="A16489"/>
      <c r="B16489"/>
      <c r="C16489"/>
      <c r="D16489"/>
      <c r="E16489"/>
      <c r="J16489" s="6"/>
      <c r="K16489" s="6"/>
    </row>
    <row r="16490" spans="1:11" x14ac:dyDescent="0.25">
      <c r="A16490"/>
      <c r="B16490"/>
      <c r="C16490"/>
      <c r="D16490"/>
      <c r="E16490"/>
      <c r="J16490" s="6"/>
      <c r="K16490" s="6"/>
    </row>
    <row r="16491" spans="1:11" x14ac:dyDescent="0.25">
      <c r="A16491"/>
      <c r="B16491"/>
      <c r="C16491"/>
      <c r="D16491"/>
      <c r="E16491"/>
      <c r="J16491" s="6"/>
      <c r="K16491" s="6"/>
    </row>
    <row r="16492" spans="1:11" x14ac:dyDescent="0.25">
      <c r="A16492"/>
      <c r="B16492"/>
      <c r="C16492"/>
      <c r="D16492"/>
      <c r="E16492"/>
      <c r="J16492" s="6"/>
      <c r="K16492" s="6"/>
    </row>
    <row r="16493" spans="1:11" x14ac:dyDescent="0.25">
      <c r="A16493"/>
      <c r="B16493"/>
      <c r="C16493"/>
      <c r="D16493"/>
      <c r="E16493"/>
      <c r="J16493" s="6"/>
      <c r="K16493" s="6"/>
    </row>
    <row r="16494" spans="1:11" x14ac:dyDescent="0.25">
      <c r="A16494"/>
      <c r="B16494"/>
      <c r="C16494"/>
      <c r="D16494"/>
      <c r="E16494"/>
      <c r="J16494" s="6"/>
      <c r="K16494" s="6"/>
    </row>
    <row r="16495" spans="1:11" x14ac:dyDescent="0.25">
      <c r="A16495"/>
      <c r="B16495"/>
      <c r="C16495"/>
      <c r="D16495"/>
      <c r="E16495"/>
      <c r="J16495" s="6"/>
      <c r="K16495" s="6"/>
    </row>
    <row r="16496" spans="1:11" x14ac:dyDescent="0.25">
      <c r="A16496"/>
      <c r="B16496"/>
      <c r="C16496"/>
      <c r="D16496"/>
      <c r="E16496"/>
      <c r="J16496" s="6"/>
      <c r="K16496" s="6"/>
    </row>
    <row r="16497" spans="1:11" x14ac:dyDescent="0.25">
      <c r="A16497"/>
      <c r="B16497"/>
      <c r="C16497"/>
      <c r="D16497"/>
      <c r="E16497"/>
      <c r="J16497" s="6"/>
      <c r="K16497" s="6"/>
    </row>
    <row r="16498" spans="1:11" x14ac:dyDescent="0.25">
      <c r="A16498"/>
      <c r="B16498"/>
      <c r="C16498"/>
      <c r="D16498"/>
      <c r="E16498"/>
      <c r="J16498" s="6"/>
      <c r="K16498" s="6"/>
    </row>
    <row r="16499" spans="1:11" x14ac:dyDescent="0.25">
      <c r="A16499"/>
      <c r="B16499"/>
      <c r="C16499"/>
      <c r="D16499"/>
      <c r="E16499"/>
      <c r="J16499" s="6"/>
      <c r="K16499" s="6"/>
    </row>
    <row r="16500" spans="1:11" x14ac:dyDescent="0.25">
      <c r="A16500"/>
      <c r="B16500"/>
      <c r="C16500"/>
      <c r="D16500"/>
      <c r="E16500"/>
      <c r="J16500" s="6"/>
      <c r="K16500" s="6"/>
    </row>
    <row r="16501" spans="1:11" x14ac:dyDescent="0.25">
      <c r="A16501"/>
      <c r="B16501"/>
      <c r="C16501"/>
      <c r="D16501"/>
      <c r="E16501"/>
      <c r="J16501" s="6"/>
      <c r="K16501" s="6"/>
    </row>
    <row r="16502" spans="1:11" x14ac:dyDescent="0.25">
      <c r="A16502"/>
      <c r="B16502"/>
      <c r="C16502"/>
      <c r="D16502"/>
      <c r="E16502"/>
      <c r="J16502" s="6"/>
      <c r="K16502" s="6"/>
    </row>
    <row r="16503" spans="1:11" x14ac:dyDescent="0.25">
      <c r="A16503"/>
      <c r="B16503"/>
      <c r="C16503"/>
      <c r="D16503"/>
      <c r="E16503"/>
      <c r="J16503" s="6"/>
      <c r="K16503" s="6"/>
    </row>
    <row r="16504" spans="1:11" x14ac:dyDescent="0.25">
      <c r="A16504"/>
      <c r="B16504"/>
      <c r="C16504"/>
      <c r="D16504"/>
      <c r="E16504"/>
      <c r="J16504" s="6"/>
      <c r="K16504" s="6"/>
    </row>
    <row r="16505" spans="1:11" x14ac:dyDescent="0.25">
      <c r="A16505"/>
      <c r="B16505"/>
      <c r="C16505"/>
      <c r="D16505"/>
      <c r="E16505"/>
      <c r="J16505" s="6"/>
      <c r="K16505" s="6"/>
    </row>
    <row r="16506" spans="1:11" x14ac:dyDescent="0.25">
      <c r="A16506"/>
      <c r="B16506"/>
      <c r="C16506"/>
      <c r="D16506"/>
      <c r="E16506"/>
      <c r="J16506" s="6"/>
      <c r="K16506" s="6"/>
    </row>
    <row r="16507" spans="1:11" x14ac:dyDescent="0.25">
      <c r="A16507"/>
      <c r="B16507"/>
      <c r="C16507"/>
      <c r="D16507"/>
      <c r="E16507"/>
      <c r="J16507" s="6"/>
      <c r="K16507" s="6"/>
    </row>
    <row r="16508" spans="1:11" x14ac:dyDescent="0.25">
      <c r="A16508"/>
      <c r="B16508"/>
      <c r="C16508"/>
      <c r="D16508"/>
      <c r="E16508"/>
      <c r="J16508" s="6"/>
      <c r="K16508" s="6"/>
    </row>
    <row r="16509" spans="1:11" x14ac:dyDescent="0.25">
      <c r="A16509"/>
      <c r="B16509"/>
      <c r="C16509"/>
      <c r="D16509"/>
      <c r="E16509"/>
      <c r="J16509" s="6"/>
      <c r="K16509" s="6"/>
    </row>
    <row r="16510" spans="1:11" x14ac:dyDescent="0.25">
      <c r="A16510"/>
      <c r="B16510"/>
      <c r="C16510"/>
      <c r="D16510"/>
      <c r="E16510"/>
      <c r="J16510" s="6"/>
      <c r="K16510" s="6"/>
    </row>
    <row r="16511" spans="1:11" x14ac:dyDescent="0.25">
      <c r="A16511"/>
      <c r="B16511"/>
      <c r="C16511"/>
      <c r="D16511"/>
      <c r="E16511"/>
      <c r="J16511" s="6"/>
      <c r="K16511" s="6"/>
    </row>
    <row r="16512" spans="1:11" x14ac:dyDescent="0.25">
      <c r="A16512"/>
      <c r="B16512"/>
      <c r="C16512"/>
      <c r="D16512"/>
      <c r="E16512"/>
      <c r="J16512" s="6"/>
      <c r="K16512" s="6"/>
    </row>
    <row r="16513" spans="1:11" x14ac:dyDescent="0.25">
      <c r="A16513"/>
      <c r="B16513"/>
      <c r="C16513"/>
      <c r="D16513"/>
      <c r="E16513"/>
      <c r="J16513" s="6"/>
      <c r="K16513" s="6"/>
    </row>
    <row r="16514" spans="1:11" x14ac:dyDescent="0.25">
      <c r="A16514"/>
      <c r="B16514"/>
      <c r="C16514"/>
      <c r="D16514"/>
      <c r="E16514"/>
      <c r="J16514" s="6"/>
      <c r="K16514" s="6"/>
    </row>
    <row r="16515" spans="1:11" x14ac:dyDescent="0.25">
      <c r="A16515"/>
      <c r="B16515"/>
      <c r="C16515"/>
      <c r="D16515"/>
      <c r="E16515"/>
      <c r="J16515" s="6"/>
      <c r="K16515" s="6"/>
    </row>
    <row r="16516" spans="1:11" x14ac:dyDescent="0.25">
      <c r="A16516"/>
      <c r="B16516"/>
      <c r="C16516"/>
      <c r="D16516"/>
      <c r="E16516"/>
      <c r="J16516" s="6"/>
      <c r="K16516" s="6"/>
    </row>
    <row r="16517" spans="1:11" x14ac:dyDescent="0.25">
      <c r="A16517"/>
      <c r="B16517"/>
      <c r="C16517"/>
      <c r="D16517"/>
      <c r="E16517"/>
      <c r="J16517" s="6"/>
      <c r="K16517" s="6"/>
    </row>
    <row r="16518" spans="1:11" x14ac:dyDescent="0.25">
      <c r="A16518"/>
      <c r="B16518"/>
      <c r="C16518"/>
      <c r="D16518"/>
      <c r="E16518"/>
      <c r="J16518" s="6"/>
      <c r="K16518" s="6"/>
    </row>
    <row r="16519" spans="1:11" x14ac:dyDescent="0.25">
      <c r="A16519"/>
      <c r="B16519"/>
      <c r="C16519"/>
      <c r="D16519"/>
      <c r="E16519"/>
      <c r="J16519" s="6"/>
      <c r="K16519" s="6"/>
    </row>
    <row r="16520" spans="1:11" x14ac:dyDescent="0.25">
      <c r="A16520"/>
      <c r="B16520"/>
      <c r="C16520"/>
      <c r="D16520"/>
      <c r="E16520"/>
      <c r="J16520" s="6"/>
      <c r="K16520" s="6"/>
    </row>
    <row r="16521" spans="1:11" x14ac:dyDescent="0.25">
      <c r="A16521"/>
      <c r="B16521"/>
      <c r="C16521"/>
      <c r="D16521"/>
      <c r="E16521"/>
      <c r="J16521" s="6"/>
      <c r="K16521" s="6"/>
    </row>
    <row r="16522" spans="1:11" x14ac:dyDescent="0.25">
      <c r="A16522"/>
      <c r="B16522"/>
      <c r="C16522"/>
      <c r="D16522"/>
      <c r="E16522"/>
      <c r="J16522" s="6"/>
      <c r="K16522" s="6"/>
    </row>
    <row r="16523" spans="1:11" x14ac:dyDescent="0.25">
      <c r="A16523"/>
      <c r="B16523"/>
      <c r="C16523"/>
      <c r="D16523"/>
      <c r="E16523"/>
      <c r="J16523" s="6"/>
      <c r="K16523" s="6"/>
    </row>
    <row r="16524" spans="1:11" x14ac:dyDescent="0.25">
      <c r="A16524"/>
      <c r="B16524"/>
      <c r="C16524"/>
      <c r="D16524"/>
      <c r="E16524"/>
      <c r="J16524" s="6"/>
      <c r="K16524" s="6"/>
    </row>
    <row r="16525" spans="1:11" x14ac:dyDescent="0.25">
      <c r="A16525"/>
      <c r="B16525"/>
      <c r="C16525"/>
      <c r="D16525"/>
      <c r="E16525"/>
      <c r="J16525" s="6"/>
      <c r="K16525" s="6"/>
    </row>
    <row r="16526" spans="1:11" x14ac:dyDescent="0.25">
      <c r="A16526"/>
      <c r="B16526"/>
      <c r="C16526"/>
      <c r="D16526"/>
      <c r="E16526"/>
      <c r="J16526" s="6"/>
      <c r="K16526" s="6"/>
    </row>
    <row r="16527" spans="1:11" x14ac:dyDescent="0.25">
      <c r="A16527"/>
      <c r="B16527"/>
      <c r="C16527"/>
      <c r="D16527"/>
      <c r="E16527"/>
      <c r="J16527" s="6"/>
      <c r="K16527" s="6"/>
    </row>
    <row r="16528" spans="1:11" x14ac:dyDescent="0.25">
      <c r="A16528"/>
      <c r="B16528"/>
      <c r="C16528"/>
      <c r="D16528"/>
      <c r="E16528"/>
      <c r="J16528" s="6"/>
      <c r="K16528" s="6"/>
    </row>
    <row r="16529" spans="1:11" x14ac:dyDescent="0.25">
      <c r="A16529"/>
      <c r="B16529"/>
      <c r="C16529"/>
      <c r="D16529"/>
      <c r="E16529"/>
      <c r="J16529" s="6"/>
      <c r="K16529" s="6"/>
    </row>
    <row r="16530" spans="1:11" x14ac:dyDescent="0.25">
      <c r="A16530"/>
      <c r="B16530"/>
      <c r="C16530"/>
      <c r="D16530"/>
      <c r="E16530"/>
      <c r="J16530" s="6"/>
      <c r="K16530" s="6"/>
    </row>
    <row r="16531" spans="1:11" x14ac:dyDescent="0.25">
      <c r="A16531"/>
      <c r="B16531"/>
      <c r="C16531"/>
      <c r="D16531"/>
      <c r="E16531"/>
      <c r="J16531" s="6"/>
      <c r="K16531" s="6"/>
    </row>
    <row r="16532" spans="1:11" x14ac:dyDescent="0.25">
      <c r="A16532"/>
      <c r="B16532"/>
      <c r="C16532"/>
      <c r="D16532"/>
      <c r="E16532"/>
      <c r="J16532" s="6"/>
      <c r="K16532" s="6"/>
    </row>
    <row r="16533" spans="1:11" x14ac:dyDescent="0.25">
      <c r="A16533"/>
      <c r="B16533"/>
      <c r="C16533"/>
      <c r="D16533"/>
      <c r="E16533"/>
      <c r="J16533" s="6"/>
      <c r="K16533" s="6"/>
    </row>
    <row r="16534" spans="1:11" x14ac:dyDescent="0.25">
      <c r="A16534"/>
      <c r="B16534"/>
      <c r="C16534"/>
      <c r="D16534"/>
      <c r="E16534"/>
      <c r="J16534" s="6"/>
      <c r="K16534" s="6"/>
    </row>
    <row r="16535" spans="1:11" x14ac:dyDescent="0.25">
      <c r="A16535"/>
      <c r="B16535"/>
      <c r="C16535"/>
      <c r="D16535"/>
      <c r="E16535"/>
      <c r="J16535" s="6"/>
      <c r="K16535" s="6"/>
    </row>
    <row r="16536" spans="1:11" x14ac:dyDescent="0.25">
      <c r="A16536"/>
      <c r="B16536"/>
      <c r="C16536"/>
      <c r="D16536"/>
      <c r="E16536"/>
      <c r="J16536" s="6"/>
      <c r="K16536" s="6"/>
    </row>
    <row r="16537" spans="1:11" x14ac:dyDescent="0.25">
      <c r="A16537"/>
      <c r="B16537"/>
      <c r="C16537"/>
      <c r="D16537"/>
      <c r="E16537"/>
      <c r="J16537" s="6"/>
      <c r="K16537" s="6"/>
    </row>
    <row r="16538" spans="1:11" x14ac:dyDescent="0.25">
      <c r="A16538"/>
      <c r="B16538"/>
      <c r="C16538"/>
      <c r="D16538"/>
      <c r="E16538"/>
      <c r="J16538" s="6"/>
      <c r="K16538" s="6"/>
    </row>
    <row r="16539" spans="1:11" x14ac:dyDescent="0.25">
      <c r="A16539"/>
      <c r="B16539"/>
      <c r="C16539"/>
      <c r="D16539"/>
      <c r="E16539"/>
      <c r="J16539" s="6"/>
      <c r="K16539" s="6"/>
    </row>
    <row r="16540" spans="1:11" x14ac:dyDescent="0.25">
      <c r="A16540"/>
      <c r="B16540"/>
      <c r="C16540"/>
      <c r="D16540"/>
      <c r="E16540"/>
      <c r="J16540" s="6"/>
      <c r="K16540" s="6"/>
    </row>
    <row r="16541" spans="1:11" x14ac:dyDescent="0.25">
      <c r="A16541"/>
      <c r="B16541"/>
      <c r="C16541"/>
      <c r="D16541"/>
      <c r="E16541"/>
      <c r="J16541" s="6"/>
      <c r="K16541" s="6"/>
    </row>
    <row r="16542" spans="1:11" x14ac:dyDescent="0.25">
      <c r="A16542"/>
      <c r="B16542"/>
      <c r="C16542"/>
      <c r="D16542"/>
      <c r="E16542"/>
      <c r="J16542" s="6"/>
      <c r="K16542" s="6"/>
    </row>
    <row r="16543" spans="1:11" x14ac:dyDescent="0.25">
      <c r="A16543"/>
      <c r="B16543"/>
      <c r="C16543"/>
      <c r="D16543"/>
      <c r="E16543"/>
      <c r="J16543" s="6"/>
      <c r="K16543" s="6"/>
    </row>
    <row r="16544" spans="1:11" x14ac:dyDescent="0.25">
      <c r="A16544"/>
      <c r="B16544"/>
      <c r="C16544"/>
      <c r="D16544"/>
      <c r="E16544"/>
      <c r="J16544" s="6"/>
      <c r="K16544" s="6"/>
    </row>
    <row r="16545" spans="1:11" x14ac:dyDescent="0.25">
      <c r="A16545"/>
      <c r="B16545"/>
      <c r="C16545"/>
      <c r="D16545"/>
      <c r="E16545"/>
      <c r="J16545" s="6"/>
      <c r="K16545" s="6"/>
    </row>
    <row r="16546" spans="1:11" x14ac:dyDescent="0.25">
      <c r="A16546"/>
      <c r="B16546"/>
      <c r="C16546"/>
      <c r="D16546"/>
      <c r="E16546"/>
      <c r="J16546" s="6"/>
      <c r="K16546" s="6"/>
    </row>
    <row r="16547" spans="1:11" x14ac:dyDescent="0.25">
      <c r="A16547"/>
      <c r="B16547"/>
      <c r="C16547"/>
      <c r="D16547"/>
      <c r="E16547"/>
      <c r="J16547" s="6"/>
      <c r="K16547" s="6"/>
    </row>
    <row r="16548" spans="1:11" x14ac:dyDescent="0.25">
      <c r="A16548"/>
      <c r="B16548"/>
      <c r="C16548"/>
      <c r="D16548"/>
      <c r="E16548"/>
      <c r="J16548" s="6"/>
      <c r="K16548" s="6"/>
    </row>
    <row r="16549" spans="1:11" x14ac:dyDescent="0.25">
      <c r="A16549"/>
      <c r="B16549"/>
      <c r="C16549"/>
      <c r="D16549"/>
      <c r="E16549"/>
      <c r="J16549" s="6"/>
      <c r="K16549" s="6"/>
    </row>
    <row r="16550" spans="1:11" x14ac:dyDescent="0.25">
      <c r="A16550"/>
      <c r="B16550"/>
      <c r="C16550"/>
      <c r="D16550"/>
      <c r="E16550"/>
      <c r="J16550" s="6"/>
      <c r="K16550" s="6"/>
    </row>
    <row r="16551" spans="1:11" x14ac:dyDescent="0.25">
      <c r="A16551"/>
      <c r="B16551"/>
      <c r="C16551"/>
      <c r="D16551"/>
      <c r="E16551"/>
      <c r="J16551" s="6"/>
      <c r="K16551" s="6"/>
    </row>
    <row r="16552" spans="1:11" x14ac:dyDescent="0.25">
      <c r="A16552"/>
      <c r="B16552"/>
      <c r="C16552"/>
      <c r="D16552"/>
      <c r="E16552"/>
      <c r="J16552" s="6"/>
      <c r="K16552" s="6"/>
    </row>
    <row r="16553" spans="1:11" x14ac:dyDescent="0.25">
      <c r="A16553"/>
      <c r="B16553"/>
      <c r="C16553"/>
      <c r="D16553"/>
      <c r="E16553"/>
      <c r="J16553" s="6"/>
      <c r="K16553" s="6"/>
    </row>
    <row r="16554" spans="1:11" x14ac:dyDescent="0.25">
      <c r="A16554"/>
      <c r="B16554"/>
      <c r="C16554"/>
      <c r="D16554"/>
      <c r="E16554"/>
      <c r="J16554" s="6"/>
      <c r="K16554" s="6"/>
    </row>
    <row r="16555" spans="1:11" x14ac:dyDescent="0.25">
      <c r="A16555"/>
      <c r="B16555"/>
      <c r="C16555"/>
      <c r="D16555"/>
      <c r="E16555"/>
      <c r="J16555" s="6"/>
      <c r="K16555" s="6"/>
    </row>
    <row r="16556" spans="1:11" x14ac:dyDescent="0.25">
      <c r="A16556"/>
      <c r="B16556"/>
      <c r="C16556"/>
      <c r="D16556"/>
      <c r="E16556"/>
      <c r="J16556" s="6"/>
      <c r="K16556" s="6"/>
    </row>
    <row r="16557" spans="1:11" x14ac:dyDescent="0.25">
      <c r="A16557"/>
      <c r="B16557"/>
      <c r="C16557"/>
      <c r="D16557"/>
      <c r="E16557"/>
      <c r="J16557" s="6"/>
      <c r="K16557" s="6"/>
    </row>
    <row r="16558" spans="1:11" x14ac:dyDescent="0.25">
      <c r="A16558"/>
      <c r="B16558"/>
      <c r="C16558"/>
      <c r="D16558"/>
      <c r="E16558"/>
      <c r="J16558" s="6"/>
      <c r="K16558" s="6"/>
    </row>
    <row r="16559" spans="1:11" x14ac:dyDescent="0.25">
      <c r="A16559"/>
      <c r="B16559"/>
      <c r="C16559"/>
      <c r="D16559"/>
      <c r="E16559"/>
      <c r="J16559" s="6"/>
      <c r="K16559" s="6"/>
    </row>
    <row r="16560" spans="1:11" x14ac:dyDescent="0.25">
      <c r="A16560"/>
      <c r="B16560"/>
      <c r="C16560"/>
      <c r="D16560"/>
      <c r="E16560"/>
      <c r="J16560" s="6"/>
      <c r="K16560" s="6"/>
    </row>
    <row r="16561" spans="1:11" x14ac:dyDescent="0.25">
      <c r="A16561"/>
      <c r="B16561"/>
      <c r="C16561"/>
      <c r="D16561"/>
      <c r="E16561"/>
      <c r="J16561" s="6"/>
      <c r="K16561" s="6"/>
    </row>
    <row r="16562" spans="1:11" x14ac:dyDescent="0.25">
      <c r="A16562"/>
      <c r="B16562"/>
      <c r="C16562"/>
      <c r="D16562"/>
      <c r="E16562"/>
      <c r="J16562" s="6"/>
      <c r="K16562" s="6"/>
    </row>
    <row r="16563" spans="1:11" x14ac:dyDescent="0.25">
      <c r="A16563"/>
      <c r="B16563"/>
      <c r="C16563"/>
      <c r="D16563"/>
      <c r="E16563"/>
      <c r="J16563" s="6"/>
      <c r="K16563" s="6"/>
    </row>
    <row r="16564" spans="1:11" x14ac:dyDescent="0.25">
      <c r="A16564"/>
      <c r="B16564"/>
      <c r="C16564"/>
      <c r="D16564"/>
      <c r="E16564"/>
      <c r="J16564" s="6"/>
      <c r="K16564" s="6"/>
    </row>
    <row r="16565" spans="1:11" x14ac:dyDescent="0.25">
      <c r="A16565"/>
      <c r="B16565"/>
      <c r="C16565"/>
      <c r="D16565"/>
      <c r="E16565"/>
      <c r="J16565" s="6"/>
      <c r="K16565" s="6"/>
    </row>
    <row r="16566" spans="1:11" x14ac:dyDescent="0.25">
      <c r="A16566"/>
      <c r="B16566"/>
      <c r="C16566"/>
      <c r="D16566"/>
      <c r="E16566"/>
      <c r="J16566" s="6"/>
      <c r="K16566" s="6"/>
    </row>
    <row r="16567" spans="1:11" x14ac:dyDescent="0.25">
      <c r="A16567"/>
      <c r="B16567"/>
      <c r="C16567"/>
      <c r="D16567"/>
      <c r="E16567"/>
      <c r="J16567" s="6"/>
      <c r="K16567" s="6"/>
    </row>
    <row r="16568" spans="1:11" x14ac:dyDescent="0.25">
      <c r="A16568"/>
      <c r="B16568"/>
      <c r="C16568"/>
      <c r="D16568"/>
      <c r="E16568"/>
      <c r="J16568" s="6"/>
      <c r="K16568" s="6"/>
    </row>
    <row r="16569" spans="1:11" x14ac:dyDescent="0.25">
      <c r="A16569"/>
      <c r="B16569"/>
      <c r="C16569"/>
      <c r="D16569"/>
      <c r="E16569"/>
      <c r="J16569" s="6"/>
      <c r="K16569" s="6"/>
    </row>
    <row r="16570" spans="1:11" x14ac:dyDescent="0.25">
      <c r="A16570"/>
      <c r="B16570"/>
      <c r="C16570"/>
      <c r="D16570"/>
      <c r="E16570"/>
      <c r="J16570" s="6"/>
      <c r="K16570" s="6"/>
    </row>
    <row r="16571" spans="1:11" x14ac:dyDescent="0.25">
      <c r="A16571"/>
      <c r="B16571"/>
      <c r="C16571"/>
      <c r="D16571"/>
      <c r="E16571"/>
      <c r="J16571" s="6"/>
      <c r="K16571" s="6"/>
    </row>
    <row r="16572" spans="1:11" x14ac:dyDescent="0.25">
      <c r="A16572"/>
      <c r="B16572"/>
      <c r="C16572"/>
      <c r="D16572"/>
      <c r="E16572"/>
      <c r="J16572" s="6"/>
      <c r="K16572" s="6"/>
    </row>
    <row r="16573" spans="1:11" x14ac:dyDescent="0.25">
      <c r="A16573"/>
      <c r="B16573"/>
      <c r="C16573"/>
      <c r="D16573"/>
      <c r="E16573"/>
      <c r="J16573" s="6"/>
      <c r="K16573" s="6"/>
    </row>
    <row r="16574" spans="1:11" x14ac:dyDescent="0.25">
      <c r="A16574"/>
      <c r="B16574"/>
      <c r="C16574"/>
      <c r="D16574"/>
      <c r="E16574"/>
      <c r="J16574" s="6"/>
      <c r="K16574" s="6"/>
    </row>
    <row r="16575" spans="1:11" x14ac:dyDescent="0.25">
      <c r="A16575"/>
      <c r="B16575"/>
      <c r="C16575"/>
      <c r="D16575"/>
      <c r="E16575"/>
      <c r="J16575" s="6"/>
      <c r="K16575" s="6"/>
    </row>
    <row r="16576" spans="1:11" x14ac:dyDescent="0.25">
      <c r="A16576"/>
      <c r="B16576"/>
      <c r="C16576"/>
      <c r="D16576"/>
      <c r="E16576"/>
      <c r="J16576" s="6"/>
      <c r="K16576" s="6"/>
    </row>
    <row r="16577" spans="1:11" x14ac:dyDescent="0.25">
      <c r="A16577"/>
      <c r="B16577"/>
      <c r="C16577"/>
      <c r="D16577"/>
      <c r="E16577"/>
      <c r="J16577" s="6"/>
      <c r="K16577" s="6"/>
    </row>
    <row r="16578" spans="1:11" x14ac:dyDescent="0.25">
      <c r="A16578"/>
      <c r="B16578"/>
      <c r="C16578"/>
      <c r="D16578"/>
      <c r="E16578"/>
      <c r="J16578" s="6"/>
      <c r="K16578" s="6"/>
    </row>
    <row r="16579" spans="1:11" x14ac:dyDescent="0.25">
      <c r="A16579"/>
      <c r="B16579"/>
      <c r="C16579"/>
      <c r="D16579"/>
      <c r="E16579"/>
      <c r="J16579" s="6"/>
      <c r="K16579" s="6"/>
    </row>
    <row r="16580" spans="1:11" x14ac:dyDescent="0.25">
      <c r="A16580"/>
      <c r="B16580"/>
      <c r="C16580"/>
      <c r="D16580"/>
      <c r="E16580"/>
      <c r="J16580" s="6"/>
      <c r="K16580" s="6"/>
    </row>
    <row r="16581" spans="1:11" x14ac:dyDescent="0.25">
      <c r="A16581"/>
      <c r="B16581"/>
      <c r="C16581"/>
      <c r="D16581"/>
      <c r="E16581"/>
      <c r="J16581" s="6"/>
      <c r="K16581" s="6"/>
    </row>
    <row r="16582" spans="1:11" x14ac:dyDescent="0.25">
      <c r="A16582"/>
      <c r="B16582"/>
      <c r="C16582"/>
      <c r="D16582"/>
      <c r="E16582"/>
      <c r="J16582" s="6"/>
      <c r="K16582" s="6"/>
    </row>
    <row r="16583" spans="1:11" x14ac:dyDescent="0.25">
      <c r="A16583"/>
      <c r="B16583"/>
      <c r="C16583"/>
      <c r="D16583"/>
      <c r="E16583"/>
      <c r="J16583" s="6"/>
      <c r="K16583" s="6"/>
    </row>
    <row r="16584" spans="1:11" x14ac:dyDescent="0.25">
      <c r="A16584"/>
      <c r="B16584"/>
      <c r="C16584"/>
      <c r="D16584"/>
      <c r="E16584"/>
      <c r="J16584" s="6"/>
      <c r="K16584" s="6"/>
    </row>
    <row r="16585" spans="1:11" x14ac:dyDescent="0.25">
      <c r="A16585"/>
      <c r="B16585"/>
      <c r="C16585"/>
      <c r="D16585"/>
      <c r="E16585"/>
      <c r="J16585" s="6"/>
      <c r="K16585" s="6"/>
    </row>
    <row r="16586" spans="1:11" x14ac:dyDescent="0.25">
      <c r="A16586"/>
      <c r="B16586"/>
      <c r="C16586"/>
      <c r="D16586"/>
      <c r="E16586"/>
      <c r="J16586" s="6"/>
      <c r="K16586" s="6"/>
    </row>
    <row r="16587" spans="1:11" x14ac:dyDescent="0.25">
      <c r="A16587"/>
      <c r="B16587"/>
      <c r="C16587"/>
      <c r="D16587"/>
      <c r="E16587"/>
      <c r="J16587" s="6"/>
      <c r="K16587" s="6"/>
    </row>
    <row r="16588" spans="1:11" x14ac:dyDescent="0.25">
      <c r="A16588"/>
      <c r="B16588"/>
      <c r="C16588"/>
      <c r="D16588"/>
      <c r="E16588"/>
      <c r="J16588" s="6"/>
      <c r="K16588" s="6"/>
    </row>
    <row r="16589" spans="1:11" x14ac:dyDescent="0.25">
      <c r="A16589"/>
      <c r="B16589"/>
      <c r="C16589"/>
      <c r="D16589"/>
      <c r="E16589"/>
      <c r="J16589" s="6"/>
      <c r="K16589" s="6"/>
    </row>
    <row r="16590" spans="1:11" x14ac:dyDescent="0.25">
      <c r="A16590"/>
      <c r="B16590"/>
      <c r="C16590"/>
      <c r="D16590"/>
      <c r="E16590"/>
      <c r="J16590" s="6"/>
      <c r="K16590" s="6"/>
    </row>
    <row r="16591" spans="1:11" x14ac:dyDescent="0.25">
      <c r="A16591"/>
      <c r="B16591"/>
      <c r="C16591"/>
      <c r="D16591"/>
      <c r="E16591"/>
      <c r="J16591" s="6"/>
      <c r="K16591" s="6"/>
    </row>
    <row r="16592" spans="1:11" x14ac:dyDescent="0.25">
      <c r="A16592"/>
      <c r="B16592"/>
      <c r="C16592"/>
      <c r="D16592"/>
      <c r="E16592"/>
      <c r="J16592" s="6"/>
      <c r="K16592" s="6"/>
    </row>
    <row r="16593" spans="1:11" x14ac:dyDescent="0.25">
      <c r="A16593"/>
      <c r="B16593"/>
      <c r="C16593"/>
      <c r="D16593"/>
      <c r="E16593"/>
      <c r="J16593" s="6"/>
      <c r="K16593" s="6"/>
    </row>
    <row r="16594" spans="1:11" x14ac:dyDescent="0.25">
      <c r="A16594"/>
      <c r="B16594"/>
      <c r="C16594"/>
      <c r="D16594"/>
      <c r="E16594"/>
      <c r="J16594" s="6"/>
      <c r="K16594" s="6"/>
    </row>
    <row r="16595" spans="1:11" x14ac:dyDescent="0.25">
      <c r="A16595"/>
      <c r="B16595"/>
      <c r="C16595"/>
      <c r="D16595"/>
      <c r="E16595"/>
      <c r="J16595" s="6"/>
      <c r="K16595" s="6"/>
    </row>
    <row r="16596" spans="1:11" x14ac:dyDescent="0.25">
      <c r="A16596"/>
      <c r="B16596"/>
      <c r="C16596"/>
      <c r="D16596"/>
      <c r="E16596"/>
      <c r="J16596" s="6"/>
      <c r="K16596" s="6"/>
    </row>
    <row r="16597" spans="1:11" x14ac:dyDescent="0.25">
      <c r="A16597"/>
      <c r="B16597"/>
      <c r="C16597"/>
      <c r="D16597"/>
      <c r="E16597"/>
      <c r="J16597" s="6"/>
      <c r="K16597" s="6"/>
    </row>
    <row r="16598" spans="1:11" x14ac:dyDescent="0.25">
      <c r="A16598"/>
      <c r="B16598"/>
      <c r="C16598"/>
      <c r="D16598"/>
      <c r="E16598"/>
      <c r="J16598" s="6"/>
      <c r="K16598" s="6"/>
    </row>
    <row r="16599" spans="1:11" x14ac:dyDescent="0.25">
      <c r="A16599"/>
      <c r="B16599"/>
      <c r="C16599"/>
      <c r="D16599"/>
      <c r="E16599"/>
      <c r="J16599" s="6"/>
      <c r="K16599" s="6"/>
    </row>
    <row r="16600" spans="1:11" x14ac:dyDescent="0.25">
      <c r="A16600"/>
      <c r="B16600"/>
      <c r="C16600"/>
      <c r="D16600"/>
      <c r="E16600"/>
      <c r="J16600" s="6"/>
      <c r="K16600" s="6"/>
    </row>
    <row r="16601" spans="1:11" x14ac:dyDescent="0.25">
      <c r="A16601"/>
      <c r="B16601"/>
      <c r="C16601"/>
      <c r="D16601"/>
      <c r="E16601"/>
      <c r="J16601" s="6"/>
      <c r="K16601" s="6"/>
    </row>
    <row r="16602" spans="1:11" x14ac:dyDescent="0.25">
      <c r="A16602"/>
      <c r="B16602"/>
      <c r="C16602"/>
      <c r="D16602"/>
      <c r="E16602"/>
      <c r="J16602" s="6"/>
      <c r="K16602" s="6"/>
    </row>
    <row r="16603" spans="1:11" x14ac:dyDescent="0.25">
      <c r="A16603"/>
      <c r="B16603"/>
      <c r="C16603"/>
      <c r="D16603"/>
      <c r="E16603"/>
      <c r="J16603" s="6"/>
      <c r="K16603" s="6"/>
    </row>
    <row r="16604" spans="1:11" x14ac:dyDescent="0.25">
      <c r="A16604"/>
      <c r="B16604"/>
      <c r="C16604"/>
      <c r="D16604"/>
      <c r="E16604"/>
      <c r="J16604" s="6"/>
      <c r="K16604" s="6"/>
    </row>
    <row r="16605" spans="1:11" x14ac:dyDescent="0.25">
      <c r="A16605"/>
      <c r="B16605"/>
      <c r="C16605"/>
      <c r="D16605"/>
      <c r="E16605"/>
      <c r="J16605" s="6"/>
      <c r="K16605" s="6"/>
    </row>
    <row r="16606" spans="1:11" x14ac:dyDescent="0.25">
      <c r="A16606"/>
      <c r="B16606"/>
      <c r="C16606"/>
      <c r="D16606"/>
      <c r="E16606"/>
      <c r="J16606" s="6"/>
      <c r="K16606" s="6"/>
    </row>
    <row r="16607" spans="1:11" x14ac:dyDescent="0.25">
      <c r="A16607"/>
      <c r="B16607"/>
      <c r="C16607"/>
      <c r="D16607"/>
      <c r="E16607"/>
      <c r="J16607" s="6"/>
      <c r="K16607" s="6"/>
    </row>
    <row r="16608" spans="1:11" x14ac:dyDescent="0.25">
      <c r="A16608"/>
      <c r="B16608"/>
      <c r="C16608"/>
      <c r="D16608"/>
      <c r="E16608"/>
      <c r="J16608" s="6"/>
      <c r="K16608" s="6"/>
    </row>
    <row r="16609" spans="1:11" x14ac:dyDescent="0.25">
      <c r="A16609"/>
      <c r="B16609"/>
      <c r="C16609"/>
      <c r="D16609"/>
      <c r="E16609"/>
      <c r="J16609" s="6"/>
      <c r="K16609" s="6"/>
    </row>
    <row r="16610" spans="1:11" x14ac:dyDescent="0.25">
      <c r="A16610"/>
      <c r="B16610"/>
      <c r="C16610"/>
      <c r="D16610"/>
      <c r="E16610"/>
      <c r="J16610" s="6"/>
      <c r="K16610" s="6"/>
    </row>
    <row r="16611" spans="1:11" x14ac:dyDescent="0.25">
      <c r="A16611"/>
      <c r="B16611"/>
      <c r="C16611"/>
      <c r="D16611"/>
      <c r="E16611"/>
      <c r="J16611" s="6"/>
      <c r="K16611" s="6"/>
    </row>
    <row r="16612" spans="1:11" x14ac:dyDescent="0.25">
      <c r="A16612"/>
      <c r="B16612"/>
      <c r="C16612"/>
      <c r="D16612"/>
      <c r="E16612"/>
      <c r="J16612" s="6"/>
      <c r="K16612" s="6"/>
    </row>
    <row r="16613" spans="1:11" x14ac:dyDescent="0.25">
      <c r="A16613"/>
      <c r="B16613"/>
      <c r="C16613"/>
      <c r="D16613"/>
      <c r="E16613"/>
      <c r="J16613" s="6"/>
      <c r="K16613" s="6"/>
    </row>
    <row r="16614" spans="1:11" x14ac:dyDescent="0.25">
      <c r="A16614"/>
      <c r="B16614"/>
      <c r="C16614"/>
      <c r="D16614"/>
      <c r="E16614"/>
      <c r="J16614" s="6"/>
      <c r="K16614" s="6"/>
    </row>
    <row r="16615" spans="1:11" x14ac:dyDescent="0.25">
      <c r="A16615"/>
      <c r="B16615"/>
      <c r="C16615"/>
      <c r="D16615"/>
      <c r="E16615"/>
      <c r="J16615" s="6"/>
      <c r="K16615" s="6"/>
    </row>
    <row r="16616" spans="1:11" x14ac:dyDescent="0.25">
      <c r="A16616"/>
      <c r="B16616"/>
      <c r="C16616"/>
      <c r="D16616"/>
      <c r="E16616"/>
      <c r="J16616" s="6"/>
      <c r="K16616" s="6"/>
    </row>
    <row r="16617" spans="1:11" x14ac:dyDescent="0.25">
      <c r="A16617"/>
      <c r="B16617"/>
      <c r="C16617"/>
      <c r="D16617"/>
      <c r="E16617"/>
      <c r="J16617" s="6"/>
      <c r="K16617" s="6"/>
    </row>
    <row r="16618" spans="1:11" x14ac:dyDescent="0.25">
      <c r="A16618"/>
      <c r="B16618"/>
      <c r="C16618"/>
      <c r="D16618"/>
      <c r="E16618"/>
      <c r="J16618" s="6"/>
      <c r="K16618" s="6"/>
    </row>
    <row r="16619" spans="1:11" x14ac:dyDescent="0.25">
      <c r="A16619"/>
      <c r="B16619"/>
      <c r="C16619"/>
      <c r="D16619"/>
      <c r="E16619"/>
      <c r="J16619" s="6"/>
      <c r="K16619" s="6"/>
    </row>
    <row r="16620" spans="1:11" x14ac:dyDescent="0.25">
      <c r="A16620"/>
      <c r="B16620"/>
      <c r="C16620"/>
      <c r="D16620"/>
      <c r="E16620"/>
      <c r="J16620" s="6"/>
      <c r="K16620" s="6"/>
    </row>
    <row r="16621" spans="1:11" x14ac:dyDescent="0.25">
      <c r="A16621"/>
      <c r="B16621"/>
      <c r="C16621"/>
      <c r="D16621"/>
      <c r="E16621"/>
      <c r="J16621" s="6"/>
      <c r="K16621" s="6"/>
    </row>
    <row r="16622" spans="1:11" x14ac:dyDescent="0.25">
      <c r="A16622"/>
      <c r="B16622"/>
      <c r="C16622"/>
      <c r="D16622"/>
      <c r="E16622"/>
      <c r="J16622" s="6"/>
      <c r="K16622" s="6"/>
    </row>
    <row r="16623" spans="1:11" x14ac:dyDescent="0.25">
      <c r="A16623"/>
      <c r="B16623"/>
      <c r="C16623"/>
      <c r="D16623"/>
      <c r="E16623"/>
      <c r="J16623" s="6"/>
      <c r="K16623" s="6"/>
    </row>
    <row r="16624" spans="1:11" x14ac:dyDescent="0.25">
      <c r="A16624"/>
      <c r="B16624"/>
      <c r="C16624"/>
      <c r="D16624"/>
      <c r="E16624"/>
      <c r="J16624" s="6"/>
      <c r="K16624" s="6"/>
    </row>
    <row r="16625" spans="1:11" x14ac:dyDescent="0.25">
      <c r="A16625"/>
      <c r="B16625"/>
      <c r="C16625"/>
      <c r="D16625"/>
      <c r="E16625"/>
      <c r="J16625" s="6"/>
      <c r="K16625" s="6"/>
    </row>
    <row r="16626" spans="1:11" x14ac:dyDescent="0.25">
      <c r="A16626"/>
      <c r="B16626"/>
      <c r="C16626"/>
      <c r="D16626"/>
      <c r="E16626"/>
      <c r="J16626" s="6"/>
      <c r="K16626" s="6"/>
    </row>
    <row r="16627" spans="1:11" x14ac:dyDescent="0.25">
      <c r="A16627"/>
      <c r="B16627"/>
      <c r="C16627"/>
      <c r="D16627"/>
      <c r="E16627"/>
      <c r="J16627" s="6"/>
      <c r="K16627" s="6"/>
    </row>
    <row r="16628" spans="1:11" x14ac:dyDescent="0.25">
      <c r="A16628"/>
      <c r="B16628"/>
      <c r="C16628"/>
      <c r="D16628"/>
      <c r="E16628"/>
      <c r="J16628" s="6"/>
      <c r="K16628" s="6"/>
    </row>
    <row r="16629" spans="1:11" x14ac:dyDescent="0.25">
      <c r="A16629"/>
      <c r="B16629"/>
      <c r="C16629"/>
      <c r="D16629"/>
      <c r="E16629"/>
      <c r="J16629" s="6"/>
      <c r="K16629" s="6"/>
    </row>
    <row r="16630" spans="1:11" x14ac:dyDescent="0.25">
      <c r="A16630"/>
      <c r="B16630"/>
      <c r="C16630"/>
      <c r="D16630"/>
      <c r="E16630"/>
      <c r="J16630" s="6"/>
      <c r="K16630" s="6"/>
    </row>
    <row r="16631" spans="1:11" x14ac:dyDescent="0.25">
      <c r="A16631"/>
      <c r="B16631"/>
      <c r="C16631"/>
      <c r="D16631"/>
      <c r="E16631"/>
      <c r="J16631" s="6"/>
      <c r="K16631" s="6"/>
    </row>
    <row r="16632" spans="1:11" x14ac:dyDescent="0.25">
      <c r="A16632"/>
      <c r="B16632"/>
      <c r="C16632"/>
      <c r="D16632"/>
      <c r="E16632"/>
      <c r="J16632" s="6"/>
      <c r="K16632" s="6"/>
    </row>
    <row r="16633" spans="1:11" x14ac:dyDescent="0.25">
      <c r="A16633"/>
      <c r="B16633"/>
      <c r="C16633"/>
      <c r="D16633"/>
      <c r="E16633"/>
      <c r="J16633" s="6"/>
      <c r="K16633" s="6"/>
    </row>
    <row r="16634" spans="1:11" x14ac:dyDescent="0.25">
      <c r="A16634"/>
      <c r="B16634"/>
      <c r="C16634"/>
      <c r="D16634"/>
      <c r="E16634"/>
      <c r="J16634" s="6"/>
      <c r="K16634" s="6"/>
    </row>
    <row r="16635" spans="1:11" x14ac:dyDescent="0.25">
      <c r="A16635"/>
      <c r="B16635"/>
      <c r="C16635"/>
      <c r="D16635"/>
      <c r="E16635"/>
      <c r="J16635" s="6"/>
      <c r="K16635" s="6"/>
    </row>
    <row r="16636" spans="1:11" x14ac:dyDescent="0.25">
      <c r="A16636"/>
      <c r="B16636"/>
      <c r="C16636"/>
      <c r="D16636"/>
      <c r="E16636"/>
      <c r="J16636" s="6"/>
      <c r="K16636" s="6"/>
    </row>
    <row r="16637" spans="1:11" x14ac:dyDescent="0.25">
      <c r="A16637"/>
      <c r="B16637"/>
      <c r="C16637"/>
      <c r="D16637"/>
      <c r="E16637"/>
      <c r="J16637" s="6"/>
      <c r="K16637" s="6"/>
    </row>
    <row r="16638" spans="1:11" x14ac:dyDescent="0.25">
      <c r="A16638"/>
      <c r="B16638"/>
      <c r="C16638"/>
      <c r="D16638"/>
      <c r="E16638"/>
      <c r="J16638" s="6"/>
      <c r="K16638" s="6"/>
    </row>
    <row r="16639" spans="1:11" x14ac:dyDescent="0.25">
      <c r="A16639"/>
      <c r="B16639"/>
      <c r="C16639"/>
      <c r="D16639"/>
      <c r="E16639"/>
      <c r="J16639" s="6"/>
      <c r="K16639" s="6"/>
    </row>
    <row r="16640" spans="1:11" x14ac:dyDescent="0.25">
      <c r="A16640"/>
      <c r="B16640"/>
      <c r="C16640"/>
      <c r="D16640"/>
      <c r="E16640"/>
      <c r="J16640" s="6"/>
      <c r="K16640" s="6"/>
    </row>
    <row r="16641" spans="1:11" x14ac:dyDescent="0.25">
      <c r="A16641"/>
      <c r="B16641"/>
      <c r="C16641"/>
      <c r="D16641"/>
      <c r="E16641"/>
      <c r="J16641" s="6"/>
      <c r="K16641" s="6"/>
    </row>
    <row r="16642" spans="1:11" x14ac:dyDescent="0.25">
      <c r="A16642"/>
      <c r="B16642"/>
      <c r="C16642"/>
      <c r="D16642"/>
      <c r="E16642"/>
      <c r="J16642" s="6"/>
      <c r="K16642" s="6"/>
    </row>
    <row r="16643" spans="1:11" x14ac:dyDescent="0.25">
      <c r="A16643"/>
      <c r="B16643"/>
      <c r="C16643"/>
      <c r="D16643"/>
      <c r="E16643"/>
      <c r="J16643" s="6"/>
      <c r="K16643" s="6"/>
    </row>
    <row r="16644" spans="1:11" x14ac:dyDescent="0.25">
      <c r="A16644"/>
      <c r="B16644"/>
      <c r="C16644"/>
      <c r="D16644"/>
      <c r="E16644"/>
      <c r="J16644" s="6"/>
      <c r="K16644" s="6"/>
    </row>
    <row r="16645" spans="1:11" x14ac:dyDescent="0.25">
      <c r="A16645"/>
      <c r="B16645"/>
      <c r="C16645"/>
      <c r="D16645"/>
      <c r="E16645"/>
      <c r="J16645" s="6"/>
      <c r="K16645" s="6"/>
    </row>
    <row r="16646" spans="1:11" x14ac:dyDescent="0.25">
      <c r="A16646"/>
      <c r="B16646"/>
      <c r="C16646"/>
      <c r="D16646"/>
      <c r="E16646"/>
      <c r="J16646" s="6"/>
      <c r="K16646" s="6"/>
    </row>
    <row r="16647" spans="1:11" x14ac:dyDescent="0.25">
      <c r="A16647"/>
      <c r="B16647"/>
      <c r="C16647"/>
      <c r="D16647"/>
      <c r="E16647"/>
      <c r="J16647" s="6"/>
      <c r="K16647" s="6"/>
    </row>
    <row r="16648" spans="1:11" x14ac:dyDescent="0.25">
      <c r="A16648"/>
      <c r="B16648"/>
      <c r="C16648"/>
      <c r="D16648"/>
      <c r="E16648"/>
      <c r="J16648" s="6"/>
      <c r="K16648" s="6"/>
    </row>
    <row r="16649" spans="1:11" x14ac:dyDescent="0.25">
      <c r="A16649"/>
      <c r="B16649"/>
      <c r="C16649"/>
      <c r="D16649"/>
      <c r="E16649"/>
      <c r="J16649" s="6"/>
      <c r="K16649" s="6"/>
    </row>
    <row r="16650" spans="1:11" x14ac:dyDescent="0.25">
      <c r="A16650"/>
      <c r="B16650"/>
      <c r="C16650"/>
      <c r="D16650"/>
      <c r="E16650"/>
      <c r="J16650" s="6"/>
      <c r="K16650" s="6"/>
    </row>
    <row r="16651" spans="1:11" x14ac:dyDescent="0.25">
      <c r="A16651"/>
      <c r="B16651"/>
      <c r="C16651"/>
      <c r="D16651"/>
      <c r="E16651"/>
      <c r="J16651" s="6"/>
      <c r="K16651" s="6"/>
    </row>
    <row r="16652" spans="1:11" x14ac:dyDescent="0.25">
      <c r="A16652"/>
      <c r="B16652"/>
      <c r="C16652"/>
      <c r="D16652"/>
      <c r="E16652"/>
      <c r="J16652" s="6"/>
      <c r="K16652" s="6"/>
    </row>
    <row r="16653" spans="1:11" x14ac:dyDescent="0.25">
      <c r="A16653"/>
      <c r="B16653"/>
      <c r="C16653"/>
      <c r="D16653"/>
      <c r="E16653"/>
      <c r="J16653" s="6"/>
      <c r="K16653" s="6"/>
    </row>
    <row r="16654" spans="1:11" x14ac:dyDescent="0.25">
      <c r="A16654"/>
      <c r="B16654"/>
      <c r="C16654"/>
      <c r="D16654"/>
      <c r="E16654"/>
      <c r="J16654" s="6"/>
      <c r="K16654" s="6"/>
    </row>
    <row r="16655" spans="1:11" x14ac:dyDescent="0.25">
      <c r="A16655"/>
      <c r="B16655"/>
      <c r="C16655"/>
      <c r="D16655"/>
      <c r="E16655"/>
      <c r="J16655" s="6"/>
      <c r="K16655" s="6"/>
    </row>
    <row r="16656" spans="1:11" x14ac:dyDescent="0.25">
      <c r="A16656"/>
      <c r="B16656"/>
      <c r="C16656"/>
      <c r="D16656"/>
      <c r="E16656"/>
      <c r="J16656" s="6"/>
      <c r="K16656" s="6"/>
    </row>
    <row r="16657" spans="1:11" x14ac:dyDescent="0.25">
      <c r="A16657"/>
      <c r="B16657"/>
      <c r="C16657"/>
      <c r="D16657"/>
      <c r="E16657"/>
      <c r="J16657" s="6"/>
      <c r="K16657" s="6"/>
    </row>
    <row r="16658" spans="1:11" x14ac:dyDescent="0.25">
      <c r="A16658"/>
      <c r="B16658"/>
      <c r="C16658"/>
      <c r="D16658"/>
      <c r="E16658"/>
      <c r="J16658" s="6"/>
      <c r="K16658" s="6"/>
    </row>
    <row r="16659" spans="1:11" x14ac:dyDescent="0.25">
      <c r="A16659"/>
      <c r="B16659"/>
      <c r="C16659"/>
      <c r="D16659"/>
      <c r="E16659"/>
      <c r="J16659" s="6"/>
      <c r="K16659" s="6"/>
    </row>
    <row r="16660" spans="1:11" x14ac:dyDescent="0.25">
      <c r="A16660"/>
      <c r="B16660"/>
      <c r="C16660"/>
      <c r="D16660"/>
      <c r="E16660"/>
      <c r="J16660" s="6"/>
      <c r="K16660" s="6"/>
    </row>
    <row r="16661" spans="1:11" x14ac:dyDescent="0.25">
      <c r="A16661"/>
      <c r="B16661"/>
      <c r="C16661"/>
      <c r="D16661"/>
      <c r="E16661"/>
      <c r="J16661" s="6"/>
      <c r="K16661" s="6"/>
    </row>
    <row r="16662" spans="1:11" x14ac:dyDescent="0.25">
      <c r="A16662"/>
      <c r="B16662"/>
      <c r="C16662"/>
      <c r="D16662"/>
      <c r="E16662"/>
      <c r="J16662" s="6"/>
      <c r="K16662" s="6"/>
    </row>
    <row r="16663" spans="1:11" x14ac:dyDescent="0.25">
      <c r="A16663"/>
      <c r="B16663"/>
      <c r="C16663"/>
      <c r="D16663"/>
      <c r="E16663"/>
      <c r="J16663" s="6"/>
      <c r="K16663" s="6"/>
    </row>
    <row r="16664" spans="1:11" x14ac:dyDescent="0.25">
      <c r="A16664"/>
      <c r="B16664"/>
      <c r="C16664"/>
      <c r="D16664"/>
      <c r="E16664"/>
      <c r="J16664" s="6"/>
      <c r="K16664" s="6"/>
    </row>
    <row r="16665" spans="1:11" x14ac:dyDescent="0.25">
      <c r="A16665"/>
      <c r="B16665"/>
      <c r="C16665"/>
      <c r="D16665"/>
      <c r="E16665"/>
      <c r="J16665" s="6"/>
      <c r="K16665" s="6"/>
    </row>
    <row r="16666" spans="1:11" x14ac:dyDescent="0.25">
      <c r="A16666"/>
      <c r="B16666"/>
      <c r="C16666"/>
      <c r="D16666"/>
      <c r="E16666"/>
      <c r="J16666" s="6"/>
      <c r="K16666" s="6"/>
    </row>
    <row r="16667" spans="1:11" x14ac:dyDescent="0.25">
      <c r="A16667"/>
      <c r="B16667"/>
      <c r="C16667"/>
      <c r="D16667"/>
      <c r="E16667"/>
      <c r="J16667" s="6"/>
      <c r="K16667" s="6"/>
    </row>
    <row r="16668" spans="1:11" x14ac:dyDescent="0.25">
      <c r="A16668"/>
      <c r="B16668"/>
      <c r="C16668"/>
      <c r="D16668"/>
      <c r="E16668"/>
      <c r="J16668" s="6"/>
      <c r="K16668" s="6"/>
    </row>
    <row r="16669" spans="1:11" x14ac:dyDescent="0.25">
      <c r="A16669"/>
      <c r="B16669"/>
      <c r="C16669"/>
      <c r="D16669"/>
      <c r="E16669"/>
      <c r="J16669" s="6"/>
      <c r="K16669" s="6"/>
    </row>
    <row r="16670" spans="1:11" x14ac:dyDescent="0.25">
      <c r="A16670"/>
      <c r="B16670"/>
      <c r="C16670"/>
      <c r="D16670"/>
      <c r="E16670"/>
      <c r="J16670" s="6"/>
      <c r="K16670" s="6"/>
    </row>
    <row r="16671" spans="1:11" x14ac:dyDescent="0.25">
      <c r="A16671"/>
      <c r="B16671"/>
      <c r="C16671"/>
      <c r="D16671"/>
      <c r="E16671"/>
      <c r="J16671" s="6"/>
      <c r="K16671" s="6"/>
    </row>
    <row r="16672" spans="1:11" x14ac:dyDescent="0.25">
      <c r="A16672"/>
      <c r="B16672"/>
      <c r="C16672"/>
      <c r="D16672"/>
      <c r="E16672"/>
      <c r="J16672" s="6"/>
      <c r="K16672" s="6"/>
    </row>
    <row r="16673" spans="1:11" x14ac:dyDescent="0.25">
      <c r="A16673"/>
      <c r="B16673"/>
      <c r="C16673"/>
      <c r="D16673"/>
      <c r="E16673"/>
      <c r="J16673" s="6"/>
      <c r="K16673" s="6"/>
    </row>
    <row r="16674" spans="1:11" x14ac:dyDescent="0.25">
      <c r="A16674"/>
      <c r="B16674"/>
      <c r="C16674"/>
      <c r="D16674"/>
      <c r="E16674"/>
      <c r="J16674" s="6"/>
      <c r="K16674" s="6"/>
    </row>
    <row r="16675" spans="1:11" x14ac:dyDescent="0.25">
      <c r="A16675"/>
      <c r="B16675"/>
      <c r="C16675"/>
      <c r="D16675"/>
      <c r="E16675"/>
      <c r="J16675" s="6"/>
      <c r="K16675" s="6"/>
    </row>
    <row r="16676" spans="1:11" x14ac:dyDescent="0.25">
      <c r="A16676"/>
      <c r="B16676"/>
      <c r="C16676"/>
      <c r="D16676"/>
      <c r="E16676"/>
      <c r="J16676" s="6"/>
      <c r="K16676" s="6"/>
    </row>
    <row r="16677" spans="1:11" x14ac:dyDescent="0.25">
      <c r="A16677"/>
      <c r="B16677"/>
      <c r="C16677"/>
      <c r="D16677"/>
      <c r="E16677"/>
      <c r="J16677" s="6"/>
      <c r="K16677" s="6"/>
    </row>
    <row r="16678" spans="1:11" x14ac:dyDescent="0.25">
      <c r="A16678"/>
      <c r="B16678"/>
      <c r="C16678"/>
      <c r="D16678"/>
      <c r="E16678"/>
      <c r="J16678" s="6"/>
      <c r="K16678" s="6"/>
    </row>
    <row r="16679" spans="1:11" x14ac:dyDescent="0.25">
      <c r="A16679"/>
      <c r="B16679"/>
      <c r="C16679"/>
      <c r="D16679"/>
      <c r="E16679"/>
      <c r="J16679" s="6"/>
      <c r="K16679" s="6"/>
    </row>
    <row r="16680" spans="1:11" x14ac:dyDescent="0.25">
      <c r="A16680"/>
      <c r="B16680"/>
      <c r="C16680"/>
      <c r="D16680"/>
      <c r="E16680"/>
      <c r="J16680" s="6"/>
      <c r="K16680" s="6"/>
    </row>
    <row r="16681" spans="1:11" x14ac:dyDescent="0.25">
      <c r="A16681"/>
      <c r="B16681"/>
      <c r="C16681"/>
      <c r="D16681"/>
      <c r="E16681"/>
      <c r="J16681" s="6"/>
      <c r="K16681" s="6"/>
    </row>
    <row r="16682" spans="1:11" x14ac:dyDescent="0.25">
      <c r="A16682"/>
      <c r="B16682"/>
      <c r="C16682"/>
      <c r="D16682"/>
      <c r="E16682"/>
      <c r="J16682" s="6"/>
      <c r="K16682" s="6"/>
    </row>
    <row r="16683" spans="1:11" x14ac:dyDescent="0.25">
      <c r="A16683"/>
      <c r="B16683"/>
      <c r="C16683"/>
      <c r="D16683"/>
      <c r="E16683"/>
      <c r="J16683" s="6"/>
      <c r="K16683" s="6"/>
    </row>
    <row r="16684" spans="1:11" x14ac:dyDescent="0.25">
      <c r="A16684"/>
      <c r="B16684"/>
      <c r="C16684"/>
      <c r="D16684"/>
      <c r="E16684"/>
      <c r="J16684" s="6"/>
      <c r="K16684" s="6"/>
    </row>
    <row r="16685" spans="1:11" x14ac:dyDescent="0.25">
      <c r="A16685"/>
      <c r="B16685"/>
      <c r="C16685"/>
      <c r="D16685"/>
      <c r="E16685"/>
      <c r="J16685" s="6"/>
      <c r="K16685" s="6"/>
    </row>
    <row r="16686" spans="1:11" x14ac:dyDescent="0.25">
      <c r="A16686"/>
      <c r="B16686"/>
      <c r="C16686"/>
      <c r="D16686"/>
      <c r="E16686"/>
      <c r="J16686" s="6"/>
      <c r="K16686" s="6"/>
    </row>
    <row r="16687" spans="1:11" x14ac:dyDescent="0.25">
      <c r="A16687"/>
      <c r="B16687"/>
      <c r="C16687"/>
      <c r="D16687"/>
      <c r="E16687"/>
      <c r="J16687" s="6"/>
      <c r="K16687" s="6"/>
    </row>
    <row r="16688" spans="1:11" x14ac:dyDescent="0.25">
      <c r="A16688"/>
      <c r="B16688"/>
      <c r="C16688"/>
      <c r="D16688"/>
      <c r="E16688"/>
      <c r="J16688" s="6"/>
      <c r="K16688" s="6"/>
    </row>
    <row r="16689" spans="1:11" x14ac:dyDescent="0.25">
      <c r="A16689"/>
      <c r="B16689"/>
      <c r="C16689"/>
      <c r="D16689"/>
      <c r="E16689"/>
      <c r="J16689" s="6"/>
      <c r="K16689" s="6"/>
    </row>
    <row r="16690" spans="1:11" x14ac:dyDescent="0.25">
      <c r="A16690"/>
      <c r="B16690"/>
      <c r="C16690"/>
      <c r="D16690"/>
      <c r="E16690"/>
      <c r="J16690" s="6"/>
      <c r="K16690" s="6"/>
    </row>
    <row r="16691" spans="1:11" x14ac:dyDescent="0.25">
      <c r="A16691"/>
      <c r="B16691"/>
      <c r="C16691"/>
      <c r="D16691"/>
      <c r="E16691"/>
      <c r="J16691" s="6"/>
      <c r="K16691" s="6"/>
    </row>
    <row r="16692" spans="1:11" x14ac:dyDescent="0.25">
      <c r="A16692"/>
      <c r="B16692"/>
      <c r="C16692"/>
      <c r="D16692"/>
      <c r="E16692"/>
      <c r="J16692" s="6"/>
      <c r="K16692" s="6"/>
    </row>
    <row r="16693" spans="1:11" x14ac:dyDescent="0.25">
      <c r="A16693"/>
      <c r="B16693"/>
      <c r="C16693"/>
      <c r="D16693"/>
      <c r="E16693"/>
      <c r="J16693" s="6"/>
      <c r="K16693" s="6"/>
    </row>
    <row r="16694" spans="1:11" x14ac:dyDescent="0.25">
      <c r="A16694"/>
      <c r="B16694"/>
      <c r="C16694"/>
      <c r="D16694"/>
      <c r="E16694"/>
      <c r="J16694" s="6"/>
      <c r="K16694" s="6"/>
    </row>
    <row r="16695" spans="1:11" x14ac:dyDescent="0.25">
      <c r="A16695"/>
      <c r="B16695"/>
      <c r="C16695"/>
      <c r="D16695"/>
      <c r="E16695"/>
      <c r="J16695" s="6"/>
      <c r="K16695" s="6"/>
    </row>
    <row r="16696" spans="1:11" x14ac:dyDescent="0.25">
      <c r="A16696"/>
      <c r="B16696"/>
      <c r="C16696"/>
      <c r="D16696"/>
      <c r="E16696"/>
      <c r="J16696" s="6"/>
      <c r="K16696" s="6"/>
    </row>
    <row r="16697" spans="1:11" x14ac:dyDescent="0.25">
      <c r="A16697"/>
      <c r="B16697"/>
      <c r="C16697"/>
      <c r="D16697"/>
      <c r="E16697"/>
      <c r="J16697" s="6"/>
      <c r="K16697" s="6"/>
    </row>
    <row r="16698" spans="1:11" x14ac:dyDescent="0.25">
      <c r="A16698"/>
      <c r="B16698"/>
      <c r="C16698"/>
      <c r="D16698"/>
      <c r="E16698"/>
      <c r="J16698" s="6"/>
      <c r="K16698" s="6"/>
    </row>
    <row r="16699" spans="1:11" x14ac:dyDescent="0.25">
      <c r="A16699"/>
      <c r="B16699"/>
      <c r="C16699"/>
      <c r="D16699"/>
      <c r="E16699"/>
      <c r="J16699" s="6"/>
      <c r="K16699" s="6"/>
    </row>
    <row r="16700" spans="1:11" x14ac:dyDescent="0.25">
      <c r="A16700"/>
      <c r="B16700"/>
      <c r="C16700"/>
      <c r="D16700"/>
      <c r="E16700"/>
      <c r="J16700" s="6"/>
      <c r="K16700" s="6"/>
    </row>
    <row r="16701" spans="1:11" x14ac:dyDescent="0.25">
      <c r="A16701"/>
      <c r="B16701"/>
      <c r="C16701"/>
      <c r="D16701"/>
      <c r="E16701"/>
      <c r="J16701" s="6"/>
      <c r="K16701" s="6"/>
    </row>
    <row r="16702" spans="1:11" x14ac:dyDescent="0.25">
      <c r="A16702"/>
      <c r="B16702"/>
      <c r="C16702"/>
      <c r="D16702"/>
      <c r="E16702"/>
      <c r="J16702" s="6"/>
      <c r="K16702" s="6"/>
    </row>
    <row r="16703" spans="1:11" x14ac:dyDescent="0.25">
      <c r="A16703"/>
      <c r="B16703"/>
      <c r="C16703"/>
      <c r="D16703"/>
      <c r="E16703"/>
      <c r="J16703" s="6"/>
      <c r="K16703" s="6"/>
    </row>
    <row r="16704" spans="1:11" x14ac:dyDescent="0.25">
      <c r="A16704"/>
      <c r="B16704"/>
      <c r="C16704"/>
      <c r="D16704"/>
      <c r="E16704"/>
      <c r="J16704" s="6"/>
      <c r="K16704" s="6"/>
    </row>
    <row r="16705" spans="1:11" x14ac:dyDescent="0.25">
      <c r="A16705"/>
      <c r="B16705"/>
      <c r="C16705"/>
      <c r="D16705"/>
      <c r="E16705"/>
      <c r="J16705" s="6"/>
      <c r="K16705" s="6"/>
    </row>
    <row r="16706" spans="1:11" x14ac:dyDescent="0.25">
      <c r="A16706"/>
      <c r="B16706"/>
      <c r="C16706"/>
      <c r="D16706"/>
      <c r="E16706"/>
      <c r="J16706" s="6"/>
      <c r="K16706" s="6"/>
    </row>
    <row r="16707" spans="1:11" x14ac:dyDescent="0.25">
      <c r="A16707"/>
      <c r="B16707"/>
      <c r="C16707"/>
      <c r="D16707"/>
      <c r="E16707"/>
      <c r="J16707" s="6"/>
      <c r="K16707" s="6"/>
    </row>
    <row r="16708" spans="1:11" x14ac:dyDescent="0.25">
      <c r="A16708"/>
      <c r="B16708"/>
      <c r="C16708"/>
      <c r="D16708"/>
      <c r="E16708"/>
      <c r="J16708" s="6"/>
      <c r="K16708" s="6"/>
    </row>
    <row r="16709" spans="1:11" x14ac:dyDescent="0.25">
      <c r="A16709"/>
      <c r="B16709"/>
      <c r="C16709"/>
      <c r="D16709"/>
      <c r="E16709"/>
      <c r="J16709" s="6"/>
      <c r="K16709" s="6"/>
    </row>
    <row r="16710" spans="1:11" x14ac:dyDescent="0.25">
      <c r="A16710"/>
      <c r="B16710"/>
      <c r="C16710"/>
      <c r="D16710"/>
      <c r="E16710"/>
      <c r="J16710" s="6"/>
      <c r="K16710" s="6"/>
    </row>
    <row r="16711" spans="1:11" x14ac:dyDescent="0.25">
      <c r="A16711"/>
      <c r="B16711"/>
      <c r="C16711"/>
      <c r="D16711"/>
      <c r="E16711"/>
      <c r="J16711" s="6"/>
      <c r="K16711" s="6"/>
    </row>
    <row r="16712" spans="1:11" x14ac:dyDescent="0.25">
      <c r="A16712"/>
      <c r="B16712"/>
      <c r="C16712"/>
      <c r="D16712"/>
      <c r="E16712"/>
      <c r="J16712" s="6"/>
      <c r="K16712" s="6"/>
    </row>
    <row r="16713" spans="1:11" x14ac:dyDescent="0.25">
      <c r="A16713"/>
      <c r="B16713"/>
      <c r="C16713"/>
      <c r="D16713"/>
      <c r="E16713"/>
      <c r="J16713" s="6"/>
      <c r="K16713" s="6"/>
    </row>
    <row r="16714" spans="1:11" x14ac:dyDescent="0.25">
      <c r="A16714"/>
      <c r="B16714"/>
      <c r="C16714"/>
      <c r="D16714"/>
      <c r="E16714"/>
      <c r="J16714" s="6"/>
      <c r="K16714" s="6"/>
    </row>
    <row r="16715" spans="1:11" x14ac:dyDescent="0.25">
      <c r="A16715"/>
      <c r="B16715"/>
      <c r="C16715"/>
      <c r="D16715"/>
      <c r="E16715"/>
      <c r="J16715" s="6"/>
      <c r="K16715" s="6"/>
    </row>
    <row r="16716" spans="1:11" x14ac:dyDescent="0.25">
      <c r="A16716"/>
      <c r="B16716"/>
      <c r="C16716"/>
      <c r="D16716"/>
      <c r="E16716"/>
      <c r="J16716" s="6"/>
      <c r="K16716" s="6"/>
    </row>
    <row r="16717" spans="1:11" x14ac:dyDescent="0.25">
      <c r="A16717"/>
      <c r="B16717"/>
      <c r="C16717"/>
      <c r="D16717"/>
      <c r="E16717"/>
      <c r="J16717" s="6"/>
      <c r="K16717" s="6"/>
    </row>
    <row r="16718" spans="1:11" x14ac:dyDescent="0.25">
      <c r="A16718"/>
      <c r="B16718"/>
      <c r="C16718"/>
      <c r="D16718"/>
      <c r="E16718"/>
      <c r="J16718" s="6"/>
      <c r="K16718" s="6"/>
    </row>
    <row r="16719" spans="1:11" x14ac:dyDescent="0.25">
      <c r="A16719"/>
      <c r="B16719"/>
      <c r="C16719"/>
      <c r="D16719"/>
      <c r="E16719"/>
      <c r="J16719" s="6"/>
      <c r="K16719" s="6"/>
    </row>
    <row r="16720" spans="1:11" x14ac:dyDescent="0.25">
      <c r="A16720"/>
      <c r="B16720"/>
      <c r="C16720"/>
      <c r="D16720"/>
      <c r="E16720"/>
      <c r="J16720" s="6"/>
      <c r="K16720" s="6"/>
    </row>
    <row r="16721" spans="1:11" x14ac:dyDescent="0.25">
      <c r="A16721"/>
      <c r="B16721"/>
      <c r="C16721"/>
      <c r="D16721"/>
      <c r="E16721"/>
      <c r="J16721" s="6"/>
      <c r="K16721" s="6"/>
    </row>
    <row r="16722" spans="1:11" x14ac:dyDescent="0.25">
      <c r="A16722"/>
      <c r="B16722"/>
      <c r="C16722"/>
      <c r="D16722"/>
      <c r="E16722"/>
      <c r="J16722" s="6"/>
      <c r="K16722" s="6"/>
    </row>
    <row r="16723" spans="1:11" x14ac:dyDescent="0.25">
      <c r="A16723"/>
      <c r="B16723"/>
      <c r="C16723"/>
      <c r="D16723"/>
      <c r="E16723"/>
      <c r="J16723" s="6"/>
      <c r="K16723" s="6"/>
    </row>
    <row r="16724" spans="1:11" x14ac:dyDescent="0.25">
      <c r="A16724"/>
      <c r="B16724"/>
      <c r="C16724"/>
      <c r="D16724"/>
      <c r="E16724"/>
      <c r="J16724" s="6"/>
      <c r="K16724" s="6"/>
    </row>
    <row r="16725" spans="1:11" x14ac:dyDescent="0.25">
      <c r="A16725"/>
      <c r="B16725"/>
      <c r="C16725"/>
      <c r="D16725"/>
      <c r="E16725"/>
      <c r="J16725" s="6"/>
      <c r="K16725" s="6"/>
    </row>
    <row r="16726" spans="1:11" x14ac:dyDescent="0.25">
      <c r="A16726"/>
      <c r="B16726"/>
      <c r="C16726"/>
      <c r="D16726"/>
      <c r="E16726"/>
      <c r="J16726" s="6"/>
      <c r="K16726" s="6"/>
    </row>
    <row r="16727" spans="1:11" x14ac:dyDescent="0.25">
      <c r="A16727"/>
      <c r="B16727"/>
      <c r="C16727"/>
      <c r="D16727"/>
      <c r="E16727"/>
      <c r="J16727" s="6"/>
      <c r="K16727" s="6"/>
    </row>
    <row r="16728" spans="1:11" x14ac:dyDescent="0.25">
      <c r="A16728"/>
      <c r="B16728"/>
      <c r="C16728"/>
      <c r="D16728"/>
      <c r="E16728"/>
      <c r="J16728" s="6"/>
      <c r="K16728" s="6"/>
    </row>
    <row r="16729" spans="1:11" x14ac:dyDescent="0.25">
      <c r="A16729"/>
      <c r="B16729"/>
      <c r="C16729"/>
      <c r="D16729"/>
      <c r="E16729"/>
      <c r="J16729" s="6"/>
      <c r="K16729" s="6"/>
    </row>
    <row r="16730" spans="1:11" x14ac:dyDescent="0.25">
      <c r="A16730"/>
      <c r="B16730"/>
      <c r="C16730"/>
      <c r="D16730"/>
      <c r="E16730"/>
      <c r="J16730" s="6"/>
      <c r="K16730" s="6"/>
    </row>
    <row r="16731" spans="1:11" x14ac:dyDescent="0.25">
      <c r="A16731"/>
      <c r="B16731"/>
      <c r="C16731"/>
      <c r="D16731"/>
      <c r="E16731"/>
      <c r="J16731" s="6"/>
      <c r="K16731" s="6"/>
    </row>
    <row r="16732" spans="1:11" x14ac:dyDescent="0.25">
      <c r="A16732"/>
      <c r="B16732"/>
      <c r="C16732"/>
      <c r="D16732"/>
      <c r="E16732"/>
      <c r="J16732" s="6"/>
      <c r="K16732" s="6"/>
    </row>
    <row r="16733" spans="1:11" x14ac:dyDescent="0.25">
      <c r="A16733"/>
      <c r="B16733"/>
      <c r="C16733"/>
      <c r="D16733"/>
      <c r="E16733"/>
      <c r="J16733" s="6"/>
      <c r="K16733" s="6"/>
    </row>
    <row r="16734" spans="1:11" x14ac:dyDescent="0.25">
      <c r="A16734"/>
      <c r="B16734"/>
      <c r="C16734"/>
      <c r="D16734"/>
      <c r="E16734"/>
      <c r="J16734" s="6"/>
      <c r="K16734" s="6"/>
    </row>
    <row r="16735" spans="1:11" x14ac:dyDescent="0.25">
      <c r="A16735"/>
      <c r="B16735"/>
      <c r="C16735"/>
      <c r="D16735"/>
      <c r="E16735"/>
      <c r="J16735" s="6"/>
      <c r="K16735" s="6"/>
    </row>
    <row r="16736" spans="1:11" x14ac:dyDescent="0.25">
      <c r="A16736"/>
      <c r="B16736"/>
      <c r="C16736"/>
      <c r="D16736"/>
      <c r="E16736"/>
      <c r="J16736" s="6"/>
      <c r="K16736" s="6"/>
    </row>
    <row r="16737" spans="1:11" x14ac:dyDescent="0.25">
      <c r="A16737"/>
      <c r="B16737"/>
      <c r="C16737"/>
      <c r="D16737"/>
      <c r="E16737"/>
      <c r="J16737" s="6"/>
      <c r="K16737" s="6"/>
    </row>
    <row r="16738" spans="1:11" x14ac:dyDescent="0.25">
      <c r="A16738"/>
      <c r="B16738"/>
      <c r="C16738"/>
      <c r="D16738"/>
      <c r="E16738"/>
      <c r="J16738" s="6"/>
      <c r="K16738" s="6"/>
    </row>
    <row r="16739" spans="1:11" x14ac:dyDescent="0.25">
      <c r="A16739"/>
      <c r="B16739"/>
      <c r="C16739"/>
      <c r="D16739"/>
      <c r="E16739"/>
      <c r="J16739" s="6"/>
      <c r="K16739" s="6"/>
    </row>
    <row r="16740" spans="1:11" x14ac:dyDescent="0.25">
      <c r="A16740"/>
      <c r="B16740"/>
      <c r="C16740"/>
      <c r="D16740"/>
      <c r="E16740"/>
      <c r="J16740" s="6"/>
      <c r="K16740" s="6"/>
    </row>
    <row r="16741" spans="1:11" x14ac:dyDescent="0.25">
      <c r="A16741"/>
      <c r="B16741"/>
      <c r="C16741"/>
      <c r="D16741"/>
      <c r="E16741"/>
      <c r="J16741" s="6"/>
      <c r="K16741" s="6"/>
    </row>
    <row r="16742" spans="1:11" x14ac:dyDescent="0.25">
      <c r="A16742"/>
      <c r="B16742"/>
      <c r="C16742"/>
      <c r="D16742"/>
      <c r="E16742"/>
      <c r="J16742" s="6"/>
      <c r="K16742" s="6"/>
    </row>
    <row r="16743" spans="1:11" x14ac:dyDescent="0.25">
      <c r="A16743"/>
      <c r="B16743"/>
      <c r="C16743"/>
      <c r="D16743"/>
      <c r="E16743"/>
      <c r="J16743" s="6"/>
      <c r="K16743" s="6"/>
    </row>
    <row r="16744" spans="1:11" x14ac:dyDescent="0.25">
      <c r="A16744"/>
      <c r="B16744"/>
      <c r="C16744"/>
      <c r="D16744"/>
      <c r="E16744"/>
      <c r="J16744" s="6"/>
      <c r="K16744" s="6"/>
    </row>
    <row r="16745" spans="1:11" x14ac:dyDescent="0.25">
      <c r="A16745"/>
      <c r="B16745"/>
      <c r="C16745"/>
      <c r="D16745"/>
      <c r="E16745"/>
      <c r="J16745" s="6"/>
      <c r="K16745" s="6"/>
    </row>
    <row r="16746" spans="1:11" x14ac:dyDescent="0.25">
      <c r="A16746"/>
      <c r="B16746"/>
      <c r="C16746"/>
      <c r="D16746"/>
      <c r="E16746"/>
      <c r="J16746" s="6"/>
      <c r="K16746" s="6"/>
    </row>
    <row r="16747" spans="1:11" x14ac:dyDescent="0.25">
      <c r="A16747"/>
      <c r="B16747"/>
      <c r="C16747"/>
      <c r="D16747"/>
      <c r="E16747"/>
      <c r="J16747" s="6"/>
      <c r="K16747" s="6"/>
    </row>
    <row r="16748" spans="1:11" x14ac:dyDescent="0.25">
      <c r="A16748"/>
      <c r="B16748"/>
      <c r="C16748"/>
      <c r="D16748"/>
      <c r="E16748"/>
      <c r="J16748" s="6"/>
      <c r="K16748" s="6"/>
    </row>
    <row r="16749" spans="1:11" x14ac:dyDescent="0.25">
      <c r="A16749"/>
      <c r="B16749"/>
      <c r="C16749"/>
      <c r="D16749"/>
      <c r="E16749"/>
      <c r="J16749" s="6"/>
      <c r="K16749" s="6"/>
    </row>
    <row r="16750" spans="1:11" x14ac:dyDescent="0.25">
      <c r="A16750"/>
      <c r="B16750"/>
      <c r="C16750"/>
      <c r="D16750"/>
      <c r="E16750"/>
      <c r="J16750" s="6"/>
      <c r="K16750" s="6"/>
    </row>
    <row r="16751" spans="1:11" x14ac:dyDescent="0.25">
      <c r="A16751"/>
      <c r="B16751"/>
      <c r="C16751"/>
      <c r="D16751"/>
      <c r="E16751"/>
      <c r="J16751" s="6"/>
      <c r="K16751" s="6"/>
    </row>
    <row r="16752" spans="1:11" x14ac:dyDescent="0.25">
      <c r="A16752"/>
      <c r="B16752"/>
      <c r="C16752"/>
      <c r="D16752"/>
      <c r="E16752"/>
      <c r="J16752" s="6"/>
      <c r="K16752" s="6"/>
    </row>
    <row r="16753" spans="1:11" x14ac:dyDescent="0.25">
      <c r="A16753"/>
      <c r="B16753"/>
      <c r="C16753"/>
      <c r="D16753"/>
      <c r="E16753"/>
      <c r="J16753" s="6"/>
      <c r="K16753" s="6"/>
    </row>
    <row r="16754" spans="1:11" x14ac:dyDescent="0.25">
      <c r="A16754"/>
      <c r="B16754"/>
      <c r="C16754"/>
      <c r="D16754"/>
      <c r="E16754"/>
      <c r="J16754" s="6"/>
      <c r="K16754" s="6"/>
    </row>
    <row r="16755" spans="1:11" x14ac:dyDescent="0.25">
      <c r="A16755"/>
      <c r="B16755"/>
      <c r="C16755"/>
      <c r="D16755"/>
      <c r="E16755"/>
      <c r="J16755" s="6"/>
      <c r="K16755" s="6"/>
    </row>
    <row r="16756" spans="1:11" x14ac:dyDescent="0.25">
      <c r="A16756"/>
      <c r="B16756"/>
      <c r="C16756"/>
      <c r="D16756"/>
      <c r="E16756"/>
      <c r="J16756" s="6"/>
      <c r="K16756" s="6"/>
    </row>
    <row r="16757" spans="1:11" x14ac:dyDescent="0.25">
      <c r="A16757"/>
      <c r="B16757"/>
      <c r="C16757"/>
      <c r="D16757"/>
      <c r="E16757"/>
      <c r="J16757" s="6"/>
      <c r="K16757" s="6"/>
    </row>
    <row r="16758" spans="1:11" x14ac:dyDescent="0.25">
      <c r="A16758"/>
      <c r="B16758"/>
      <c r="C16758"/>
      <c r="D16758"/>
      <c r="E16758"/>
      <c r="J16758" s="6"/>
      <c r="K16758" s="6"/>
    </row>
    <row r="16759" spans="1:11" x14ac:dyDescent="0.25">
      <c r="A16759"/>
      <c r="B16759"/>
      <c r="C16759"/>
      <c r="D16759"/>
      <c r="E16759"/>
      <c r="J16759" s="6"/>
      <c r="K16759" s="6"/>
    </row>
    <row r="16760" spans="1:11" x14ac:dyDescent="0.25">
      <c r="A16760"/>
      <c r="B16760"/>
      <c r="C16760"/>
      <c r="D16760"/>
      <c r="E16760"/>
      <c r="J16760" s="6"/>
      <c r="K16760" s="6"/>
    </row>
    <row r="16761" spans="1:11" x14ac:dyDescent="0.25">
      <c r="A16761"/>
      <c r="B16761"/>
      <c r="C16761"/>
      <c r="D16761"/>
      <c r="E16761"/>
      <c r="J16761" s="6"/>
      <c r="K16761" s="6"/>
    </row>
    <row r="16762" spans="1:11" x14ac:dyDescent="0.25">
      <c r="A16762"/>
      <c r="B16762"/>
      <c r="C16762"/>
      <c r="D16762"/>
      <c r="E16762"/>
      <c r="J16762" s="6"/>
      <c r="K16762" s="6"/>
    </row>
    <row r="16763" spans="1:11" x14ac:dyDescent="0.25">
      <c r="A16763"/>
      <c r="B16763"/>
      <c r="C16763"/>
      <c r="D16763"/>
      <c r="E16763"/>
      <c r="J16763" s="6"/>
      <c r="K16763" s="6"/>
    </row>
    <row r="16764" spans="1:11" x14ac:dyDescent="0.25">
      <c r="A16764"/>
      <c r="B16764"/>
      <c r="C16764"/>
      <c r="D16764"/>
      <c r="E16764"/>
      <c r="J16764" s="6"/>
      <c r="K16764" s="6"/>
    </row>
    <row r="16765" spans="1:11" x14ac:dyDescent="0.25">
      <c r="A16765"/>
      <c r="B16765"/>
      <c r="C16765"/>
      <c r="D16765"/>
      <c r="E16765"/>
      <c r="J16765" s="6"/>
      <c r="K16765" s="6"/>
    </row>
    <row r="16766" spans="1:11" x14ac:dyDescent="0.25">
      <c r="A16766"/>
      <c r="B16766"/>
      <c r="C16766"/>
      <c r="D16766"/>
      <c r="E16766"/>
      <c r="J16766" s="6"/>
      <c r="K16766" s="6"/>
    </row>
    <row r="16767" spans="1:11" x14ac:dyDescent="0.25">
      <c r="A16767"/>
      <c r="B16767"/>
      <c r="C16767"/>
      <c r="D16767"/>
      <c r="E16767"/>
      <c r="J16767" s="6"/>
      <c r="K16767" s="6"/>
    </row>
    <row r="16768" spans="1:11" x14ac:dyDescent="0.25">
      <c r="A16768"/>
      <c r="B16768"/>
      <c r="C16768"/>
      <c r="D16768"/>
      <c r="E16768"/>
      <c r="J16768" s="6"/>
      <c r="K16768" s="6"/>
    </row>
    <row r="16769" spans="1:11" x14ac:dyDescent="0.25">
      <c r="A16769"/>
      <c r="B16769"/>
      <c r="C16769"/>
      <c r="D16769"/>
      <c r="E16769"/>
      <c r="J16769" s="6"/>
      <c r="K16769" s="6"/>
    </row>
    <row r="16770" spans="1:11" x14ac:dyDescent="0.25">
      <c r="A16770"/>
      <c r="B16770"/>
      <c r="C16770"/>
      <c r="D16770"/>
      <c r="E16770"/>
      <c r="J16770" s="6"/>
      <c r="K16770" s="6"/>
    </row>
    <row r="16771" spans="1:11" x14ac:dyDescent="0.25">
      <c r="A16771"/>
      <c r="B16771"/>
      <c r="C16771"/>
      <c r="D16771"/>
      <c r="E16771"/>
      <c r="J16771" s="6"/>
      <c r="K16771" s="6"/>
    </row>
    <row r="16772" spans="1:11" x14ac:dyDescent="0.25">
      <c r="A16772"/>
      <c r="B16772"/>
      <c r="C16772"/>
      <c r="D16772"/>
      <c r="E16772"/>
      <c r="J16772" s="6"/>
      <c r="K16772" s="6"/>
    </row>
    <row r="16773" spans="1:11" x14ac:dyDescent="0.25">
      <c r="A16773"/>
      <c r="B16773"/>
      <c r="C16773"/>
      <c r="D16773"/>
      <c r="E16773"/>
      <c r="J16773" s="6"/>
      <c r="K16773" s="6"/>
    </row>
    <row r="16774" spans="1:11" x14ac:dyDescent="0.25">
      <c r="A16774"/>
      <c r="B16774"/>
      <c r="C16774"/>
      <c r="D16774"/>
      <c r="E16774"/>
      <c r="J16774" s="6"/>
      <c r="K16774" s="6"/>
    </row>
    <row r="16775" spans="1:11" x14ac:dyDescent="0.25">
      <c r="A16775"/>
      <c r="B16775"/>
      <c r="C16775"/>
      <c r="D16775"/>
      <c r="E16775"/>
      <c r="J16775" s="6"/>
      <c r="K16775" s="6"/>
    </row>
    <row r="16776" spans="1:11" x14ac:dyDescent="0.25">
      <c r="A16776"/>
      <c r="B16776"/>
      <c r="C16776"/>
      <c r="D16776"/>
      <c r="E16776"/>
      <c r="J16776" s="6"/>
      <c r="K16776" s="6"/>
    </row>
    <row r="16777" spans="1:11" x14ac:dyDescent="0.25">
      <c r="A16777"/>
      <c r="B16777"/>
      <c r="C16777"/>
      <c r="D16777"/>
      <c r="E16777"/>
      <c r="J16777" s="6"/>
      <c r="K16777" s="6"/>
    </row>
    <row r="16778" spans="1:11" x14ac:dyDescent="0.25">
      <c r="A16778"/>
      <c r="B16778"/>
      <c r="C16778"/>
      <c r="D16778"/>
      <c r="E16778"/>
      <c r="J16778" s="6"/>
      <c r="K16778" s="6"/>
    </row>
    <row r="16779" spans="1:11" x14ac:dyDescent="0.25">
      <c r="A16779"/>
      <c r="B16779"/>
      <c r="C16779"/>
      <c r="D16779"/>
      <c r="E16779"/>
      <c r="J16779" s="6"/>
      <c r="K16779" s="6"/>
    </row>
    <row r="16780" spans="1:11" x14ac:dyDescent="0.25">
      <c r="A16780"/>
      <c r="B16780"/>
      <c r="C16780"/>
      <c r="D16780"/>
      <c r="E16780"/>
      <c r="J16780" s="6"/>
      <c r="K16780" s="6"/>
    </row>
    <row r="16781" spans="1:11" x14ac:dyDescent="0.25">
      <c r="A16781"/>
      <c r="B16781"/>
      <c r="C16781"/>
      <c r="D16781"/>
      <c r="E16781"/>
      <c r="J16781" s="6"/>
      <c r="K16781" s="6"/>
    </row>
    <row r="16782" spans="1:11" x14ac:dyDescent="0.25">
      <c r="A16782"/>
      <c r="B16782"/>
      <c r="C16782"/>
      <c r="D16782"/>
      <c r="E16782"/>
      <c r="J16782" s="6"/>
      <c r="K16782" s="6"/>
    </row>
    <row r="16783" spans="1:11" x14ac:dyDescent="0.25">
      <c r="A16783"/>
      <c r="B16783"/>
      <c r="C16783"/>
      <c r="D16783"/>
      <c r="E16783"/>
      <c r="J16783" s="6"/>
      <c r="K16783" s="6"/>
    </row>
    <row r="16784" spans="1:11" x14ac:dyDescent="0.25">
      <c r="A16784"/>
      <c r="B16784"/>
      <c r="C16784"/>
      <c r="D16784"/>
      <c r="E16784"/>
      <c r="J16784" s="6"/>
      <c r="K16784" s="6"/>
    </row>
    <row r="16785" spans="1:11" x14ac:dyDescent="0.25">
      <c r="A16785"/>
      <c r="B16785"/>
      <c r="C16785"/>
      <c r="D16785"/>
      <c r="E16785"/>
      <c r="J16785" s="6"/>
      <c r="K16785" s="6"/>
    </row>
    <row r="16786" spans="1:11" x14ac:dyDescent="0.25">
      <c r="A16786"/>
      <c r="B16786"/>
      <c r="C16786"/>
      <c r="D16786"/>
      <c r="E16786"/>
      <c r="J16786" s="6"/>
      <c r="K16786" s="6"/>
    </row>
    <row r="16787" spans="1:11" x14ac:dyDescent="0.25">
      <c r="A16787"/>
      <c r="B16787"/>
      <c r="C16787"/>
      <c r="D16787"/>
      <c r="E16787"/>
      <c r="J16787" s="6"/>
      <c r="K16787" s="6"/>
    </row>
    <row r="16788" spans="1:11" x14ac:dyDescent="0.25">
      <c r="A16788"/>
      <c r="B16788"/>
      <c r="C16788"/>
      <c r="D16788"/>
      <c r="E16788"/>
      <c r="J16788" s="6"/>
      <c r="K16788" s="6"/>
    </row>
    <row r="16789" spans="1:11" x14ac:dyDescent="0.25">
      <c r="A16789"/>
      <c r="B16789"/>
      <c r="C16789"/>
      <c r="D16789"/>
      <c r="E16789"/>
      <c r="J16789" s="6"/>
      <c r="K16789" s="6"/>
    </row>
    <row r="16790" spans="1:11" x14ac:dyDescent="0.25">
      <c r="A16790"/>
      <c r="B16790"/>
      <c r="C16790"/>
      <c r="D16790"/>
      <c r="E16790"/>
      <c r="J16790" s="6"/>
      <c r="K16790" s="6"/>
    </row>
    <row r="16791" spans="1:11" x14ac:dyDescent="0.25">
      <c r="A16791"/>
      <c r="B16791"/>
      <c r="C16791"/>
      <c r="D16791"/>
      <c r="E16791"/>
      <c r="J16791" s="6"/>
      <c r="K16791" s="6"/>
    </row>
    <row r="16792" spans="1:11" x14ac:dyDescent="0.25">
      <c r="A16792"/>
      <c r="B16792"/>
      <c r="C16792"/>
      <c r="D16792"/>
      <c r="E16792"/>
      <c r="J16792" s="6"/>
      <c r="K16792" s="6"/>
    </row>
    <row r="16793" spans="1:11" x14ac:dyDescent="0.25">
      <c r="A16793"/>
      <c r="B16793"/>
      <c r="C16793"/>
      <c r="D16793"/>
      <c r="E16793"/>
      <c r="J16793" s="6"/>
      <c r="K16793" s="6"/>
    </row>
    <row r="16794" spans="1:11" x14ac:dyDescent="0.25">
      <c r="A16794"/>
      <c r="B16794"/>
      <c r="C16794"/>
      <c r="D16794"/>
      <c r="E16794"/>
      <c r="J16794" s="6"/>
      <c r="K16794" s="6"/>
    </row>
    <row r="16795" spans="1:11" x14ac:dyDescent="0.25">
      <c r="A16795"/>
      <c r="B16795"/>
      <c r="C16795"/>
      <c r="D16795"/>
      <c r="E16795"/>
      <c r="J16795" s="6"/>
      <c r="K16795" s="6"/>
    </row>
    <row r="16796" spans="1:11" x14ac:dyDescent="0.25">
      <c r="A16796"/>
      <c r="B16796"/>
      <c r="C16796"/>
      <c r="D16796"/>
      <c r="E16796"/>
      <c r="J16796" s="6"/>
      <c r="K16796" s="6"/>
    </row>
    <row r="16797" spans="1:11" x14ac:dyDescent="0.25">
      <c r="A16797"/>
      <c r="B16797"/>
      <c r="C16797"/>
      <c r="D16797"/>
      <c r="E16797"/>
      <c r="J16797" s="6"/>
      <c r="K16797" s="6"/>
    </row>
    <row r="16798" spans="1:11" x14ac:dyDescent="0.25">
      <c r="A16798"/>
      <c r="B16798"/>
      <c r="C16798"/>
      <c r="D16798"/>
      <c r="E16798"/>
      <c r="J16798" s="6"/>
      <c r="K16798" s="6"/>
    </row>
    <row r="16799" spans="1:11" x14ac:dyDescent="0.25">
      <c r="A16799"/>
      <c r="B16799"/>
      <c r="C16799"/>
      <c r="D16799"/>
      <c r="E16799"/>
      <c r="J16799" s="6"/>
      <c r="K16799" s="6"/>
    </row>
    <row r="16800" spans="1:11" x14ac:dyDescent="0.25">
      <c r="A16800"/>
      <c r="B16800"/>
      <c r="C16800"/>
      <c r="D16800"/>
      <c r="E16800"/>
      <c r="J16800" s="6"/>
      <c r="K16800" s="6"/>
    </row>
    <row r="16801" spans="1:11" x14ac:dyDescent="0.25">
      <c r="A16801"/>
      <c r="B16801"/>
      <c r="C16801"/>
      <c r="D16801"/>
      <c r="E16801"/>
      <c r="J16801" s="6"/>
      <c r="K16801" s="6"/>
    </row>
    <row r="16802" spans="1:11" x14ac:dyDescent="0.25">
      <c r="A16802"/>
      <c r="B16802"/>
      <c r="C16802"/>
      <c r="D16802"/>
      <c r="E16802"/>
      <c r="J16802" s="6"/>
      <c r="K16802" s="6"/>
    </row>
    <row r="16803" spans="1:11" x14ac:dyDescent="0.25">
      <c r="A16803"/>
      <c r="B16803"/>
      <c r="C16803"/>
      <c r="D16803"/>
      <c r="E16803"/>
      <c r="J16803" s="6"/>
      <c r="K16803" s="6"/>
    </row>
    <row r="16804" spans="1:11" x14ac:dyDescent="0.25">
      <c r="A16804"/>
      <c r="B16804"/>
      <c r="C16804"/>
      <c r="D16804"/>
      <c r="E16804"/>
      <c r="J16804" s="6"/>
      <c r="K16804" s="6"/>
    </row>
    <row r="16805" spans="1:11" x14ac:dyDescent="0.25">
      <c r="A16805"/>
      <c r="B16805"/>
      <c r="C16805"/>
      <c r="D16805"/>
      <c r="E16805"/>
      <c r="J16805" s="6"/>
      <c r="K16805" s="6"/>
    </row>
    <row r="16806" spans="1:11" x14ac:dyDescent="0.25">
      <c r="A16806"/>
      <c r="B16806"/>
      <c r="C16806"/>
      <c r="D16806"/>
      <c r="E16806"/>
      <c r="J16806" s="6"/>
      <c r="K16806" s="6"/>
    </row>
    <row r="16807" spans="1:11" x14ac:dyDescent="0.25">
      <c r="A16807"/>
      <c r="B16807"/>
      <c r="C16807"/>
      <c r="D16807"/>
      <c r="E16807"/>
      <c r="J16807" s="6"/>
      <c r="K16807" s="6"/>
    </row>
    <row r="16808" spans="1:11" x14ac:dyDescent="0.25">
      <c r="A16808"/>
      <c r="B16808"/>
      <c r="C16808"/>
      <c r="D16808"/>
      <c r="E16808"/>
      <c r="J16808" s="6"/>
      <c r="K16808" s="6"/>
    </row>
    <row r="16809" spans="1:11" x14ac:dyDescent="0.25">
      <c r="A16809"/>
      <c r="B16809"/>
      <c r="C16809"/>
      <c r="D16809"/>
      <c r="E16809"/>
      <c r="J16809" s="6"/>
      <c r="K16809" s="6"/>
    </row>
    <row r="16810" spans="1:11" x14ac:dyDescent="0.25">
      <c r="A16810"/>
      <c r="B16810"/>
      <c r="C16810"/>
      <c r="D16810"/>
      <c r="E16810"/>
      <c r="J16810" s="6"/>
      <c r="K16810" s="6"/>
    </row>
    <row r="16811" spans="1:11" x14ac:dyDescent="0.25">
      <c r="A16811"/>
      <c r="B16811"/>
      <c r="C16811"/>
      <c r="D16811"/>
      <c r="E16811"/>
      <c r="J16811" s="6"/>
      <c r="K16811" s="6"/>
    </row>
    <row r="16812" spans="1:11" x14ac:dyDescent="0.25">
      <c r="A16812"/>
      <c r="B16812"/>
      <c r="C16812"/>
      <c r="D16812"/>
      <c r="E16812"/>
      <c r="J16812" s="6"/>
      <c r="K16812" s="6"/>
    </row>
    <row r="16813" spans="1:11" x14ac:dyDescent="0.25">
      <c r="A16813"/>
      <c r="B16813"/>
      <c r="C16813"/>
      <c r="D16813"/>
      <c r="E16813"/>
      <c r="J16813" s="6"/>
      <c r="K16813" s="6"/>
    </row>
    <row r="16814" spans="1:11" x14ac:dyDescent="0.25">
      <c r="A16814"/>
      <c r="B16814"/>
      <c r="C16814"/>
      <c r="D16814"/>
      <c r="E16814"/>
      <c r="J16814" s="6"/>
      <c r="K16814" s="6"/>
    </row>
    <row r="16815" spans="1:11" x14ac:dyDescent="0.25">
      <c r="A16815"/>
      <c r="B16815"/>
      <c r="C16815"/>
      <c r="D16815"/>
      <c r="E16815"/>
      <c r="J16815" s="6"/>
      <c r="K16815" s="6"/>
    </row>
    <row r="16816" spans="1:11" x14ac:dyDescent="0.25">
      <c r="A16816"/>
      <c r="B16816"/>
      <c r="C16816"/>
      <c r="D16816"/>
      <c r="E16816"/>
      <c r="J16816" s="6"/>
      <c r="K16816" s="6"/>
    </row>
    <row r="16817" spans="1:11" x14ac:dyDescent="0.25">
      <c r="A16817"/>
      <c r="B16817"/>
      <c r="C16817"/>
      <c r="D16817"/>
      <c r="E16817"/>
      <c r="J16817" s="6"/>
      <c r="K16817" s="6"/>
    </row>
    <row r="16818" spans="1:11" x14ac:dyDescent="0.25">
      <c r="A16818"/>
      <c r="B16818"/>
      <c r="C16818"/>
      <c r="D16818"/>
      <c r="E16818"/>
      <c r="J16818" s="6"/>
      <c r="K16818" s="6"/>
    </row>
    <row r="16819" spans="1:11" x14ac:dyDescent="0.25">
      <c r="A16819"/>
      <c r="B16819"/>
      <c r="C16819"/>
      <c r="D16819"/>
      <c r="E16819"/>
      <c r="J16819" s="6"/>
      <c r="K16819" s="6"/>
    </row>
    <row r="16820" spans="1:11" x14ac:dyDescent="0.25">
      <c r="A16820"/>
      <c r="B16820"/>
      <c r="C16820"/>
      <c r="D16820"/>
      <c r="E16820"/>
      <c r="J16820" s="6"/>
      <c r="K16820" s="6"/>
    </row>
    <row r="16821" spans="1:11" x14ac:dyDescent="0.25">
      <c r="A16821"/>
      <c r="B16821"/>
      <c r="C16821"/>
      <c r="D16821"/>
      <c r="E16821"/>
      <c r="J16821" s="6"/>
      <c r="K16821" s="6"/>
    </row>
    <row r="16822" spans="1:11" x14ac:dyDescent="0.25">
      <c r="A16822"/>
      <c r="B16822"/>
      <c r="C16822"/>
      <c r="D16822"/>
      <c r="E16822"/>
      <c r="J16822" s="6"/>
      <c r="K16822" s="6"/>
    </row>
    <row r="16823" spans="1:11" x14ac:dyDescent="0.25">
      <c r="A16823"/>
      <c r="B16823"/>
      <c r="C16823"/>
      <c r="D16823"/>
      <c r="E16823"/>
      <c r="J16823" s="6"/>
      <c r="K16823" s="6"/>
    </row>
    <row r="16824" spans="1:11" x14ac:dyDescent="0.25">
      <c r="A16824"/>
      <c r="B16824"/>
      <c r="C16824"/>
      <c r="D16824"/>
      <c r="E16824"/>
      <c r="J16824" s="6"/>
      <c r="K16824" s="6"/>
    </row>
    <row r="16825" spans="1:11" x14ac:dyDescent="0.25">
      <c r="A16825"/>
      <c r="B16825"/>
      <c r="C16825"/>
      <c r="D16825"/>
      <c r="E16825"/>
      <c r="J16825" s="6"/>
      <c r="K16825" s="6"/>
    </row>
    <row r="16826" spans="1:11" x14ac:dyDescent="0.25">
      <c r="A16826"/>
      <c r="B16826"/>
      <c r="C16826"/>
      <c r="D16826"/>
      <c r="E16826"/>
      <c r="J16826" s="6"/>
      <c r="K16826" s="6"/>
    </row>
    <row r="16827" spans="1:11" x14ac:dyDescent="0.25">
      <c r="A16827"/>
      <c r="B16827"/>
      <c r="C16827"/>
      <c r="D16827"/>
      <c r="E16827"/>
      <c r="J16827" s="6"/>
      <c r="K16827" s="6"/>
    </row>
    <row r="16828" spans="1:11" x14ac:dyDescent="0.25">
      <c r="A16828"/>
      <c r="B16828"/>
      <c r="C16828"/>
      <c r="D16828"/>
      <c r="E16828"/>
      <c r="J16828" s="6"/>
      <c r="K16828" s="6"/>
    </row>
    <row r="16829" spans="1:11" x14ac:dyDescent="0.25">
      <c r="A16829"/>
      <c r="B16829"/>
      <c r="C16829"/>
      <c r="D16829"/>
      <c r="E16829"/>
      <c r="J16829" s="6"/>
      <c r="K16829" s="6"/>
    </row>
    <row r="16830" spans="1:11" x14ac:dyDescent="0.25">
      <c r="A16830"/>
      <c r="B16830"/>
      <c r="C16830"/>
      <c r="D16830"/>
      <c r="E16830"/>
      <c r="J16830" s="6"/>
      <c r="K16830" s="6"/>
    </row>
    <row r="16831" spans="1:11" x14ac:dyDescent="0.25">
      <c r="A16831"/>
      <c r="B16831"/>
      <c r="C16831"/>
      <c r="D16831"/>
      <c r="E16831"/>
      <c r="J16831" s="6"/>
      <c r="K16831" s="6"/>
    </row>
    <row r="16832" spans="1:11" x14ac:dyDescent="0.25">
      <c r="A16832"/>
      <c r="B16832"/>
      <c r="C16832"/>
      <c r="D16832"/>
      <c r="E16832"/>
      <c r="J16832" s="6"/>
      <c r="K16832" s="6"/>
    </row>
    <row r="16833" spans="1:11" x14ac:dyDescent="0.25">
      <c r="A16833"/>
      <c r="B16833"/>
      <c r="C16833"/>
      <c r="D16833"/>
      <c r="E16833"/>
      <c r="J16833" s="6"/>
      <c r="K16833" s="6"/>
    </row>
    <row r="16834" spans="1:11" x14ac:dyDescent="0.25">
      <c r="A16834"/>
      <c r="B16834"/>
      <c r="C16834"/>
      <c r="D16834"/>
      <c r="E16834"/>
      <c r="J16834" s="6"/>
      <c r="K16834" s="6"/>
    </row>
    <row r="16835" spans="1:11" x14ac:dyDescent="0.25">
      <c r="A16835"/>
      <c r="B16835"/>
      <c r="C16835"/>
      <c r="D16835"/>
      <c r="E16835"/>
      <c r="J16835" s="6"/>
      <c r="K16835" s="6"/>
    </row>
    <row r="16836" spans="1:11" x14ac:dyDescent="0.25">
      <c r="A16836"/>
      <c r="B16836"/>
      <c r="C16836"/>
      <c r="D16836"/>
      <c r="E16836"/>
      <c r="J16836" s="6"/>
      <c r="K16836" s="6"/>
    </row>
    <row r="16837" spans="1:11" x14ac:dyDescent="0.25">
      <c r="A16837"/>
      <c r="B16837"/>
      <c r="C16837"/>
      <c r="D16837"/>
      <c r="E16837"/>
      <c r="J16837" s="6"/>
      <c r="K16837" s="6"/>
    </row>
    <row r="16838" spans="1:11" x14ac:dyDescent="0.25">
      <c r="A16838"/>
      <c r="B16838"/>
      <c r="C16838"/>
      <c r="D16838"/>
      <c r="E16838"/>
      <c r="J16838" s="6"/>
      <c r="K16838" s="6"/>
    </row>
    <row r="16839" spans="1:11" x14ac:dyDescent="0.25">
      <c r="A16839"/>
      <c r="B16839"/>
      <c r="C16839"/>
      <c r="D16839"/>
      <c r="E16839"/>
      <c r="J16839" s="6"/>
      <c r="K16839" s="6"/>
    </row>
    <row r="16840" spans="1:11" x14ac:dyDescent="0.25">
      <c r="A16840"/>
      <c r="B16840"/>
      <c r="C16840"/>
      <c r="D16840"/>
      <c r="E16840"/>
      <c r="J16840" s="6"/>
      <c r="K16840" s="6"/>
    </row>
    <row r="16841" spans="1:11" x14ac:dyDescent="0.25">
      <c r="A16841"/>
      <c r="B16841"/>
      <c r="C16841"/>
      <c r="D16841"/>
      <c r="E16841"/>
      <c r="J16841" s="6"/>
      <c r="K16841" s="6"/>
    </row>
    <row r="16842" spans="1:11" x14ac:dyDescent="0.25">
      <c r="A16842"/>
      <c r="B16842"/>
      <c r="C16842"/>
      <c r="D16842"/>
      <c r="E16842"/>
      <c r="J16842" s="6"/>
      <c r="K16842" s="6"/>
    </row>
    <row r="16843" spans="1:11" x14ac:dyDescent="0.25">
      <c r="A16843"/>
      <c r="B16843"/>
      <c r="C16843"/>
      <c r="D16843"/>
      <c r="E16843"/>
      <c r="J16843" s="6"/>
      <c r="K16843" s="6"/>
    </row>
    <row r="16844" spans="1:11" x14ac:dyDescent="0.25">
      <c r="A16844"/>
      <c r="B16844"/>
      <c r="C16844"/>
      <c r="D16844"/>
      <c r="E16844"/>
      <c r="J16844" s="6"/>
      <c r="K16844" s="6"/>
    </row>
    <row r="16845" spans="1:11" x14ac:dyDescent="0.25">
      <c r="A16845"/>
      <c r="B16845"/>
      <c r="C16845"/>
      <c r="D16845"/>
      <c r="E16845"/>
      <c r="J16845" s="6"/>
      <c r="K16845" s="6"/>
    </row>
    <row r="16846" spans="1:11" x14ac:dyDescent="0.25">
      <c r="A16846"/>
      <c r="B16846"/>
      <c r="C16846"/>
      <c r="D16846"/>
      <c r="E16846"/>
      <c r="J16846" s="6"/>
      <c r="K16846" s="6"/>
    </row>
    <row r="16847" spans="1:11" x14ac:dyDescent="0.25">
      <c r="A16847"/>
      <c r="B16847"/>
      <c r="C16847"/>
      <c r="D16847"/>
      <c r="E16847"/>
      <c r="J16847" s="6"/>
      <c r="K16847" s="6"/>
    </row>
    <row r="16848" spans="1:11" x14ac:dyDescent="0.25">
      <c r="A16848"/>
      <c r="B16848"/>
      <c r="C16848"/>
      <c r="D16848"/>
      <c r="E16848"/>
      <c r="J16848" s="6"/>
      <c r="K16848" s="6"/>
    </row>
    <row r="16849" spans="1:11" x14ac:dyDescent="0.25">
      <c r="A16849"/>
      <c r="B16849"/>
      <c r="C16849"/>
      <c r="D16849"/>
      <c r="E16849"/>
      <c r="J16849" s="6"/>
      <c r="K16849" s="6"/>
    </row>
    <row r="16850" spans="1:11" x14ac:dyDescent="0.25">
      <c r="A16850"/>
      <c r="B16850"/>
      <c r="C16850"/>
      <c r="D16850"/>
      <c r="E16850"/>
      <c r="J16850" s="6"/>
      <c r="K16850" s="6"/>
    </row>
    <row r="16851" spans="1:11" x14ac:dyDescent="0.25">
      <c r="A16851"/>
      <c r="B16851"/>
      <c r="C16851"/>
      <c r="D16851"/>
      <c r="E16851"/>
      <c r="J16851" s="6"/>
      <c r="K16851" s="6"/>
    </row>
    <row r="16852" spans="1:11" x14ac:dyDescent="0.25">
      <c r="A16852"/>
      <c r="B16852"/>
      <c r="C16852"/>
      <c r="D16852"/>
      <c r="E16852"/>
      <c r="J16852" s="6"/>
      <c r="K16852" s="6"/>
    </row>
    <row r="16853" spans="1:11" x14ac:dyDescent="0.25">
      <c r="A16853"/>
      <c r="B16853"/>
      <c r="C16853"/>
      <c r="D16853"/>
      <c r="E16853"/>
      <c r="J16853" s="6"/>
      <c r="K16853" s="6"/>
    </row>
    <row r="16854" spans="1:11" x14ac:dyDescent="0.25">
      <c r="A16854"/>
      <c r="B16854"/>
      <c r="C16854"/>
      <c r="D16854"/>
      <c r="E16854"/>
      <c r="J16854" s="6"/>
      <c r="K16854" s="6"/>
    </row>
    <row r="16855" spans="1:11" x14ac:dyDescent="0.25">
      <c r="A16855"/>
      <c r="B16855"/>
      <c r="C16855"/>
      <c r="D16855"/>
      <c r="E16855"/>
      <c r="J16855" s="6"/>
      <c r="K16855" s="6"/>
    </row>
    <row r="16856" spans="1:11" x14ac:dyDescent="0.25">
      <c r="A16856"/>
      <c r="B16856"/>
      <c r="C16856"/>
      <c r="D16856"/>
      <c r="E16856"/>
      <c r="J16856" s="6"/>
      <c r="K16856" s="6"/>
    </row>
    <row r="16857" spans="1:11" x14ac:dyDescent="0.25">
      <c r="A16857"/>
      <c r="B16857"/>
      <c r="C16857"/>
      <c r="D16857"/>
      <c r="E16857"/>
      <c r="J16857" s="6"/>
      <c r="K16857" s="6"/>
    </row>
    <row r="16858" spans="1:11" x14ac:dyDescent="0.25">
      <c r="A16858"/>
      <c r="B16858"/>
      <c r="C16858"/>
      <c r="D16858"/>
      <c r="E16858"/>
      <c r="J16858" s="6"/>
      <c r="K16858" s="6"/>
    </row>
    <row r="16859" spans="1:11" x14ac:dyDescent="0.25">
      <c r="A16859"/>
      <c r="B16859"/>
      <c r="C16859"/>
      <c r="D16859"/>
      <c r="E16859"/>
      <c r="J16859" s="6"/>
      <c r="K16859" s="6"/>
    </row>
    <row r="16860" spans="1:11" x14ac:dyDescent="0.25">
      <c r="A16860"/>
      <c r="B16860"/>
      <c r="C16860"/>
      <c r="D16860"/>
      <c r="E16860"/>
      <c r="J16860" s="6"/>
      <c r="K16860" s="6"/>
    </row>
    <row r="16861" spans="1:11" x14ac:dyDescent="0.25">
      <c r="A16861"/>
      <c r="B16861"/>
      <c r="C16861"/>
      <c r="D16861"/>
      <c r="E16861"/>
      <c r="J16861" s="6"/>
      <c r="K16861" s="6"/>
    </row>
    <row r="16862" spans="1:11" x14ac:dyDescent="0.25">
      <c r="A16862"/>
      <c r="B16862"/>
      <c r="C16862"/>
      <c r="D16862"/>
      <c r="E16862"/>
      <c r="J16862" s="6"/>
      <c r="K16862" s="6"/>
    </row>
    <row r="16863" spans="1:11" x14ac:dyDescent="0.25">
      <c r="A16863"/>
      <c r="B16863"/>
      <c r="C16863"/>
      <c r="D16863"/>
      <c r="E16863"/>
      <c r="J16863" s="6"/>
      <c r="K16863" s="6"/>
    </row>
    <row r="16864" spans="1:11" x14ac:dyDescent="0.25">
      <c r="A16864"/>
      <c r="B16864"/>
      <c r="C16864"/>
      <c r="D16864"/>
      <c r="E16864"/>
      <c r="J16864" s="6"/>
      <c r="K16864" s="6"/>
    </row>
    <row r="16865" spans="1:11" x14ac:dyDescent="0.25">
      <c r="A16865"/>
      <c r="B16865"/>
      <c r="C16865"/>
      <c r="D16865"/>
      <c r="E16865"/>
      <c r="J16865" s="6"/>
      <c r="K16865" s="6"/>
    </row>
    <row r="16866" spans="1:11" x14ac:dyDescent="0.25">
      <c r="A16866"/>
      <c r="B16866"/>
      <c r="C16866"/>
      <c r="D16866"/>
      <c r="E16866"/>
      <c r="J16866" s="6"/>
      <c r="K16866" s="6"/>
    </row>
    <row r="16867" spans="1:11" x14ac:dyDescent="0.25">
      <c r="A16867"/>
      <c r="B16867"/>
      <c r="C16867"/>
      <c r="D16867"/>
      <c r="E16867"/>
      <c r="J16867" s="6"/>
      <c r="K16867" s="6"/>
    </row>
    <row r="16868" spans="1:11" x14ac:dyDescent="0.25">
      <c r="A16868"/>
      <c r="B16868"/>
      <c r="C16868"/>
      <c r="D16868"/>
      <c r="E16868"/>
      <c r="J16868" s="6"/>
      <c r="K16868" s="6"/>
    </row>
    <row r="16869" spans="1:11" x14ac:dyDescent="0.25">
      <c r="A16869"/>
      <c r="B16869"/>
      <c r="C16869"/>
      <c r="D16869"/>
      <c r="E16869"/>
      <c r="J16869" s="6"/>
      <c r="K16869" s="6"/>
    </row>
    <row r="16870" spans="1:11" x14ac:dyDescent="0.25">
      <c r="A16870"/>
      <c r="B16870"/>
      <c r="C16870"/>
      <c r="D16870"/>
      <c r="E16870"/>
      <c r="J16870" s="6"/>
      <c r="K16870" s="6"/>
    </row>
    <row r="16871" spans="1:11" x14ac:dyDescent="0.25">
      <c r="A16871"/>
      <c r="B16871"/>
      <c r="C16871"/>
      <c r="D16871"/>
      <c r="E16871"/>
      <c r="J16871" s="6"/>
      <c r="K16871" s="6"/>
    </row>
    <row r="16872" spans="1:11" x14ac:dyDescent="0.25">
      <c r="A16872"/>
      <c r="B16872"/>
      <c r="C16872"/>
      <c r="D16872"/>
      <c r="E16872"/>
      <c r="J16872" s="6"/>
      <c r="K16872" s="6"/>
    </row>
    <row r="16873" spans="1:11" x14ac:dyDescent="0.25">
      <c r="A16873"/>
      <c r="B16873"/>
      <c r="C16873"/>
      <c r="D16873"/>
      <c r="E16873"/>
      <c r="J16873" s="6"/>
      <c r="K16873" s="6"/>
    </row>
    <row r="16874" spans="1:11" x14ac:dyDescent="0.25">
      <c r="A16874"/>
      <c r="B16874"/>
      <c r="C16874"/>
      <c r="D16874"/>
      <c r="E16874"/>
      <c r="J16874" s="6"/>
      <c r="K16874" s="6"/>
    </row>
    <row r="16875" spans="1:11" x14ac:dyDescent="0.25">
      <c r="A16875"/>
      <c r="B16875"/>
      <c r="C16875"/>
      <c r="D16875"/>
      <c r="E16875"/>
      <c r="J16875" s="6"/>
      <c r="K16875" s="6"/>
    </row>
    <row r="16876" spans="1:11" x14ac:dyDescent="0.25">
      <c r="A16876"/>
      <c r="B16876"/>
      <c r="C16876"/>
      <c r="D16876"/>
      <c r="E16876"/>
      <c r="J16876" s="6"/>
      <c r="K16876" s="6"/>
    </row>
    <row r="16877" spans="1:11" x14ac:dyDescent="0.25">
      <c r="A16877"/>
      <c r="B16877"/>
      <c r="C16877"/>
      <c r="D16877"/>
      <c r="E16877"/>
      <c r="J16877" s="6"/>
      <c r="K16877" s="6"/>
    </row>
    <row r="16878" spans="1:11" x14ac:dyDescent="0.25">
      <c r="A16878"/>
      <c r="B16878"/>
      <c r="C16878"/>
      <c r="D16878"/>
      <c r="E16878"/>
      <c r="J16878" s="6"/>
      <c r="K16878" s="6"/>
    </row>
    <row r="16879" spans="1:11" x14ac:dyDescent="0.25">
      <c r="A16879"/>
      <c r="B16879"/>
      <c r="C16879"/>
      <c r="D16879"/>
      <c r="E16879"/>
      <c r="J16879" s="6"/>
      <c r="K16879" s="6"/>
    </row>
    <row r="16880" spans="1:11" x14ac:dyDescent="0.25">
      <c r="A16880"/>
      <c r="B16880"/>
      <c r="C16880"/>
      <c r="D16880"/>
      <c r="E16880"/>
      <c r="J16880" s="6"/>
      <c r="K16880" s="6"/>
    </row>
    <row r="16881" spans="1:11" x14ac:dyDescent="0.25">
      <c r="A16881"/>
      <c r="B16881"/>
      <c r="C16881"/>
      <c r="D16881"/>
      <c r="E16881"/>
      <c r="J16881" s="6"/>
      <c r="K16881" s="6"/>
    </row>
    <row r="16882" spans="1:11" x14ac:dyDescent="0.25">
      <c r="A16882"/>
      <c r="B16882"/>
      <c r="C16882"/>
      <c r="D16882"/>
      <c r="E16882"/>
      <c r="J16882" s="6"/>
      <c r="K16882" s="6"/>
    </row>
    <row r="16883" spans="1:11" x14ac:dyDescent="0.25">
      <c r="A16883"/>
      <c r="B16883"/>
      <c r="C16883"/>
      <c r="D16883"/>
      <c r="E16883"/>
      <c r="J16883" s="6"/>
      <c r="K16883" s="6"/>
    </row>
    <row r="16884" spans="1:11" x14ac:dyDescent="0.25">
      <c r="A16884"/>
      <c r="B16884"/>
      <c r="C16884"/>
      <c r="D16884"/>
      <c r="E16884"/>
      <c r="J16884" s="6"/>
      <c r="K16884" s="6"/>
    </row>
    <row r="16885" spans="1:11" x14ac:dyDescent="0.25">
      <c r="A16885"/>
      <c r="B16885"/>
      <c r="C16885"/>
      <c r="D16885"/>
      <c r="E16885"/>
      <c r="J16885" s="6"/>
      <c r="K16885" s="6"/>
    </row>
    <row r="16886" spans="1:11" x14ac:dyDescent="0.25">
      <c r="A16886"/>
      <c r="B16886"/>
      <c r="C16886"/>
      <c r="D16886"/>
      <c r="E16886"/>
      <c r="J16886" s="6"/>
      <c r="K16886" s="6"/>
    </row>
    <row r="16887" spans="1:11" x14ac:dyDescent="0.25">
      <c r="A16887"/>
      <c r="B16887"/>
      <c r="C16887"/>
      <c r="D16887"/>
      <c r="E16887"/>
      <c r="J16887" s="6"/>
      <c r="K16887" s="6"/>
    </row>
    <row r="16888" spans="1:11" x14ac:dyDescent="0.25">
      <c r="A16888"/>
      <c r="B16888"/>
      <c r="C16888"/>
      <c r="D16888"/>
      <c r="E16888"/>
      <c r="J16888" s="6"/>
      <c r="K16888" s="6"/>
    </row>
    <row r="16889" spans="1:11" x14ac:dyDescent="0.25">
      <c r="A16889"/>
      <c r="B16889"/>
      <c r="C16889"/>
      <c r="D16889"/>
      <c r="E16889"/>
      <c r="J16889" s="6"/>
      <c r="K16889" s="6"/>
    </row>
    <row r="16890" spans="1:11" x14ac:dyDescent="0.25">
      <c r="A16890"/>
      <c r="B16890"/>
      <c r="C16890"/>
      <c r="D16890"/>
      <c r="E16890"/>
      <c r="J16890" s="6"/>
      <c r="K16890" s="6"/>
    </row>
    <row r="16891" spans="1:11" x14ac:dyDescent="0.25">
      <c r="A16891"/>
      <c r="B16891"/>
      <c r="C16891"/>
      <c r="D16891"/>
      <c r="E16891"/>
      <c r="J16891" s="6"/>
      <c r="K16891" s="6"/>
    </row>
    <row r="16892" spans="1:11" x14ac:dyDescent="0.25">
      <c r="A16892"/>
      <c r="B16892"/>
      <c r="C16892"/>
      <c r="D16892"/>
      <c r="E16892"/>
      <c r="J16892" s="6"/>
      <c r="K16892" s="6"/>
    </row>
    <row r="16893" spans="1:11" x14ac:dyDescent="0.25">
      <c r="A16893"/>
      <c r="B16893"/>
      <c r="C16893"/>
      <c r="D16893"/>
      <c r="E16893"/>
      <c r="J16893" s="6"/>
      <c r="K16893" s="6"/>
    </row>
    <row r="16894" spans="1:11" x14ac:dyDescent="0.25">
      <c r="A16894"/>
      <c r="B16894"/>
      <c r="C16894"/>
      <c r="D16894"/>
      <c r="E16894"/>
      <c r="J16894" s="6"/>
      <c r="K16894" s="6"/>
    </row>
    <row r="16895" spans="1:11" x14ac:dyDescent="0.25">
      <c r="A16895"/>
      <c r="B16895"/>
      <c r="C16895"/>
      <c r="D16895"/>
      <c r="E16895"/>
      <c r="J16895" s="6"/>
      <c r="K16895" s="6"/>
    </row>
    <row r="16896" spans="1:11" x14ac:dyDescent="0.25">
      <c r="A16896"/>
      <c r="B16896"/>
      <c r="C16896"/>
      <c r="D16896"/>
      <c r="E16896"/>
      <c r="J16896" s="6"/>
      <c r="K16896" s="6"/>
    </row>
    <row r="16897" spans="1:11" x14ac:dyDescent="0.25">
      <c r="A16897"/>
      <c r="B16897"/>
      <c r="C16897"/>
      <c r="D16897"/>
      <c r="E16897"/>
      <c r="J16897" s="6"/>
      <c r="K16897" s="6"/>
    </row>
    <row r="16898" spans="1:11" x14ac:dyDescent="0.25">
      <c r="A16898"/>
      <c r="B16898"/>
      <c r="C16898"/>
      <c r="D16898"/>
      <c r="E16898"/>
      <c r="J16898" s="6"/>
      <c r="K16898" s="6"/>
    </row>
    <row r="16899" spans="1:11" x14ac:dyDescent="0.25">
      <c r="A16899"/>
      <c r="B16899"/>
      <c r="C16899"/>
      <c r="D16899"/>
      <c r="E16899"/>
      <c r="J16899" s="6"/>
      <c r="K16899" s="6"/>
    </row>
    <row r="16900" spans="1:11" x14ac:dyDescent="0.25">
      <c r="A16900"/>
      <c r="B16900"/>
      <c r="C16900"/>
      <c r="D16900"/>
      <c r="E16900"/>
      <c r="J16900" s="6"/>
      <c r="K16900" s="6"/>
    </row>
    <row r="16901" spans="1:11" x14ac:dyDescent="0.25">
      <c r="A16901"/>
      <c r="B16901"/>
      <c r="C16901"/>
      <c r="D16901"/>
      <c r="E16901"/>
      <c r="J16901" s="6"/>
      <c r="K16901" s="6"/>
    </row>
    <row r="16902" spans="1:11" x14ac:dyDescent="0.25">
      <c r="A16902"/>
      <c r="B16902"/>
      <c r="C16902"/>
      <c r="D16902"/>
      <c r="E16902"/>
      <c r="J16902" s="6"/>
      <c r="K16902" s="6"/>
    </row>
    <row r="16903" spans="1:11" x14ac:dyDescent="0.25">
      <c r="A16903"/>
      <c r="B16903"/>
      <c r="C16903"/>
      <c r="D16903"/>
      <c r="E16903"/>
      <c r="J16903" s="6"/>
      <c r="K16903" s="6"/>
    </row>
    <row r="16904" spans="1:11" x14ac:dyDescent="0.25">
      <c r="A16904"/>
      <c r="B16904"/>
      <c r="C16904"/>
      <c r="D16904"/>
      <c r="E16904"/>
      <c r="J16904" s="6"/>
      <c r="K16904" s="6"/>
    </row>
    <row r="16905" spans="1:11" x14ac:dyDescent="0.25">
      <c r="A16905"/>
      <c r="B16905"/>
      <c r="C16905"/>
      <c r="D16905"/>
      <c r="E16905"/>
      <c r="J16905" s="6"/>
      <c r="K16905" s="6"/>
    </row>
    <row r="16906" spans="1:11" x14ac:dyDescent="0.25">
      <c r="A16906"/>
      <c r="B16906"/>
      <c r="C16906"/>
      <c r="D16906"/>
      <c r="E16906"/>
      <c r="J16906" s="6"/>
      <c r="K16906" s="6"/>
    </row>
    <row r="16907" spans="1:11" x14ac:dyDescent="0.25">
      <c r="A16907"/>
      <c r="B16907"/>
      <c r="C16907"/>
      <c r="D16907"/>
      <c r="E16907"/>
      <c r="J16907" s="6"/>
      <c r="K16907" s="6"/>
    </row>
    <row r="16908" spans="1:11" x14ac:dyDescent="0.25">
      <c r="A16908"/>
      <c r="B16908"/>
      <c r="C16908"/>
      <c r="D16908"/>
      <c r="E16908"/>
      <c r="J16908" s="6"/>
      <c r="K16908" s="6"/>
    </row>
    <row r="16909" spans="1:11" x14ac:dyDescent="0.25">
      <c r="A16909"/>
      <c r="B16909"/>
      <c r="C16909"/>
      <c r="D16909"/>
      <c r="E16909"/>
      <c r="J16909" s="6"/>
      <c r="K16909" s="6"/>
    </row>
    <row r="16910" spans="1:11" x14ac:dyDescent="0.25">
      <c r="A16910"/>
      <c r="B16910"/>
      <c r="C16910"/>
      <c r="D16910"/>
      <c r="E16910"/>
      <c r="J16910" s="6"/>
      <c r="K16910" s="6"/>
    </row>
    <row r="16911" spans="1:11" x14ac:dyDescent="0.25">
      <c r="A16911"/>
      <c r="B16911"/>
      <c r="C16911"/>
      <c r="D16911"/>
      <c r="E16911"/>
      <c r="J16911" s="6"/>
      <c r="K16911" s="6"/>
    </row>
    <row r="16912" spans="1:11" x14ac:dyDescent="0.25">
      <c r="A16912"/>
      <c r="B16912"/>
      <c r="C16912"/>
      <c r="D16912"/>
      <c r="E16912"/>
      <c r="J16912" s="6"/>
      <c r="K16912" s="6"/>
    </row>
    <row r="16913" spans="1:11" x14ac:dyDescent="0.25">
      <c r="A16913"/>
      <c r="B16913"/>
      <c r="C16913"/>
      <c r="D16913"/>
      <c r="E16913"/>
      <c r="J16913" s="6"/>
      <c r="K16913" s="6"/>
    </row>
    <row r="16914" spans="1:11" x14ac:dyDescent="0.25">
      <c r="A16914"/>
      <c r="B16914"/>
      <c r="C16914"/>
      <c r="D16914"/>
      <c r="E16914"/>
      <c r="J16914" s="6"/>
      <c r="K16914" s="6"/>
    </row>
    <row r="16915" spans="1:11" x14ac:dyDescent="0.25">
      <c r="A16915"/>
      <c r="B16915"/>
      <c r="C16915"/>
      <c r="D16915"/>
      <c r="E16915"/>
      <c r="J16915" s="6"/>
      <c r="K16915" s="6"/>
    </row>
    <row r="16916" spans="1:11" x14ac:dyDescent="0.25">
      <c r="A16916"/>
      <c r="B16916"/>
      <c r="C16916"/>
      <c r="D16916"/>
      <c r="E16916"/>
      <c r="J16916" s="6"/>
      <c r="K16916" s="6"/>
    </row>
    <row r="16917" spans="1:11" x14ac:dyDescent="0.25">
      <c r="A16917"/>
      <c r="B16917"/>
      <c r="C16917"/>
      <c r="D16917"/>
      <c r="E16917"/>
      <c r="J16917" s="6"/>
      <c r="K16917" s="6"/>
    </row>
    <row r="16918" spans="1:11" x14ac:dyDescent="0.25">
      <c r="A16918"/>
      <c r="B16918"/>
      <c r="C16918"/>
      <c r="D16918"/>
      <c r="E16918"/>
      <c r="J16918" s="6"/>
      <c r="K16918" s="6"/>
    </row>
    <row r="16919" spans="1:11" x14ac:dyDescent="0.25">
      <c r="A16919"/>
      <c r="B16919"/>
      <c r="C16919"/>
      <c r="D16919"/>
      <c r="E16919"/>
      <c r="J16919" s="6"/>
      <c r="K16919" s="6"/>
    </row>
    <row r="16920" spans="1:11" x14ac:dyDescent="0.25">
      <c r="A16920"/>
      <c r="B16920"/>
      <c r="C16920"/>
      <c r="D16920"/>
      <c r="E16920"/>
      <c r="J16920" s="6"/>
      <c r="K16920" s="6"/>
    </row>
    <row r="16921" spans="1:11" x14ac:dyDescent="0.25">
      <c r="A16921"/>
      <c r="B16921"/>
      <c r="C16921"/>
      <c r="D16921"/>
      <c r="E16921"/>
      <c r="J16921" s="6"/>
      <c r="K16921" s="6"/>
    </row>
    <row r="16922" spans="1:11" x14ac:dyDescent="0.25">
      <c r="A16922"/>
      <c r="B16922"/>
      <c r="C16922"/>
      <c r="D16922"/>
      <c r="E16922"/>
      <c r="J16922" s="6"/>
      <c r="K16922" s="6"/>
    </row>
    <row r="16923" spans="1:11" x14ac:dyDescent="0.25">
      <c r="A16923"/>
      <c r="B16923"/>
      <c r="C16923"/>
      <c r="D16923"/>
      <c r="E16923"/>
      <c r="J16923" s="6"/>
      <c r="K16923" s="6"/>
    </row>
    <row r="16924" spans="1:11" x14ac:dyDescent="0.25">
      <c r="A16924"/>
      <c r="B16924"/>
      <c r="C16924"/>
      <c r="D16924"/>
      <c r="E16924"/>
      <c r="J16924" s="6"/>
      <c r="K16924" s="6"/>
    </row>
    <row r="16925" spans="1:11" x14ac:dyDescent="0.25">
      <c r="A16925"/>
      <c r="B16925"/>
      <c r="C16925"/>
      <c r="D16925"/>
      <c r="E16925"/>
      <c r="J16925" s="6"/>
      <c r="K16925" s="6"/>
    </row>
    <row r="16926" spans="1:11" x14ac:dyDescent="0.25">
      <c r="A16926"/>
      <c r="B16926"/>
      <c r="C16926"/>
      <c r="D16926"/>
      <c r="E16926"/>
      <c r="J16926" s="6"/>
      <c r="K16926" s="6"/>
    </row>
    <row r="16927" spans="1:11" x14ac:dyDescent="0.25">
      <c r="A16927"/>
      <c r="B16927"/>
      <c r="C16927"/>
      <c r="D16927"/>
      <c r="E16927"/>
      <c r="J16927" s="6"/>
      <c r="K16927" s="6"/>
    </row>
    <row r="16928" spans="1:11" x14ac:dyDescent="0.25">
      <c r="A16928"/>
      <c r="B16928"/>
      <c r="C16928"/>
      <c r="D16928"/>
      <c r="E16928"/>
      <c r="J16928" s="6"/>
      <c r="K16928" s="6"/>
    </row>
    <row r="16929" spans="1:11" x14ac:dyDescent="0.25">
      <c r="A16929"/>
      <c r="B16929"/>
      <c r="C16929"/>
      <c r="D16929"/>
      <c r="E16929"/>
      <c r="J16929" s="6"/>
      <c r="K16929" s="6"/>
    </row>
    <row r="16930" spans="1:11" x14ac:dyDescent="0.25">
      <c r="A16930"/>
      <c r="B16930"/>
      <c r="C16930"/>
      <c r="D16930"/>
      <c r="E16930"/>
      <c r="J16930" s="6"/>
      <c r="K16930" s="6"/>
    </row>
    <row r="16931" spans="1:11" x14ac:dyDescent="0.25">
      <c r="A16931"/>
      <c r="B16931"/>
      <c r="C16931"/>
      <c r="D16931"/>
      <c r="E16931"/>
      <c r="J16931" s="6"/>
      <c r="K16931" s="6"/>
    </row>
    <row r="16932" spans="1:11" x14ac:dyDescent="0.25">
      <c r="A16932"/>
      <c r="B16932"/>
      <c r="C16932"/>
      <c r="D16932"/>
      <c r="E16932"/>
      <c r="J16932" s="6"/>
      <c r="K16932" s="6"/>
    </row>
    <row r="16933" spans="1:11" x14ac:dyDescent="0.25">
      <c r="A16933"/>
      <c r="B16933"/>
      <c r="C16933"/>
      <c r="D16933"/>
      <c r="E16933"/>
      <c r="J16933" s="6"/>
      <c r="K16933" s="6"/>
    </row>
    <row r="16934" spans="1:11" x14ac:dyDescent="0.25">
      <c r="A16934"/>
      <c r="B16934"/>
      <c r="C16934"/>
      <c r="D16934"/>
      <c r="E16934"/>
      <c r="J16934" s="6"/>
      <c r="K16934" s="6"/>
    </row>
    <row r="16935" spans="1:11" x14ac:dyDescent="0.25">
      <c r="A16935"/>
      <c r="B16935"/>
      <c r="C16935"/>
      <c r="D16935"/>
      <c r="E16935"/>
      <c r="J16935" s="6"/>
      <c r="K16935" s="6"/>
    </row>
    <row r="16936" spans="1:11" x14ac:dyDescent="0.25">
      <c r="A16936"/>
      <c r="B16936"/>
      <c r="C16936"/>
      <c r="D16936"/>
      <c r="E16936"/>
      <c r="J16936" s="6"/>
      <c r="K16936" s="6"/>
    </row>
    <row r="16937" spans="1:11" x14ac:dyDescent="0.25">
      <c r="A16937"/>
      <c r="B16937"/>
      <c r="C16937"/>
      <c r="D16937"/>
      <c r="E16937"/>
      <c r="J16937" s="6"/>
      <c r="K16937" s="6"/>
    </row>
    <row r="16938" spans="1:11" x14ac:dyDescent="0.25">
      <c r="A16938"/>
      <c r="B16938"/>
      <c r="C16938"/>
      <c r="D16938"/>
      <c r="E16938"/>
      <c r="J16938" s="6"/>
      <c r="K16938" s="6"/>
    </row>
    <row r="16939" spans="1:11" x14ac:dyDescent="0.25">
      <c r="A16939"/>
      <c r="B16939"/>
      <c r="C16939"/>
      <c r="D16939"/>
      <c r="E16939"/>
      <c r="J16939" s="6"/>
      <c r="K16939" s="6"/>
    </row>
    <row r="16940" spans="1:11" x14ac:dyDescent="0.25">
      <c r="A16940"/>
      <c r="B16940"/>
      <c r="C16940"/>
      <c r="D16940"/>
      <c r="E16940"/>
      <c r="J16940" s="6"/>
      <c r="K16940" s="6"/>
    </row>
    <row r="16941" spans="1:11" x14ac:dyDescent="0.25">
      <c r="A16941"/>
      <c r="B16941"/>
      <c r="C16941"/>
      <c r="D16941"/>
      <c r="E16941"/>
      <c r="J16941" s="6"/>
      <c r="K16941" s="6"/>
    </row>
    <row r="16942" spans="1:11" x14ac:dyDescent="0.25">
      <c r="A16942"/>
      <c r="B16942"/>
      <c r="C16942"/>
      <c r="D16942"/>
      <c r="E16942"/>
      <c r="J16942" s="6"/>
      <c r="K16942" s="6"/>
    </row>
    <row r="16943" spans="1:11" x14ac:dyDescent="0.25">
      <c r="A16943"/>
      <c r="B16943"/>
      <c r="C16943"/>
      <c r="D16943"/>
      <c r="E16943"/>
      <c r="J16943" s="6"/>
      <c r="K16943" s="6"/>
    </row>
    <row r="16944" spans="1:11" x14ac:dyDescent="0.25">
      <c r="A16944"/>
      <c r="B16944"/>
      <c r="C16944"/>
      <c r="D16944"/>
      <c r="E16944"/>
      <c r="J16944" s="6"/>
      <c r="K16944" s="6"/>
    </row>
    <row r="16945" spans="1:11" x14ac:dyDescent="0.25">
      <c r="A16945"/>
      <c r="B16945"/>
      <c r="C16945"/>
      <c r="D16945"/>
      <c r="E16945"/>
      <c r="J16945" s="6"/>
      <c r="K16945" s="6"/>
    </row>
    <row r="16946" spans="1:11" x14ac:dyDescent="0.25">
      <c r="A16946"/>
      <c r="B16946"/>
      <c r="C16946"/>
      <c r="D16946"/>
      <c r="E16946"/>
      <c r="J16946" s="6"/>
      <c r="K16946" s="6"/>
    </row>
    <row r="16947" spans="1:11" x14ac:dyDescent="0.25">
      <c r="A16947"/>
      <c r="B16947"/>
      <c r="C16947"/>
      <c r="D16947"/>
      <c r="E16947"/>
      <c r="J16947" s="6"/>
      <c r="K16947" s="6"/>
    </row>
    <row r="16948" spans="1:11" x14ac:dyDescent="0.25">
      <c r="A16948"/>
      <c r="B16948"/>
      <c r="C16948"/>
      <c r="D16948"/>
      <c r="E16948"/>
      <c r="J16948" s="6"/>
      <c r="K16948" s="6"/>
    </row>
    <row r="16949" spans="1:11" x14ac:dyDescent="0.25">
      <c r="A16949"/>
      <c r="B16949"/>
      <c r="C16949"/>
      <c r="D16949"/>
      <c r="E16949"/>
      <c r="J16949" s="6"/>
      <c r="K16949" s="6"/>
    </row>
    <row r="16950" spans="1:11" x14ac:dyDescent="0.25">
      <c r="A16950"/>
      <c r="B16950"/>
      <c r="C16950"/>
      <c r="D16950"/>
      <c r="E16950"/>
      <c r="J16950" s="6"/>
      <c r="K16950" s="6"/>
    </row>
    <row r="16951" spans="1:11" x14ac:dyDescent="0.25">
      <c r="A16951"/>
      <c r="B16951"/>
      <c r="C16951"/>
      <c r="D16951"/>
      <c r="E16951"/>
      <c r="J16951" s="6"/>
      <c r="K16951" s="6"/>
    </row>
    <row r="16952" spans="1:11" x14ac:dyDescent="0.25">
      <c r="A16952"/>
      <c r="B16952"/>
      <c r="C16952"/>
      <c r="D16952"/>
      <c r="E16952"/>
      <c r="J16952" s="6"/>
      <c r="K16952" s="6"/>
    </row>
    <row r="16953" spans="1:11" x14ac:dyDescent="0.25">
      <c r="A16953"/>
      <c r="B16953"/>
      <c r="C16953"/>
      <c r="D16953"/>
      <c r="E16953"/>
      <c r="J16953" s="6"/>
      <c r="K16953" s="6"/>
    </row>
    <row r="16954" spans="1:11" x14ac:dyDescent="0.25">
      <c r="A16954"/>
      <c r="B16954"/>
      <c r="C16954"/>
      <c r="D16954"/>
      <c r="E16954"/>
      <c r="J16954" s="6"/>
      <c r="K16954" s="6"/>
    </row>
    <row r="16955" spans="1:11" x14ac:dyDescent="0.25">
      <c r="A16955"/>
      <c r="B16955"/>
      <c r="C16955"/>
      <c r="D16955"/>
      <c r="E16955"/>
      <c r="J16955" s="6"/>
      <c r="K16955" s="6"/>
    </row>
    <row r="16956" spans="1:11" x14ac:dyDescent="0.25">
      <c r="A16956"/>
      <c r="B16956"/>
      <c r="C16956"/>
      <c r="D16956"/>
      <c r="E16956"/>
      <c r="J16956" s="6"/>
      <c r="K16956" s="6"/>
    </row>
    <row r="16957" spans="1:11" x14ac:dyDescent="0.25">
      <c r="A16957"/>
      <c r="B16957"/>
      <c r="C16957"/>
      <c r="D16957"/>
      <c r="E16957"/>
      <c r="J16957" s="6"/>
      <c r="K16957" s="6"/>
    </row>
    <row r="16958" spans="1:11" x14ac:dyDescent="0.25">
      <c r="A16958"/>
      <c r="B16958"/>
      <c r="C16958"/>
      <c r="D16958"/>
      <c r="E16958"/>
      <c r="J16958" s="6"/>
      <c r="K16958" s="6"/>
    </row>
    <row r="16959" spans="1:11" x14ac:dyDescent="0.25">
      <c r="A16959"/>
      <c r="B16959"/>
      <c r="C16959"/>
      <c r="D16959"/>
      <c r="E16959"/>
      <c r="J16959" s="6"/>
      <c r="K16959" s="6"/>
    </row>
    <row r="16960" spans="1:11" x14ac:dyDescent="0.25">
      <c r="A16960"/>
      <c r="B16960"/>
      <c r="C16960"/>
      <c r="D16960"/>
      <c r="E16960"/>
      <c r="J16960" s="6"/>
      <c r="K16960" s="6"/>
    </row>
    <row r="16961" spans="1:11" x14ac:dyDescent="0.25">
      <c r="A16961"/>
      <c r="B16961"/>
      <c r="C16961"/>
      <c r="D16961"/>
      <c r="E16961"/>
      <c r="J16961" s="6"/>
      <c r="K16961" s="6"/>
    </row>
    <row r="16962" spans="1:11" x14ac:dyDescent="0.25">
      <c r="A16962"/>
      <c r="B16962"/>
      <c r="C16962"/>
      <c r="D16962"/>
      <c r="E16962"/>
      <c r="J16962" s="6"/>
      <c r="K16962" s="6"/>
    </row>
    <row r="16963" spans="1:11" x14ac:dyDescent="0.25">
      <c r="A16963"/>
      <c r="B16963"/>
      <c r="C16963"/>
      <c r="D16963"/>
      <c r="E16963"/>
      <c r="J16963" s="6"/>
      <c r="K16963" s="6"/>
    </row>
    <row r="16964" spans="1:11" x14ac:dyDescent="0.25">
      <c r="A16964"/>
      <c r="B16964"/>
      <c r="C16964"/>
      <c r="D16964"/>
      <c r="E16964"/>
      <c r="J16964" s="6"/>
      <c r="K16964" s="6"/>
    </row>
    <row r="16965" spans="1:11" x14ac:dyDescent="0.25">
      <c r="A16965"/>
      <c r="B16965"/>
      <c r="C16965"/>
      <c r="D16965"/>
      <c r="E16965"/>
      <c r="J16965" s="6"/>
      <c r="K16965" s="6"/>
    </row>
    <row r="16966" spans="1:11" x14ac:dyDescent="0.25">
      <c r="A16966"/>
      <c r="B16966"/>
      <c r="C16966"/>
      <c r="D16966"/>
      <c r="E16966"/>
      <c r="J16966" s="6"/>
      <c r="K16966" s="6"/>
    </row>
    <row r="16967" spans="1:11" x14ac:dyDescent="0.25">
      <c r="A16967"/>
      <c r="B16967"/>
      <c r="C16967"/>
      <c r="D16967"/>
      <c r="E16967"/>
      <c r="J16967" s="6"/>
      <c r="K16967" s="6"/>
    </row>
    <row r="16968" spans="1:11" x14ac:dyDescent="0.25">
      <c r="A16968"/>
      <c r="B16968"/>
      <c r="C16968"/>
      <c r="D16968"/>
      <c r="E16968"/>
      <c r="J16968" s="6"/>
      <c r="K16968" s="6"/>
    </row>
    <row r="16969" spans="1:11" x14ac:dyDescent="0.25">
      <c r="A16969"/>
      <c r="B16969"/>
      <c r="C16969"/>
      <c r="D16969"/>
      <c r="E16969"/>
      <c r="J16969" s="6"/>
      <c r="K16969" s="6"/>
    </row>
    <row r="16970" spans="1:11" x14ac:dyDescent="0.25">
      <c r="A16970"/>
      <c r="B16970"/>
      <c r="C16970"/>
      <c r="D16970"/>
      <c r="E16970"/>
      <c r="J16970" s="6"/>
      <c r="K16970" s="6"/>
    </row>
    <row r="16971" spans="1:11" x14ac:dyDescent="0.25">
      <c r="A16971"/>
      <c r="B16971"/>
      <c r="C16971"/>
      <c r="D16971"/>
      <c r="E16971"/>
      <c r="J16971" s="6"/>
      <c r="K16971" s="6"/>
    </row>
    <row r="16972" spans="1:11" x14ac:dyDescent="0.25">
      <c r="A16972"/>
      <c r="B16972"/>
      <c r="C16972"/>
      <c r="D16972"/>
      <c r="E16972"/>
      <c r="J16972" s="6"/>
      <c r="K16972" s="6"/>
    </row>
    <row r="16973" spans="1:11" x14ac:dyDescent="0.25">
      <c r="A16973"/>
      <c r="B16973"/>
      <c r="C16973"/>
      <c r="D16973"/>
      <c r="E16973"/>
      <c r="J16973" s="6"/>
      <c r="K16973" s="6"/>
    </row>
    <row r="16974" spans="1:11" x14ac:dyDescent="0.25">
      <c r="A16974"/>
      <c r="B16974"/>
      <c r="C16974"/>
      <c r="D16974"/>
      <c r="E16974"/>
      <c r="J16974" s="6"/>
      <c r="K16974" s="6"/>
    </row>
    <row r="16975" spans="1:11" x14ac:dyDescent="0.25">
      <c r="A16975"/>
      <c r="B16975"/>
      <c r="C16975"/>
      <c r="D16975"/>
      <c r="E16975"/>
      <c r="J16975" s="6"/>
      <c r="K16975" s="6"/>
    </row>
    <row r="16976" spans="1:11" x14ac:dyDescent="0.25">
      <c r="A16976"/>
      <c r="B16976"/>
      <c r="C16976"/>
      <c r="D16976"/>
      <c r="E16976"/>
      <c r="J16976" s="6"/>
      <c r="K16976" s="6"/>
    </row>
    <row r="16977" spans="1:11" x14ac:dyDescent="0.25">
      <c r="A16977"/>
      <c r="B16977"/>
      <c r="C16977"/>
      <c r="D16977"/>
      <c r="E16977"/>
      <c r="J16977" s="6"/>
      <c r="K16977" s="6"/>
    </row>
    <row r="16978" spans="1:11" x14ac:dyDescent="0.25">
      <c r="A16978"/>
      <c r="B16978"/>
      <c r="C16978"/>
      <c r="D16978"/>
      <c r="E16978"/>
      <c r="J16978" s="6"/>
      <c r="K16978" s="6"/>
    </row>
    <row r="16979" spans="1:11" x14ac:dyDescent="0.25">
      <c r="A16979"/>
      <c r="B16979"/>
      <c r="C16979"/>
      <c r="D16979"/>
      <c r="E16979"/>
      <c r="J16979" s="6"/>
      <c r="K16979" s="6"/>
    </row>
    <row r="16980" spans="1:11" x14ac:dyDescent="0.25">
      <c r="A16980"/>
      <c r="B16980"/>
      <c r="C16980"/>
      <c r="D16980"/>
      <c r="E16980"/>
      <c r="J16980" s="6"/>
      <c r="K16980" s="6"/>
    </row>
    <row r="16981" spans="1:11" x14ac:dyDescent="0.25">
      <c r="A16981"/>
      <c r="B16981"/>
      <c r="C16981"/>
      <c r="D16981"/>
      <c r="E16981"/>
      <c r="J16981" s="6"/>
      <c r="K16981" s="6"/>
    </row>
    <row r="16982" spans="1:11" x14ac:dyDescent="0.25">
      <c r="A16982"/>
      <c r="B16982"/>
      <c r="C16982"/>
      <c r="D16982"/>
      <c r="E16982"/>
      <c r="J16982" s="6"/>
      <c r="K16982" s="6"/>
    </row>
    <row r="16983" spans="1:11" x14ac:dyDescent="0.25">
      <c r="A16983"/>
      <c r="B16983"/>
      <c r="C16983"/>
      <c r="D16983"/>
      <c r="E16983"/>
      <c r="J16983" s="6"/>
      <c r="K16983" s="6"/>
    </row>
    <row r="16984" spans="1:11" x14ac:dyDescent="0.25">
      <c r="A16984"/>
      <c r="B16984"/>
      <c r="C16984"/>
      <c r="D16984"/>
      <c r="E16984"/>
      <c r="J16984" s="6"/>
      <c r="K16984" s="6"/>
    </row>
    <row r="16985" spans="1:11" x14ac:dyDescent="0.25">
      <c r="A16985"/>
      <c r="B16985"/>
      <c r="C16985"/>
      <c r="D16985"/>
      <c r="E16985"/>
      <c r="J16985" s="6"/>
      <c r="K16985" s="6"/>
    </row>
    <row r="16986" spans="1:11" x14ac:dyDescent="0.25">
      <c r="A16986"/>
      <c r="B16986"/>
      <c r="C16986"/>
      <c r="D16986"/>
      <c r="E16986"/>
      <c r="J16986" s="6"/>
      <c r="K16986" s="6"/>
    </row>
    <row r="16987" spans="1:11" x14ac:dyDescent="0.25">
      <c r="A16987"/>
      <c r="B16987"/>
      <c r="C16987"/>
      <c r="D16987"/>
      <c r="E16987"/>
      <c r="J16987" s="6"/>
      <c r="K16987" s="6"/>
    </row>
    <row r="16988" spans="1:11" x14ac:dyDescent="0.25">
      <c r="A16988"/>
      <c r="B16988"/>
      <c r="C16988"/>
      <c r="D16988"/>
      <c r="E16988"/>
      <c r="J16988" s="6"/>
      <c r="K16988" s="6"/>
    </row>
    <row r="16989" spans="1:11" x14ac:dyDescent="0.25">
      <c r="A16989"/>
      <c r="B16989"/>
      <c r="C16989"/>
      <c r="D16989"/>
      <c r="E16989"/>
      <c r="J16989" s="6"/>
      <c r="K16989" s="6"/>
    </row>
    <row r="16990" spans="1:11" x14ac:dyDescent="0.25">
      <c r="A16990"/>
      <c r="B16990"/>
      <c r="C16990"/>
      <c r="D16990"/>
      <c r="E16990"/>
      <c r="J16990" s="6"/>
      <c r="K16990" s="6"/>
    </row>
    <row r="16991" spans="1:11" x14ac:dyDescent="0.25">
      <c r="A16991"/>
      <c r="B16991"/>
      <c r="C16991"/>
      <c r="D16991"/>
      <c r="E16991"/>
      <c r="J16991" s="6"/>
      <c r="K16991" s="6"/>
    </row>
    <row r="16992" spans="1:11" x14ac:dyDescent="0.25">
      <c r="A16992"/>
      <c r="B16992"/>
      <c r="C16992"/>
      <c r="D16992"/>
      <c r="E16992"/>
      <c r="J16992" s="6"/>
      <c r="K16992" s="6"/>
    </row>
    <row r="16993" spans="1:11" x14ac:dyDescent="0.25">
      <c r="A16993"/>
      <c r="B16993"/>
      <c r="C16993"/>
      <c r="D16993"/>
      <c r="E16993"/>
      <c r="J16993" s="6"/>
      <c r="K16993" s="6"/>
    </row>
    <row r="16994" spans="1:11" x14ac:dyDescent="0.25">
      <c r="A16994"/>
      <c r="B16994"/>
      <c r="C16994"/>
      <c r="D16994"/>
      <c r="E16994"/>
      <c r="J16994" s="6"/>
      <c r="K16994" s="6"/>
    </row>
    <row r="16995" spans="1:11" x14ac:dyDescent="0.25">
      <c r="A16995"/>
      <c r="B16995"/>
      <c r="C16995"/>
      <c r="D16995"/>
      <c r="E16995"/>
      <c r="J16995" s="6"/>
      <c r="K16995" s="6"/>
    </row>
    <row r="16996" spans="1:11" x14ac:dyDescent="0.25">
      <c r="A16996"/>
      <c r="B16996"/>
      <c r="C16996"/>
      <c r="D16996"/>
      <c r="E16996"/>
      <c r="J16996" s="6"/>
      <c r="K16996" s="6"/>
    </row>
    <row r="16997" spans="1:11" x14ac:dyDescent="0.25">
      <c r="A16997"/>
      <c r="B16997"/>
      <c r="C16997"/>
      <c r="D16997"/>
      <c r="E16997"/>
      <c r="J16997" s="6"/>
      <c r="K16997" s="6"/>
    </row>
    <row r="16998" spans="1:11" x14ac:dyDescent="0.25">
      <c r="A16998"/>
      <c r="B16998"/>
      <c r="C16998"/>
      <c r="D16998"/>
      <c r="E16998"/>
      <c r="J16998" s="6"/>
      <c r="K16998" s="6"/>
    </row>
    <row r="16999" spans="1:11" x14ac:dyDescent="0.25">
      <c r="A16999"/>
      <c r="B16999"/>
      <c r="C16999"/>
      <c r="D16999"/>
      <c r="E16999"/>
      <c r="J16999" s="6"/>
      <c r="K16999" s="6"/>
    </row>
    <row r="17000" spans="1:11" x14ac:dyDescent="0.25">
      <c r="A17000"/>
      <c r="B17000"/>
      <c r="C17000"/>
      <c r="D17000"/>
      <c r="E17000"/>
      <c r="J17000" s="6"/>
      <c r="K17000" s="6"/>
    </row>
    <row r="17001" spans="1:11" x14ac:dyDescent="0.25">
      <c r="A17001"/>
      <c r="B17001"/>
      <c r="C17001"/>
      <c r="D17001"/>
      <c r="E17001"/>
      <c r="J17001" s="6"/>
      <c r="K17001" s="6"/>
    </row>
    <row r="17002" spans="1:11" x14ac:dyDescent="0.25">
      <c r="A17002"/>
      <c r="B17002"/>
      <c r="C17002"/>
      <c r="D17002"/>
      <c r="E17002"/>
      <c r="J17002" s="6"/>
      <c r="K17002" s="6"/>
    </row>
    <row r="17003" spans="1:11" x14ac:dyDescent="0.25">
      <c r="A17003"/>
      <c r="B17003"/>
      <c r="C17003"/>
      <c r="D17003"/>
      <c r="E17003"/>
      <c r="J17003" s="6"/>
      <c r="K17003" s="6"/>
    </row>
    <row r="17004" spans="1:11" x14ac:dyDescent="0.25">
      <c r="A17004"/>
      <c r="B17004"/>
      <c r="C17004"/>
      <c r="D17004"/>
      <c r="E17004"/>
      <c r="J17004" s="6"/>
      <c r="K17004" s="6"/>
    </row>
    <row r="17005" spans="1:11" x14ac:dyDescent="0.25">
      <c r="A17005"/>
      <c r="B17005"/>
      <c r="C17005"/>
      <c r="D17005"/>
      <c r="E17005"/>
      <c r="J17005" s="6"/>
      <c r="K17005" s="6"/>
    </row>
    <row r="17006" spans="1:11" x14ac:dyDescent="0.25">
      <c r="A17006"/>
      <c r="B17006"/>
      <c r="C17006"/>
      <c r="D17006"/>
      <c r="E17006"/>
      <c r="J17006" s="6"/>
      <c r="K17006" s="6"/>
    </row>
    <row r="17007" spans="1:11" x14ac:dyDescent="0.25">
      <c r="A17007"/>
      <c r="B17007"/>
      <c r="C17007"/>
      <c r="D17007"/>
      <c r="E17007"/>
      <c r="J17007" s="6"/>
      <c r="K17007" s="6"/>
    </row>
    <row r="17008" spans="1:11" x14ac:dyDescent="0.25">
      <c r="A17008"/>
      <c r="B17008"/>
      <c r="C17008"/>
      <c r="D17008"/>
      <c r="E17008"/>
      <c r="J17008" s="6"/>
      <c r="K17008" s="6"/>
    </row>
    <row r="17009" spans="1:11" x14ac:dyDescent="0.25">
      <c r="A17009"/>
      <c r="B17009"/>
      <c r="C17009"/>
      <c r="D17009"/>
      <c r="E17009"/>
      <c r="J17009" s="6"/>
      <c r="K17009" s="6"/>
    </row>
    <row r="17010" spans="1:11" x14ac:dyDescent="0.25">
      <c r="A17010"/>
      <c r="B17010"/>
      <c r="C17010"/>
      <c r="D17010"/>
      <c r="E17010"/>
      <c r="J17010" s="6"/>
      <c r="K17010" s="6"/>
    </row>
    <row r="17011" spans="1:11" x14ac:dyDescent="0.25">
      <c r="A17011"/>
      <c r="B17011"/>
      <c r="C17011"/>
      <c r="D17011"/>
      <c r="E17011"/>
      <c r="J17011" s="6"/>
      <c r="K17011" s="6"/>
    </row>
    <row r="17012" spans="1:11" x14ac:dyDescent="0.25">
      <c r="A17012"/>
      <c r="B17012"/>
      <c r="C17012"/>
      <c r="D17012"/>
      <c r="E17012"/>
      <c r="J17012" s="6"/>
      <c r="K17012" s="6"/>
    </row>
    <row r="17013" spans="1:11" x14ac:dyDescent="0.25">
      <c r="A17013"/>
      <c r="B17013"/>
      <c r="C17013"/>
      <c r="D17013"/>
      <c r="E17013"/>
      <c r="J17013" s="6"/>
      <c r="K17013" s="6"/>
    </row>
    <row r="17014" spans="1:11" x14ac:dyDescent="0.25">
      <c r="A17014"/>
      <c r="B17014"/>
      <c r="C17014"/>
      <c r="D17014"/>
      <c r="E17014"/>
      <c r="J17014" s="6"/>
      <c r="K17014" s="6"/>
    </row>
    <row r="17015" spans="1:11" x14ac:dyDescent="0.25">
      <c r="A17015"/>
      <c r="B17015"/>
      <c r="C17015"/>
      <c r="D17015"/>
      <c r="E17015"/>
      <c r="J17015" s="6"/>
      <c r="K17015" s="6"/>
    </row>
    <row r="17016" spans="1:11" x14ac:dyDescent="0.25">
      <c r="A17016"/>
      <c r="B17016"/>
      <c r="C17016"/>
      <c r="D17016"/>
      <c r="E17016"/>
      <c r="J17016" s="6"/>
      <c r="K17016" s="6"/>
    </row>
    <row r="17017" spans="1:11" x14ac:dyDescent="0.25">
      <c r="A17017"/>
      <c r="B17017"/>
      <c r="C17017"/>
      <c r="D17017"/>
      <c r="E17017"/>
      <c r="J17017" s="6"/>
      <c r="K17017" s="6"/>
    </row>
    <row r="17018" spans="1:11" x14ac:dyDescent="0.25">
      <c r="A17018"/>
      <c r="B17018"/>
      <c r="C17018"/>
      <c r="D17018"/>
      <c r="E17018"/>
      <c r="J17018" s="6"/>
      <c r="K17018" s="6"/>
    </row>
    <row r="17019" spans="1:11" x14ac:dyDescent="0.25">
      <c r="A17019"/>
      <c r="B17019"/>
      <c r="C17019"/>
      <c r="D17019"/>
      <c r="E17019"/>
      <c r="J17019" s="6"/>
      <c r="K17019" s="6"/>
    </row>
    <row r="17020" spans="1:11" x14ac:dyDescent="0.25">
      <c r="A17020"/>
      <c r="B17020"/>
      <c r="C17020"/>
      <c r="D17020"/>
      <c r="E17020"/>
      <c r="J17020" s="6"/>
      <c r="K17020" s="6"/>
    </row>
    <row r="17021" spans="1:11" x14ac:dyDescent="0.25">
      <c r="A17021"/>
      <c r="B17021"/>
      <c r="C17021"/>
      <c r="D17021"/>
      <c r="E17021"/>
      <c r="J17021" s="6"/>
      <c r="K17021" s="6"/>
    </row>
    <row r="17022" spans="1:11" x14ac:dyDescent="0.25">
      <c r="A17022"/>
      <c r="B17022"/>
      <c r="C17022"/>
      <c r="D17022"/>
      <c r="E17022"/>
      <c r="J17022" s="6"/>
      <c r="K17022" s="6"/>
    </row>
    <row r="17023" spans="1:11" x14ac:dyDescent="0.25">
      <c r="A17023"/>
      <c r="B17023"/>
      <c r="C17023"/>
      <c r="D17023"/>
      <c r="E17023"/>
      <c r="J17023" s="6"/>
      <c r="K17023" s="6"/>
    </row>
    <row r="17024" spans="1:11" x14ac:dyDescent="0.25">
      <c r="A17024"/>
      <c r="B17024"/>
      <c r="C17024"/>
      <c r="D17024"/>
      <c r="E17024"/>
      <c r="J17024" s="6"/>
      <c r="K17024" s="6"/>
    </row>
    <row r="17025" spans="1:11" x14ac:dyDescent="0.25">
      <c r="A17025"/>
      <c r="B17025"/>
      <c r="C17025"/>
      <c r="D17025"/>
      <c r="E17025"/>
      <c r="J17025" s="6"/>
      <c r="K17025" s="6"/>
    </row>
    <row r="17026" spans="1:11" x14ac:dyDescent="0.25">
      <c r="A17026"/>
      <c r="B17026"/>
      <c r="C17026"/>
      <c r="D17026"/>
      <c r="E17026"/>
      <c r="J17026" s="6"/>
      <c r="K17026" s="6"/>
    </row>
    <row r="17027" spans="1:11" x14ac:dyDescent="0.25">
      <c r="A17027"/>
      <c r="B17027"/>
      <c r="C17027"/>
      <c r="D17027"/>
      <c r="E17027"/>
      <c r="J17027" s="6"/>
      <c r="K17027" s="6"/>
    </row>
    <row r="17028" spans="1:11" x14ac:dyDescent="0.25">
      <c r="A17028"/>
      <c r="B17028"/>
      <c r="C17028"/>
      <c r="D17028"/>
      <c r="E17028"/>
      <c r="J17028" s="6"/>
      <c r="K17028" s="6"/>
    </row>
    <row r="17029" spans="1:11" x14ac:dyDescent="0.25">
      <c r="A17029"/>
      <c r="B17029"/>
      <c r="C17029"/>
      <c r="D17029"/>
      <c r="E17029"/>
      <c r="J17029" s="6"/>
      <c r="K17029" s="6"/>
    </row>
    <row r="17030" spans="1:11" x14ac:dyDescent="0.25">
      <c r="A17030"/>
      <c r="B17030"/>
      <c r="C17030"/>
      <c r="D17030"/>
      <c r="E17030"/>
      <c r="J17030" s="6"/>
      <c r="K17030" s="6"/>
    </row>
    <row r="17031" spans="1:11" x14ac:dyDescent="0.25">
      <c r="A17031"/>
      <c r="B17031"/>
      <c r="C17031"/>
      <c r="D17031"/>
      <c r="E17031"/>
      <c r="J17031" s="6"/>
      <c r="K17031" s="6"/>
    </row>
    <row r="17032" spans="1:11" x14ac:dyDescent="0.25">
      <c r="A17032"/>
      <c r="B17032"/>
      <c r="C17032"/>
      <c r="D17032"/>
      <c r="E17032"/>
      <c r="J17032" s="6"/>
      <c r="K17032" s="6"/>
    </row>
    <row r="17033" spans="1:11" x14ac:dyDescent="0.25">
      <c r="A17033"/>
      <c r="B17033"/>
      <c r="C17033"/>
      <c r="D17033"/>
      <c r="E17033"/>
      <c r="J17033" s="6"/>
      <c r="K17033" s="6"/>
    </row>
    <row r="17034" spans="1:11" x14ac:dyDescent="0.25">
      <c r="A17034"/>
      <c r="B17034"/>
      <c r="C17034"/>
      <c r="D17034"/>
      <c r="E17034"/>
      <c r="J17034" s="6"/>
      <c r="K17034" s="6"/>
    </row>
    <row r="17035" spans="1:11" x14ac:dyDescent="0.25">
      <c r="A17035"/>
      <c r="B17035"/>
      <c r="C17035"/>
      <c r="D17035"/>
      <c r="E17035"/>
      <c r="J17035" s="6"/>
      <c r="K17035" s="6"/>
    </row>
    <row r="17036" spans="1:11" x14ac:dyDescent="0.25">
      <c r="A17036"/>
      <c r="B17036"/>
      <c r="C17036"/>
      <c r="D17036"/>
      <c r="E17036"/>
      <c r="J17036" s="6"/>
      <c r="K17036" s="6"/>
    </row>
    <row r="17037" spans="1:11" x14ac:dyDescent="0.25">
      <c r="A17037"/>
      <c r="B17037"/>
      <c r="C17037"/>
      <c r="D17037"/>
      <c r="E17037"/>
      <c r="J17037" s="6"/>
      <c r="K17037" s="6"/>
    </row>
    <row r="17038" spans="1:11" x14ac:dyDescent="0.25">
      <c r="A17038"/>
      <c r="B17038"/>
      <c r="C17038"/>
      <c r="D17038"/>
      <c r="E17038"/>
      <c r="J17038" s="6"/>
      <c r="K17038" s="6"/>
    </row>
    <row r="17039" spans="1:11" x14ac:dyDescent="0.25">
      <c r="A17039"/>
      <c r="B17039"/>
      <c r="C17039"/>
      <c r="D17039"/>
      <c r="E17039"/>
      <c r="J17039" s="6"/>
      <c r="K17039" s="6"/>
    </row>
    <row r="17040" spans="1:11" x14ac:dyDescent="0.25">
      <c r="A17040"/>
      <c r="B17040"/>
      <c r="C17040"/>
      <c r="D17040"/>
      <c r="E17040"/>
      <c r="J17040" s="6"/>
      <c r="K17040" s="6"/>
    </row>
    <row r="17041" spans="1:11" x14ac:dyDescent="0.25">
      <c r="A17041"/>
      <c r="B17041"/>
      <c r="C17041"/>
      <c r="D17041"/>
      <c r="E17041"/>
      <c r="J17041" s="6"/>
      <c r="K17041" s="6"/>
    </row>
    <row r="17042" spans="1:11" x14ac:dyDescent="0.25">
      <c r="A17042"/>
      <c r="B17042"/>
      <c r="C17042"/>
      <c r="D17042"/>
      <c r="E17042"/>
      <c r="J17042" s="6"/>
      <c r="K17042" s="6"/>
    </row>
    <row r="17043" spans="1:11" x14ac:dyDescent="0.25">
      <c r="A17043"/>
      <c r="B17043"/>
      <c r="C17043"/>
      <c r="D17043"/>
      <c r="E17043"/>
      <c r="J17043" s="6"/>
      <c r="K17043" s="6"/>
    </row>
    <row r="17044" spans="1:11" x14ac:dyDescent="0.25">
      <c r="A17044"/>
      <c r="B17044"/>
      <c r="C17044"/>
      <c r="D17044"/>
      <c r="E17044"/>
      <c r="J17044" s="6"/>
      <c r="K17044" s="6"/>
    </row>
    <row r="17045" spans="1:11" x14ac:dyDescent="0.25">
      <c r="A17045"/>
      <c r="B17045"/>
      <c r="C17045"/>
      <c r="D17045"/>
      <c r="E17045"/>
      <c r="J17045" s="6"/>
      <c r="K17045" s="6"/>
    </row>
    <row r="17046" spans="1:11" x14ac:dyDescent="0.25">
      <c r="A17046"/>
      <c r="B17046"/>
      <c r="C17046"/>
      <c r="D17046"/>
      <c r="E17046"/>
      <c r="J17046" s="6"/>
      <c r="K17046" s="6"/>
    </row>
    <row r="17047" spans="1:11" x14ac:dyDescent="0.25">
      <c r="A17047"/>
      <c r="B17047"/>
      <c r="C17047"/>
      <c r="D17047"/>
      <c r="E17047"/>
      <c r="J17047" s="6"/>
      <c r="K17047" s="6"/>
    </row>
    <row r="17048" spans="1:11" x14ac:dyDescent="0.25">
      <c r="A17048"/>
      <c r="B17048"/>
      <c r="C17048"/>
      <c r="D17048"/>
      <c r="E17048"/>
      <c r="J17048" s="6"/>
      <c r="K17048" s="6"/>
    </row>
    <row r="17049" spans="1:11" x14ac:dyDescent="0.25">
      <c r="A17049"/>
      <c r="B17049"/>
      <c r="C17049"/>
      <c r="D17049"/>
      <c r="E17049"/>
      <c r="J17049" s="6"/>
      <c r="K17049" s="6"/>
    </row>
    <row r="17050" spans="1:11" x14ac:dyDescent="0.25">
      <c r="A17050"/>
      <c r="B17050"/>
      <c r="C17050"/>
      <c r="D17050"/>
      <c r="E17050"/>
      <c r="J17050" s="6"/>
      <c r="K17050" s="6"/>
    </row>
    <row r="17051" spans="1:11" x14ac:dyDescent="0.25">
      <c r="A17051"/>
      <c r="B17051"/>
      <c r="C17051"/>
      <c r="D17051"/>
      <c r="E17051"/>
      <c r="J17051" s="6"/>
      <c r="K17051" s="6"/>
    </row>
    <row r="17052" spans="1:11" x14ac:dyDescent="0.25">
      <c r="A17052"/>
      <c r="B17052"/>
      <c r="C17052"/>
      <c r="D17052"/>
      <c r="E17052"/>
      <c r="J17052" s="6"/>
      <c r="K17052" s="6"/>
    </row>
    <row r="17053" spans="1:11" x14ac:dyDescent="0.25">
      <c r="A17053"/>
      <c r="B17053"/>
      <c r="C17053"/>
      <c r="D17053"/>
      <c r="E17053"/>
      <c r="J17053" s="6"/>
      <c r="K17053" s="6"/>
    </row>
    <row r="17054" spans="1:11" x14ac:dyDescent="0.25">
      <c r="A17054"/>
      <c r="B17054"/>
      <c r="C17054"/>
      <c r="D17054"/>
      <c r="E17054"/>
      <c r="J17054" s="6"/>
      <c r="K17054" s="6"/>
    </row>
    <row r="17055" spans="1:11" x14ac:dyDescent="0.25">
      <c r="A17055"/>
      <c r="B17055"/>
      <c r="C17055"/>
      <c r="D17055"/>
      <c r="E17055"/>
      <c r="J17055" s="6"/>
      <c r="K17055" s="6"/>
    </row>
    <row r="17056" spans="1:11" x14ac:dyDescent="0.25">
      <c r="A17056"/>
      <c r="B17056"/>
      <c r="C17056"/>
      <c r="D17056"/>
      <c r="E17056"/>
      <c r="J17056" s="6"/>
      <c r="K17056" s="6"/>
    </row>
    <row r="17057" spans="1:11" x14ac:dyDescent="0.25">
      <c r="A17057"/>
      <c r="B17057"/>
      <c r="C17057"/>
      <c r="D17057"/>
      <c r="E17057"/>
      <c r="J17057" s="6"/>
      <c r="K17057" s="6"/>
    </row>
    <row r="17058" spans="1:11" x14ac:dyDescent="0.25">
      <c r="A17058"/>
      <c r="B17058"/>
      <c r="C17058"/>
      <c r="D17058"/>
      <c r="E17058"/>
      <c r="J17058" s="6"/>
      <c r="K17058" s="6"/>
    </row>
    <row r="17059" spans="1:11" x14ac:dyDescent="0.25">
      <c r="A17059"/>
      <c r="B17059"/>
      <c r="C17059"/>
      <c r="D17059"/>
      <c r="E17059"/>
      <c r="J17059" s="6"/>
      <c r="K17059" s="6"/>
    </row>
    <row r="17060" spans="1:11" x14ac:dyDescent="0.25">
      <c r="A17060"/>
      <c r="B17060"/>
      <c r="C17060"/>
      <c r="D17060"/>
      <c r="E17060"/>
      <c r="J17060" s="6"/>
      <c r="K17060" s="6"/>
    </row>
    <row r="17061" spans="1:11" x14ac:dyDescent="0.25">
      <c r="A17061"/>
      <c r="B17061"/>
      <c r="C17061"/>
      <c r="D17061"/>
      <c r="E17061"/>
      <c r="J17061" s="6"/>
      <c r="K17061" s="6"/>
    </row>
    <row r="17062" spans="1:11" x14ac:dyDescent="0.25">
      <c r="A17062"/>
      <c r="B17062"/>
      <c r="C17062"/>
      <c r="D17062"/>
      <c r="E17062"/>
      <c r="J17062" s="6"/>
      <c r="K17062" s="6"/>
    </row>
    <row r="17063" spans="1:11" x14ac:dyDescent="0.25">
      <c r="A17063"/>
      <c r="B17063"/>
      <c r="C17063"/>
      <c r="D17063"/>
      <c r="E17063"/>
      <c r="J17063" s="6"/>
      <c r="K17063" s="6"/>
    </row>
    <row r="17064" spans="1:11" x14ac:dyDescent="0.25">
      <c r="A17064"/>
      <c r="B17064"/>
      <c r="C17064"/>
      <c r="D17064"/>
      <c r="E17064"/>
      <c r="J17064" s="6"/>
      <c r="K17064" s="6"/>
    </row>
    <row r="17065" spans="1:11" x14ac:dyDescent="0.25">
      <c r="A17065"/>
      <c r="B17065"/>
      <c r="C17065"/>
      <c r="D17065"/>
      <c r="E17065"/>
      <c r="J17065" s="6"/>
      <c r="K17065" s="6"/>
    </row>
    <row r="17066" spans="1:11" x14ac:dyDescent="0.25">
      <c r="A17066"/>
      <c r="B17066"/>
      <c r="C17066"/>
      <c r="D17066"/>
      <c r="E17066"/>
      <c r="J17066" s="6"/>
      <c r="K17066" s="6"/>
    </row>
    <row r="17067" spans="1:11" x14ac:dyDescent="0.25">
      <c r="A17067"/>
      <c r="B17067"/>
      <c r="C17067"/>
      <c r="D17067"/>
      <c r="E17067"/>
      <c r="J17067" s="6"/>
      <c r="K17067" s="6"/>
    </row>
    <row r="17068" spans="1:11" x14ac:dyDescent="0.25">
      <c r="A17068"/>
      <c r="B17068"/>
      <c r="C17068"/>
      <c r="D17068"/>
      <c r="E17068"/>
      <c r="J17068" s="6"/>
      <c r="K17068" s="6"/>
    </row>
    <row r="17069" spans="1:11" x14ac:dyDescent="0.25">
      <c r="A17069"/>
      <c r="B17069"/>
      <c r="C17069"/>
      <c r="D17069"/>
      <c r="E17069"/>
      <c r="J17069" s="6"/>
      <c r="K17069" s="6"/>
    </row>
    <row r="17070" spans="1:11" x14ac:dyDescent="0.25">
      <c r="A17070"/>
      <c r="B17070"/>
      <c r="C17070"/>
      <c r="D17070"/>
      <c r="E17070"/>
      <c r="J17070" s="6"/>
      <c r="K17070" s="6"/>
    </row>
    <row r="17071" spans="1:11" x14ac:dyDescent="0.25">
      <c r="A17071"/>
      <c r="B17071"/>
      <c r="C17071"/>
      <c r="D17071"/>
      <c r="E17071"/>
      <c r="J17071" s="6"/>
      <c r="K17071" s="6"/>
    </row>
    <row r="17072" spans="1:11" x14ac:dyDescent="0.25">
      <c r="A17072"/>
      <c r="B17072"/>
      <c r="C17072"/>
      <c r="D17072"/>
      <c r="E17072"/>
      <c r="J17072" s="6"/>
      <c r="K17072" s="6"/>
    </row>
    <row r="17073" spans="1:11" x14ac:dyDescent="0.25">
      <c r="A17073"/>
      <c r="B17073"/>
      <c r="C17073"/>
      <c r="D17073"/>
      <c r="E17073"/>
      <c r="J17073" s="6"/>
      <c r="K17073" s="6"/>
    </row>
    <row r="17074" spans="1:11" x14ac:dyDescent="0.25">
      <c r="A17074"/>
      <c r="B17074"/>
      <c r="C17074"/>
      <c r="D17074"/>
      <c r="E17074"/>
      <c r="J17074" s="6"/>
      <c r="K17074" s="6"/>
    </row>
    <row r="17075" spans="1:11" x14ac:dyDescent="0.25">
      <c r="A17075"/>
      <c r="B17075"/>
      <c r="C17075"/>
      <c r="D17075"/>
      <c r="E17075"/>
      <c r="J17075" s="6"/>
      <c r="K17075" s="6"/>
    </row>
    <row r="17076" spans="1:11" x14ac:dyDescent="0.25">
      <c r="A17076"/>
      <c r="B17076"/>
      <c r="C17076"/>
      <c r="D17076"/>
      <c r="E17076"/>
      <c r="J17076" s="6"/>
      <c r="K17076" s="6"/>
    </row>
    <row r="17077" spans="1:11" x14ac:dyDescent="0.25">
      <c r="A17077"/>
      <c r="B17077"/>
      <c r="C17077"/>
      <c r="D17077"/>
      <c r="E17077"/>
      <c r="J17077" s="6"/>
      <c r="K17077" s="6"/>
    </row>
    <row r="17078" spans="1:11" x14ac:dyDescent="0.25">
      <c r="A17078"/>
      <c r="B17078"/>
      <c r="C17078"/>
      <c r="D17078"/>
      <c r="E17078"/>
      <c r="J17078" s="6"/>
      <c r="K17078" s="6"/>
    </row>
    <row r="17079" spans="1:11" x14ac:dyDescent="0.25">
      <c r="A17079"/>
      <c r="B17079"/>
      <c r="C17079"/>
      <c r="D17079"/>
      <c r="E17079"/>
      <c r="J17079" s="6"/>
      <c r="K17079" s="6"/>
    </row>
    <row r="17080" spans="1:11" x14ac:dyDescent="0.25">
      <c r="A17080"/>
      <c r="B17080"/>
      <c r="C17080"/>
      <c r="D17080"/>
      <c r="E17080"/>
      <c r="J17080" s="6"/>
      <c r="K17080" s="6"/>
    </row>
    <row r="17081" spans="1:11" x14ac:dyDescent="0.25">
      <c r="A17081"/>
      <c r="B17081"/>
      <c r="C17081"/>
      <c r="D17081"/>
      <c r="E17081"/>
      <c r="J17081" s="6"/>
      <c r="K17081" s="6"/>
    </row>
    <row r="17082" spans="1:11" x14ac:dyDescent="0.25">
      <c r="A17082"/>
      <c r="B17082"/>
      <c r="C17082"/>
      <c r="D17082"/>
      <c r="E17082"/>
      <c r="J17082" s="6"/>
      <c r="K17082" s="6"/>
    </row>
    <row r="17083" spans="1:11" x14ac:dyDescent="0.25">
      <c r="A17083"/>
      <c r="B17083"/>
      <c r="C17083"/>
      <c r="D17083"/>
      <c r="E17083"/>
      <c r="J17083" s="6"/>
      <c r="K17083" s="6"/>
    </row>
    <row r="17084" spans="1:11" x14ac:dyDescent="0.25">
      <c r="A17084"/>
      <c r="B17084"/>
      <c r="C17084"/>
      <c r="D17084"/>
      <c r="E17084"/>
      <c r="J17084" s="6"/>
      <c r="K17084" s="6"/>
    </row>
    <row r="17085" spans="1:11" x14ac:dyDescent="0.25">
      <c r="A17085"/>
      <c r="B17085"/>
      <c r="C17085"/>
      <c r="D17085"/>
      <c r="E17085"/>
      <c r="J17085" s="6"/>
      <c r="K17085" s="6"/>
    </row>
    <row r="17086" spans="1:11" x14ac:dyDescent="0.25">
      <c r="A17086"/>
      <c r="B17086"/>
      <c r="C17086"/>
      <c r="D17086"/>
      <c r="E17086"/>
      <c r="J17086" s="6"/>
      <c r="K17086" s="6"/>
    </row>
    <row r="17087" spans="1:11" x14ac:dyDescent="0.25">
      <c r="A17087"/>
      <c r="B17087"/>
      <c r="C17087"/>
      <c r="D17087"/>
      <c r="E17087"/>
      <c r="J17087" s="6"/>
      <c r="K17087" s="6"/>
    </row>
    <row r="17088" spans="1:11" x14ac:dyDescent="0.25">
      <c r="A17088"/>
      <c r="B17088"/>
      <c r="C17088"/>
      <c r="D17088"/>
      <c r="E17088"/>
      <c r="J17088" s="6"/>
      <c r="K17088" s="6"/>
    </row>
    <row r="17089" spans="1:11" x14ac:dyDescent="0.25">
      <c r="A17089"/>
      <c r="B17089"/>
      <c r="C17089"/>
      <c r="D17089"/>
      <c r="E17089"/>
      <c r="J17089" s="6"/>
      <c r="K17089" s="6"/>
    </row>
    <row r="17090" spans="1:11" x14ac:dyDescent="0.25">
      <c r="A17090"/>
      <c r="B17090"/>
      <c r="C17090"/>
      <c r="D17090"/>
      <c r="E17090"/>
      <c r="J17090" s="6"/>
      <c r="K17090" s="6"/>
    </row>
    <row r="17091" spans="1:11" x14ac:dyDescent="0.25">
      <c r="A17091"/>
      <c r="B17091"/>
      <c r="C17091"/>
      <c r="D17091"/>
      <c r="E17091"/>
      <c r="J17091" s="6"/>
      <c r="K17091" s="6"/>
    </row>
    <row r="17092" spans="1:11" x14ac:dyDescent="0.25">
      <c r="A17092"/>
      <c r="B17092"/>
      <c r="C17092"/>
      <c r="D17092"/>
      <c r="E17092"/>
      <c r="J17092" s="6"/>
      <c r="K17092" s="6"/>
    </row>
    <row r="17093" spans="1:11" x14ac:dyDescent="0.25">
      <c r="A17093"/>
      <c r="B17093"/>
      <c r="C17093"/>
      <c r="D17093"/>
      <c r="E17093"/>
      <c r="J17093" s="6"/>
      <c r="K17093" s="6"/>
    </row>
    <row r="17094" spans="1:11" x14ac:dyDescent="0.25">
      <c r="A17094"/>
      <c r="B17094"/>
      <c r="C17094"/>
      <c r="D17094"/>
      <c r="E17094"/>
      <c r="J17094" s="6"/>
      <c r="K17094" s="6"/>
    </row>
    <row r="17095" spans="1:11" x14ac:dyDescent="0.25">
      <c r="A17095"/>
      <c r="B17095"/>
      <c r="C17095"/>
      <c r="D17095"/>
      <c r="E17095"/>
      <c r="J17095" s="6"/>
      <c r="K17095" s="6"/>
    </row>
    <row r="17096" spans="1:11" x14ac:dyDescent="0.25">
      <c r="A17096"/>
      <c r="B17096"/>
      <c r="C17096"/>
      <c r="D17096"/>
      <c r="E17096"/>
      <c r="J17096" s="6"/>
      <c r="K17096" s="6"/>
    </row>
    <row r="17097" spans="1:11" x14ac:dyDescent="0.25">
      <c r="A17097"/>
      <c r="B17097"/>
      <c r="C17097"/>
      <c r="D17097"/>
      <c r="E17097"/>
      <c r="J17097" s="6"/>
      <c r="K17097" s="6"/>
    </row>
    <row r="17098" spans="1:11" x14ac:dyDescent="0.25">
      <c r="A17098"/>
      <c r="B17098"/>
      <c r="C17098"/>
      <c r="D17098"/>
      <c r="E17098"/>
      <c r="J17098" s="6"/>
      <c r="K17098" s="6"/>
    </row>
    <row r="17099" spans="1:11" x14ac:dyDescent="0.25">
      <c r="A17099"/>
      <c r="B17099"/>
      <c r="C17099"/>
      <c r="D17099"/>
      <c r="E17099"/>
      <c r="J17099" s="6"/>
      <c r="K17099" s="6"/>
    </row>
    <row r="17100" spans="1:11" x14ac:dyDescent="0.25">
      <c r="A17100"/>
      <c r="B17100"/>
      <c r="C17100"/>
      <c r="D17100"/>
      <c r="E17100"/>
      <c r="J17100" s="6"/>
      <c r="K17100" s="6"/>
    </row>
    <row r="17101" spans="1:11" x14ac:dyDescent="0.25">
      <c r="A17101"/>
      <c r="B17101"/>
      <c r="C17101"/>
      <c r="D17101"/>
      <c r="E17101"/>
      <c r="J17101" s="6"/>
      <c r="K17101" s="6"/>
    </row>
    <row r="17102" spans="1:11" x14ac:dyDescent="0.25">
      <c r="A17102"/>
      <c r="B17102"/>
      <c r="C17102"/>
      <c r="D17102"/>
      <c r="E17102"/>
      <c r="J17102" s="6"/>
      <c r="K17102" s="6"/>
    </row>
    <row r="17103" spans="1:11" x14ac:dyDescent="0.25">
      <c r="A17103"/>
      <c r="B17103"/>
      <c r="C17103"/>
      <c r="D17103"/>
      <c r="E17103"/>
      <c r="J17103" s="6"/>
      <c r="K17103" s="6"/>
    </row>
    <row r="17104" spans="1:11" x14ac:dyDescent="0.25">
      <c r="A17104"/>
      <c r="B17104"/>
      <c r="C17104"/>
      <c r="D17104"/>
      <c r="E17104"/>
      <c r="J17104" s="6"/>
      <c r="K17104" s="6"/>
    </row>
    <row r="17105" spans="1:11" x14ac:dyDescent="0.25">
      <c r="A17105"/>
      <c r="B17105"/>
      <c r="C17105"/>
      <c r="D17105"/>
      <c r="E17105"/>
      <c r="J17105" s="6"/>
      <c r="K17105" s="6"/>
    </row>
    <row r="17106" spans="1:11" x14ac:dyDescent="0.25">
      <c r="A17106"/>
      <c r="B17106"/>
      <c r="C17106"/>
      <c r="D17106"/>
      <c r="E17106"/>
      <c r="J17106" s="6"/>
      <c r="K17106" s="6"/>
    </row>
    <row r="17107" spans="1:11" x14ac:dyDescent="0.25">
      <c r="A17107"/>
      <c r="B17107"/>
      <c r="C17107"/>
      <c r="D17107"/>
      <c r="E17107"/>
      <c r="J17107" s="6"/>
      <c r="K17107" s="6"/>
    </row>
    <row r="17108" spans="1:11" x14ac:dyDescent="0.25">
      <c r="A17108"/>
      <c r="B17108"/>
      <c r="C17108"/>
      <c r="D17108"/>
      <c r="E17108"/>
      <c r="J17108" s="6"/>
      <c r="K17108" s="6"/>
    </row>
    <row r="17109" spans="1:11" x14ac:dyDescent="0.25">
      <c r="A17109"/>
      <c r="B17109"/>
      <c r="C17109"/>
      <c r="D17109"/>
      <c r="E17109"/>
      <c r="J17109" s="6"/>
      <c r="K17109" s="6"/>
    </row>
    <row r="17110" spans="1:11" x14ac:dyDescent="0.25">
      <c r="A17110"/>
      <c r="B17110"/>
      <c r="C17110"/>
      <c r="D17110"/>
      <c r="E17110"/>
      <c r="J17110" s="6"/>
      <c r="K17110" s="6"/>
    </row>
    <row r="17111" spans="1:11" x14ac:dyDescent="0.25">
      <c r="A17111"/>
      <c r="B17111"/>
      <c r="C17111"/>
      <c r="D17111"/>
      <c r="E17111"/>
      <c r="J17111" s="6"/>
      <c r="K17111" s="6"/>
    </row>
    <row r="17112" spans="1:11" x14ac:dyDescent="0.25">
      <c r="A17112"/>
      <c r="B17112"/>
      <c r="C17112"/>
      <c r="D17112"/>
      <c r="E17112"/>
      <c r="J17112" s="6"/>
      <c r="K17112" s="6"/>
    </row>
    <row r="17113" spans="1:11" x14ac:dyDescent="0.25">
      <c r="A17113"/>
      <c r="B17113"/>
      <c r="C17113"/>
      <c r="D17113"/>
      <c r="E17113"/>
      <c r="J17113" s="6"/>
      <c r="K17113" s="6"/>
    </row>
    <row r="17114" spans="1:11" x14ac:dyDescent="0.25">
      <c r="A17114"/>
      <c r="B17114"/>
      <c r="C17114"/>
      <c r="D17114"/>
      <c r="E17114"/>
      <c r="J17114" s="6"/>
      <c r="K17114" s="6"/>
    </row>
    <row r="17115" spans="1:11" x14ac:dyDescent="0.25">
      <c r="A17115"/>
      <c r="B17115"/>
      <c r="C17115"/>
      <c r="D17115"/>
      <c r="E17115"/>
      <c r="J17115" s="6"/>
      <c r="K17115" s="6"/>
    </row>
    <row r="17116" spans="1:11" x14ac:dyDescent="0.25">
      <c r="A17116"/>
      <c r="B17116"/>
      <c r="C17116"/>
      <c r="D17116"/>
      <c r="E17116"/>
      <c r="J17116" s="6"/>
      <c r="K17116" s="6"/>
    </row>
    <row r="17117" spans="1:11" x14ac:dyDescent="0.25">
      <c r="A17117"/>
      <c r="B17117"/>
      <c r="C17117"/>
      <c r="D17117"/>
      <c r="E17117"/>
      <c r="J17117" s="6"/>
      <c r="K17117" s="6"/>
    </row>
    <row r="17118" spans="1:11" x14ac:dyDescent="0.25">
      <c r="A17118"/>
      <c r="B17118"/>
      <c r="C17118"/>
      <c r="D17118"/>
      <c r="E17118"/>
      <c r="J17118" s="6"/>
      <c r="K17118" s="6"/>
    </row>
    <row r="17119" spans="1:11" x14ac:dyDescent="0.25">
      <c r="A17119"/>
      <c r="B17119"/>
      <c r="C17119"/>
      <c r="D17119"/>
      <c r="E17119"/>
      <c r="J17119" s="6"/>
      <c r="K17119" s="6"/>
    </row>
    <row r="17120" spans="1:11" x14ac:dyDescent="0.25">
      <c r="A17120"/>
      <c r="B17120"/>
      <c r="C17120"/>
      <c r="D17120"/>
      <c r="E17120"/>
      <c r="J17120" s="6"/>
      <c r="K17120" s="6"/>
    </row>
    <row r="17121" spans="1:11" x14ac:dyDescent="0.25">
      <c r="A17121"/>
      <c r="B17121"/>
      <c r="C17121"/>
      <c r="D17121"/>
      <c r="E17121"/>
      <c r="J17121" s="6"/>
      <c r="K17121" s="6"/>
    </row>
    <row r="17122" spans="1:11" x14ac:dyDescent="0.25">
      <c r="A17122"/>
      <c r="B17122"/>
      <c r="C17122"/>
      <c r="D17122"/>
      <c r="E17122"/>
      <c r="J17122" s="6"/>
      <c r="K17122" s="6"/>
    </row>
    <row r="17123" spans="1:11" x14ac:dyDescent="0.25">
      <c r="A17123"/>
      <c r="B17123"/>
      <c r="C17123"/>
      <c r="D17123"/>
      <c r="E17123"/>
      <c r="J17123" s="6"/>
      <c r="K17123" s="6"/>
    </row>
    <row r="17124" spans="1:11" x14ac:dyDescent="0.25">
      <c r="A17124"/>
      <c r="B17124"/>
      <c r="C17124"/>
      <c r="D17124"/>
      <c r="E17124"/>
      <c r="J17124" s="6"/>
      <c r="K17124" s="6"/>
    </row>
    <row r="17125" spans="1:11" x14ac:dyDescent="0.25">
      <c r="A17125"/>
      <c r="B17125"/>
      <c r="C17125"/>
      <c r="D17125"/>
      <c r="E17125"/>
      <c r="J17125" s="6"/>
      <c r="K17125" s="6"/>
    </row>
    <row r="17126" spans="1:11" x14ac:dyDescent="0.25">
      <c r="A17126"/>
      <c r="B17126"/>
      <c r="C17126"/>
      <c r="D17126"/>
      <c r="E17126"/>
      <c r="J17126" s="6"/>
      <c r="K17126" s="6"/>
    </row>
    <row r="17127" spans="1:11" x14ac:dyDescent="0.25">
      <c r="A17127"/>
      <c r="B17127"/>
      <c r="C17127"/>
      <c r="D17127"/>
      <c r="E17127"/>
      <c r="J17127" s="6"/>
      <c r="K17127" s="6"/>
    </row>
    <row r="17128" spans="1:11" x14ac:dyDescent="0.25">
      <c r="A17128"/>
      <c r="B17128"/>
      <c r="C17128"/>
      <c r="D17128"/>
      <c r="E17128"/>
      <c r="J17128" s="6"/>
      <c r="K17128" s="6"/>
    </row>
    <row r="17129" spans="1:11" x14ac:dyDescent="0.25">
      <c r="A17129"/>
      <c r="B17129"/>
      <c r="C17129"/>
      <c r="D17129"/>
      <c r="E17129"/>
      <c r="J17129" s="6"/>
      <c r="K17129" s="6"/>
    </row>
    <row r="17130" spans="1:11" x14ac:dyDescent="0.25">
      <c r="A17130"/>
      <c r="B17130"/>
      <c r="C17130"/>
      <c r="D17130"/>
      <c r="E17130"/>
      <c r="J17130" s="6"/>
      <c r="K17130" s="6"/>
    </row>
    <row r="17131" spans="1:11" x14ac:dyDescent="0.25">
      <c r="A17131"/>
      <c r="B17131"/>
      <c r="C17131"/>
      <c r="D17131"/>
      <c r="E17131"/>
      <c r="J17131" s="6"/>
      <c r="K17131" s="6"/>
    </row>
    <row r="17132" spans="1:11" x14ac:dyDescent="0.25">
      <c r="A17132"/>
      <c r="B17132"/>
      <c r="C17132"/>
      <c r="D17132"/>
      <c r="E17132"/>
      <c r="J17132" s="6"/>
      <c r="K17132" s="6"/>
    </row>
    <row r="17133" spans="1:11" x14ac:dyDescent="0.25">
      <c r="A17133"/>
      <c r="B17133"/>
      <c r="C17133"/>
      <c r="D17133"/>
      <c r="E17133"/>
      <c r="J17133" s="6"/>
      <c r="K17133" s="6"/>
    </row>
    <row r="17134" spans="1:11" x14ac:dyDescent="0.25">
      <c r="A17134"/>
      <c r="B17134"/>
      <c r="C17134"/>
      <c r="D17134"/>
      <c r="E17134"/>
      <c r="J17134" s="6"/>
      <c r="K17134" s="6"/>
    </row>
    <row r="17135" spans="1:11" x14ac:dyDescent="0.25">
      <c r="A17135"/>
      <c r="B17135"/>
      <c r="C17135"/>
      <c r="D17135"/>
      <c r="E17135"/>
      <c r="J17135" s="6"/>
      <c r="K17135" s="6"/>
    </row>
    <row r="17136" spans="1:11" x14ac:dyDescent="0.25">
      <c r="A17136"/>
      <c r="B17136"/>
      <c r="C17136"/>
      <c r="D17136"/>
      <c r="E17136"/>
      <c r="J17136" s="6"/>
      <c r="K17136" s="6"/>
    </row>
    <row r="17137" spans="1:11" x14ac:dyDescent="0.25">
      <c r="A17137"/>
      <c r="B17137"/>
      <c r="C17137"/>
      <c r="D17137"/>
      <c r="E17137"/>
      <c r="J17137" s="6"/>
      <c r="K17137" s="6"/>
    </row>
    <row r="17138" spans="1:11" x14ac:dyDescent="0.25">
      <c r="A17138"/>
      <c r="B17138"/>
      <c r="C17138"/>
      <c r="D17138"/>
      <c r="E17138"/>
      <c r="J17138" s="6"/>
      <c r="K17138" s="6"/>
    </row>
    <row r="17139" spans="1:11" x14ac:dyDescent="0.25">
      <c r="A17139"/>
      <c r="B17139"/>
      <c r="C17139"/>
      <c r="D17139"/>
      <c r="E17139"/>
      <c r="J17139" s="6"/>
      <c r="K17139" s="6"/>
    </row>
    <row r="17140" spans="1:11" x14ac:dyDescent="0.25">
      <c r="A17140"/>
      <c r="B17140"/>
      <c r="C17140"/>
      <c r="D17140"/>
      <c r="E17140"/>
      <c r="J17140" s="6"/>
      <c r="K17140" s="6"/>
    </row>
    <row r="17141" spans="1:11" x14ac:dyDescent="0.25">
      <c r="A17141"/>
      <c r="B17141"/>
      <c r="C17141"/>
      <c r="D17141"/>
      <c r="E17141"/>
      <c r="J17141" s="6"/>
      <c r="K17141" s="6"/>
    </row>
    <row r="17142" spans="1:11" x14ac:dyDescent="0.25">
      <c r="A17142"/>
      <c r="B17142"/>
      <c r="C17142"/>
      <c r="D17142"/>
      <c r="E17142"/>
      <c r="J17142" s="6"/>
      <c r="K17142" s="6"/>
    </row>
    <row r="17143" spans="1:11" x14ac:dyDescent="0.25">
      <c r="A17143"/>
      <c r="B17143"/>
      <c r="C17143"/>
      <c r="D17143"/>
      <c r="E17143"/>
      <c r="J17143" s="6"/>
      <c r="K17143" s="6"/>
    </row>
    <row r="17144" spans="1:11" x14ac:dyDescent="0.25">
      <c r="A17144"/>
      <c r="B17144"/>
      <c r="C17144"/>
      <c r="D17144"/>
      <c r="E17144"/>
      <c r="J17144" s="6"/>
      <c r="K17144" s="6"/>
    </row>
    <row r="17145" spans="1:11" x14ac:dyDescent="0.25">
      <c r="A17145"/>
      <c r="B17145"/>
      <c r="C17145"/>
      <c r="D17145"/>
      <c r="E17145"/>
      <c r="J17145" s="6"/>
      <c r="K17145" s="6"/>
    </row>
    <row r="17146" spans="1:11" x14ac:dyDescent="0.25">
      <c r="A17146"/>
      <c r="B17146"/>
      <c r="C17146"/>
      <c r="D17146"/>
      <c r="E17146"/>
      <c r="J17146" s="6"/>
      <c r="K17146" s="6"/>
    </row>
    <row r="17147" spans="1:11" x14ac:dyDescent="0.25">
      <c r="A17147"/>
      <c r="B17147"/>
      <c r="C17147"/>
      <c r="D17147"/>
      <c r="E17147"/>
      <c r="J17147" s="6"/>
      <c r="K17147" s="6"/>
    </row>
    <row r="17148" spans="1:11" x14ac:dyDescent="0.25">
      <c r="A17148"/>
      <c r="B17148"/>
      <c r="C17148"/>
      <c r="D17148"/>
      <c r="E17148"/>
      <c r="J17148" s="6"/>
      <c r="K17148" s="6"/>
    </row>
    <row r="17149" spans="1:11" x14ac:dyDescent="0.25">
      <c r="A17149"/>
      <c r="B17149"/>
      <c r="C17149"/>
      <c r="D17149"/>
      <c r="E17149"/>
      <c r="J17149" s="6"/>
      <c r="K17149" s="6"/>
    </row>
    <row r="17150" spans="1:11" x14ac:dyDescent="0.25">
      <c r="A17150"/>
      <c r="B17150"/>
      <c r="C17150"/>
      <c r="D17150"/>
      <c r="E17150"/>
      <c r="J17150" s="6"/>
      <c r="K17150" s="6"/>
    </row>
    <row r="17151" spans="1:11" x14ac:dyDescent="0.25">
      <c r="A17151"/>
      <c r="B17151"/>
      <c r="C17151"/>
      <c r="D17151"/>
      <c r="E17151"/>
      <c r="J17151" s="6"/>
      <c r="K17151" s="6"/>
    </row>
    <row r="17152" spans="1:11" x14ac:dyDescent="0.25">
      <c r="A17152"/>
      <c r="B17152"/>
      <c r="C17152"/>
      <c r="D17152"/>
      <c r="E17152"/>
      <c r="J17152" s="6"/>
      <c r="K17152" s="6"/>
    </row>
    <row r="17153" spans="1:11" x14ac:dyDescent="0.25">
      <c r="A17153"/>
      <c r="B17153"/>
      <c r="C17153"/>
      <c r="D17153"/>
      <c r="E17153"/>
      <c r="J17153" s="6"/>
      <c r="K17153" s="6"/>
    </row>
    <row r="17154" spans="1:11" x14ac:dyDescent="0.25">
      <c r="A17154"/>
      <c r="B17154"/>
      <c r="C17154"/>
      <c r="D17154"/>
      <c r="E17154"/>
      <c r="J17154" s="6"/>
      <c r="K17154" s="6"/>
    </row>
    <row r="17155" spans="1:11" x14ac:dyDescent="0.25">
      <c r="A17155"/>
      <c r="B17155"/>
      <c r="C17155"/>
      <c r="D17155"/>
      <c r="E17155"/>
      <c r="J17155" s="6"/>
      <c r="K17155" s="6"/>
    </row>
    <row r="17156" spans="1:11" x14ac:dyDescent="0.25">
      <c r="A17156"/>
      <c r="B17156"/>
      <c r="C17156"/>
      <c r="D17156"/>
      <c r="E17156"/>
      <c r="J17156" s="6"/>
      <c r="K17156" s="6"/>
    </row>
    <row r="17157" spans="1:11" x14ac:dyDescent="0.25">
      <c r="A17157"/>
      <c r="B17157"/>
      <c r="C17157"/>
      <c r="D17157"/>
      <c r="E17157"/>
      <c r="J17157" s="6"/>
      <c r="K17157" s="6"/>
    </row>
    <row r="17158" spans="1:11" x14ac:dyDescent="0.25">
      <c r="A17158"/>
      <c r="B17158"/>
      <c r="C17158"/>
      <c r="D17158"/>
      <c r="E17158"/>
      <c r="J17158" s="6"/>
      <c r="K17158" s="6"/>
    </row>
    <row r="17159" spans="1:11" x14ac:dyDescent="0.25">
      <c r="A17159"/>
      <c r="B17159"/>
      <c r="C17159"/>
      <c r="D17159"/>
      <c r="E17159"/>
      <c r="J17159" s="6"/>
      <c r="K17159" s="6"/>
    </row>
    <row r="17160" spans="1:11" x14ac:dyDescent="0.25">
      <c r="A17160"/>
      <c r="B17160"/>
      <c r="C17160"/>
      <c r="D17160"/>
      <c r="E17160"/>
      <c r="J17160" s="6"/>
      <c r="K17160" s="6"/>
    </row>
    <row r="17161" spans="1:11" x14ac:dyDescent="0.25">
      <c r="A17161"/>
      <c r="B17161"/>
      <c r="C17161"/>
      <c r="D17161"/>
      <c r="E17161"/>
      <c r="J17161" s="6"/>
      <c r="K17161" s="6"/>
    </row>
    <row r="17162" spans="1:11" x14ac:dyDescent="0.25">
      <c r="A17162"/>
      <c r="B17162"/>
      <c r="C17162"/>
      <c r="D17162"/>
      <c r="E17162"/>
      <c r="J17162" s="6"/>
      <c r="K17162" s="6"/>
    </row>
    <row r="17163" spans="1:11" x14ac:dyDescent="0.25">
      <c r="A17163"/>
      <c r="B17163"/>
      <c r="C17163"/>
      <c r="D17163"/>
      <c r="E17163"/>
      <c r="J17163" s="6"/>
      <c r="K17163" s="6"/>
    </row>
    <row r="17164" spans="1:11" x14ac:dyDescent="0.25">
      <c r="A17164"/>
      <c r="B17164"/>
      <c r="C17164"/>
      <c r="D17164"/>
      <c r="E17164"/>
      <c r="J17164" s="6"/>
      <c r="K17164" s="6"/>
    </row>
    <row r="17165" spans="1:11" x14ac:dyDescent="0.25">
      <c r="A17165"/>
      <c r="B17165"/>
      <c r="C17165"/>
      <c r="D17165"/>
      <c r="E17165"/>
      <c r="J17165" s="6"/>
      <c r="K17165" s="6"/>
    </row>
    <row r="17166" spans="1:11" x14ac:dyDescent="0.25">
      <c r="A17166"/>
      <c r="B17166"/>
      <c r="C17166"/>
      <c r="D17166"/>
      <c r="E17166"/>
      <c r="J17166" s="6"/>
      <c r="K17166" s="6"/>
    </row>
    <row r="17167" spans="1:11" x14ac:dyDescent="0.25">
      <c r="A17167"/>
      <c r="B17167"/>
      <c r="C17167"/>
      <c r="D17167"/>
      <c r="E17167"/>
      <c r="J17167" s="6"/>
      <c r="K17167" s="6"/>
    </row>
    <row r="17168" spans="1:11" x14ac:dyDescent="0.25">
      <c r="A17168"/>
      <c r="B17168"/>
      <c r="C17168"/>
      <c r="D17168"/>
      <c r="E17168"/>
      <c r="J17168" s="6"/>
      <c r="K17168" s="6"/>
    </row>
    <row r="17169" spans="1:11" x14ac:dyDescent="0.25">
      <c r="A17169"/>
      <c r="B17169"/>
      <c r="C17169"/>
      <c r="D17169"/>
      <c r="E17169"/>
      <c r="J17169" s="6"/>
      <c r="K17169" s="6"/>
    </row>
    <row r="17170" spans="1:11" x14ac:dyDescent="0.25">
      <c r="A17170"/>
      <c r="B17170"/>
      <c r="C17170"/>
      <c r="D17170"/>
      <c r="E17170"/>
      <c r="J17170" s="6"/>
      <c r="K17170" s="6"/>
    </row>
    <row r="17171" spans="1:11" x14ac:dyDescent="0.25">
      <c r="A17171"/>
      <c r="B17171"/>
      <c r="C17171"/>
      <c r="D17171"/>
      <c r="E17171"/>
      <c r="J17171" s="6"/>
      <c r="K17171" s="6"/>
    </row>
    <row r="17172" spans="1:11" x14ac:dyDescent="0.25">
      <c r="A17172"/>
      <c r="B17172"/>
      <c r="C17172"/>
      <c r="D17172"/>
      <c r="E17172"/>
      <c r="J17172" s="6"/>
      <c r="K17172" s="6"/>
    </row>
    <row r="17173" spans="1:11" x14ac:dyDescent="0.25">
      <c r="A17173"/>
      <c r="B17173"/>
      <c r="C17173"/>
      <c r="D17173"/>
      <c r="E17173"/>
      <c r="J17173" s="6"/>
      <c r="K17173" s="6"/>
    </row>
    <row r="17174" spans="1:11" x14ac:dyDescent="0.25">
      <c r="A17174"/>
      <c r="B17174"/>
      <c r="C17174"/>
      <c r="D17174"/>
      <c r="E17174"/>
      <c r="J17174" s="6"/>
      <c r="K17174" s="6"/>
    </row>
    <row r="17175" spans="1:11" x14ac:dyDescent="0.25">
      <c r="A17175"/>
      <c r="B17175"/>
      <c r="C17175"/>
      <c r="D17175"/>
      <c r="E17175"/>
      <c r="J17175" s="6"/>
      <c r="K17175" s="6"/>
    </row>
    <row r="17176" spans="1:11" x14ac:dyDescent="0.25">
      <c r="A17176"/>
      <c r="B17176"/>
      <c r="C17176"/>
      <c r="D17176"/>
      <c r="E17176"/>
      <c r="J17176" s="6"/>
      <c r="K17176" s="6"/>
    </row>
    <row r="17177" spans="1:11" x14ac:dyDescent="0.25">
      <c r="A17177"/>
      <c r="B17177"/>
      <c r="C17177"/>
      <c r="D17177"/>
      <c r="E17177"/>
      <c r="J17177" s="6"/>
      <c r="K17177" s="6"/>
    </row>
    <row r="17178" spans="1:11" x14ac:dyDescent="0.25">
      <c r="A17178"/>
      <c r="B17178"/>
      <c r="C17178"/>
      <c r="D17178"/>
      <c r="E17178"/>
      <c r="J17178" s="6"/>
      <c r="K17178" s="6"/>
    </row>
    <row r="17179" spans="1:11" x14ac:dyDescent="0.25">
      <c r="A17179"/>
      <c r="B17179"/>
      <c r="C17179"/>
      <c r="D17179"/>
      <c r="E17179"/>
      <c r="J17179" s="6"/>
      <c r="K17179" s="6"/>
    </row>
    <row r="17180" spans="1:11" x14ac:dyDescent="0.25">
      <c r="A17180"/>
      <c r="B17180"/>
      <c r="C17180"/>
      <c r="D17180"/>
      <c r="E17180"/>
      <c r="J17180" s="6"/>
      <c r="K17180" s="6"/>
    </row>
    <row r="17181" spans="1:11" x14ac:dyDescent="0.25">
      <c r="A17181"/>
      <c r="B17181"/>
      <c r="C17181"/>
      <c r="D17181"/>
      <c r="E17181"/>
      <c r="J17181" s="6"/>
      <c r="K17181" s="6"/>
    </row>
    <row r="17182" spans="1:11" x14ac:dyDescent="0.25">
      <c r="A17182"/>
      <c r="B17182"/>
      <c r="C17182"/>
      <c r="D17182"/>
      <c r="E17182"/>
      <c r="J17182" s="6"/>
      <c r="K17182" s="6"/>
    </row>
    <row r="17183" spans="1:11" x14ac:dyDescent="0.25">
      <c r="A17183"/>
      <c r="B17183"/>
      <c r="C17183"/>
      <c r="D17183"/>
      <c r="E17183"/>
      <c r="J17183" s="6"/>
      <c r="K17183" s="6"/>
    </row>
    <row r="17184" spans="1:11" x14ac:dyDescent="0.25">
      <c r="A17184"/>
      <c r="B17184"/>
      <c r="C17184"/>
      <c r="D17184"/>
      <c r="E17184"/>
      <c r="J17184" s="6"/>
      <c r="K17184" s="6"/>
    </row>
    <row r="17185" spans="1:11" x14ac:dyDescent="0.25">
      <c r="A17185"/>
      <c r="B17185"/>
      <c r="C17185"/>
      <c r="D17185"/>
      <c r="E17185"/>
      <c r="J17185" s="6"/>
      <c r="K17185" s="6"/>
    </row>
    <row r="17186" spans="1:11" x14ac:dyDescent="0.25">
      <c r="A17186"/>
      <c r="B17186"/>
      <c r="C17186"/>
      <c r="D17186"/>
      <c r="E17186"/>
      <c r="J17186" s="6"/>
      <c r="K17186" s="6"/>
    </row>
    <row r="17187" spans="1:11" x14ac:dyDescent="0.25">
      <c r="A17187"/>
      <c r="B17187"/>
      <c r="C17187"/>
      <c r="D17187"/>
      <c r="E17187"/>
      <c r="J17187" s="6"/>
      <c r="K17187" s="6"/>
    </row>
    <row r="17188" spans="1:11" x14ac:dyDescent="0.25">
      <c r="A17188"/>
      <c r="B17188"/>
      <c r="C17188"/>
      <c r="D17188"/>
      <c r="E17188"/>
      <c r="J17188" s="6"/>
      <c r="K17188" s="6"/>
    </row>
    <row r="17189" spans="1:11" x14ac:dyDescent="0.25">
      <c r="A17189"/>
      <c r="B17189"/>
      <c r="C17189"/>
      <c r="D17189"/>
      <c r="E17189"/>
      <c r="J17189" s="6"/>
      <c r="K17189" s="6"/>
    </row>
    <row r="17190" spans="1:11" x14ac:dyDescent="0.25">
      <c r="A17190"/>
      <c r="B17190"/>
      <c r="C17190"/>
      <c r="D17190"/>
      <c r="E17190"/>
      <c r="J17190" s="6"/>
      <c r="K17190" s="6"/>
    </row>
    <row r="17191" spans="1:11" x14ac:dyDescent="0.25">
      <c r="A17191"/>
      <c r="B17191"/>
      <c r="C17191"/>
      <c r="D17191"/>
      <c r="E17191"/>
      <c r="J17191" s="6"/>
      <c r="K17191" s="6"/>
    </row>
    <row r="17192" spans="1:11" x14ac:dyDescent="0.25">
      <c r="A17192"/>
      <c r="B17192"/>
      <c r="C17192"/>
      <c r="D17192"/>
      <c r="E17192"/>
      <c r="J17192" s="6"/>
      <c r="K17192" s="6"/>
    </row>
    <row r="17193" spans="1:11" x14ac:dyDescent="0.25">
      <c r="A17193"/>
      <c r="B17193"/>
      <c r="C17193"/>
      <c r="D17193"/>
      <c r="E17193"/>
      <c r="J17193" s="6"/>
      <c r="K17193" s="6"/>
    </row>
    <row r="17194" spans="1:11" x14ac:dyDescent="0.25">
      <c r="A17194"/>
      <c r="B17194"/>
      <c r="C17194"/>
      <c r="D17194"/>
      <c r="E17194"/>
      <c r="J17194" s="6"/>
      <c r="K17194" s="6"/>
    </row>
    <row r="17195" spans="1:11" x14ac:dyDescent="0.25">
      <c r="A17195"/>
      <c r="B17195"/>
      <c r="C17195"/>
      <c r="D17195"/>
      <c r="E17195"/>
      <c r="J17195" s="6"/>
      <c r="K17195" s="6"/>
    </row>
    <row r="17196" spans="1:11" x14ac:dyDescent="0.25">
      <c r="A17196"/>
      <c r="B17196"/>
      <c r="C17196"/>
      <c r="D17196"/>
      <c r="E17196"/>
      <c r="J17196" s="6"/>
      <c r="K17196" s="6"/>
    </row>
    <row r="17197" spans="1:11" x14ac:dyDescent="0.25">
      <c r="A17197"/>
      <c r="B17197"/>
      <c r="C17197"/>
      <c r="D17197"/>
      <c r="E17197"/>
      <c r="J17197" s="6"/>
      <c r="K17197" s="6"/>
    </row>
    <row r="17198" spans="1:11" x14ac:dyDescent="0.25">
      <c r="A17198"/>
      <c r="B17198"/>
      <c r="C17198"/>
      <c r="D17198"/>
      <c r="E17198"/>
      <c r="J17198" s="6"/>
      <c r="K17198" s="6"/>
    </row>
    <row r="17199" spans="1:11" x14ac:dyDescent="0.25">
      <c r="A17199"/>
      <c r="B17199"/>
      <c r="C17199"/>
      <c r="D17199"/>
      <c r="E17199"/>
      <c r="J17199" s="6"/>
      <c r="K17199" s="6"/>
    </row>
    <row r="17200" spans="1:11" x14ac:dyDescent="0.25">
      <c r="A17200"/>
      <c r="B17200"/>
      <c r="C17200"/>
      <c r="D17200"/>
      <c r="E17200"/>
      <c r="J17200" s="6"/>
      <c r="K17200" s="6"/>
    </row>
    <row r="17201" spans="1:11" x14ac:dyDescent="0.25">
      <c r="A17201"/>
      <c r="B17201"/>
      <c r="C17201"/>
      <c r="D17201"/>
      <c r="E17201"/>
      <c r="J17201" s="6"/>
      <c r="K17201" s="6"/>
    </row>
    <row r="17202" spans="1:11" x14ac:dyDescent="0.25">
      <c r="A17202"/>
      <c r="B17202"/>
      <c r="C17202"/>
      <c r="D17202"/>
      <c r="E17202"/>
      <c r="J17202" s="6"/>
      <c r="K17202" s="6"/>
    </row>
    <row r="17203" spans="1:11" x14ac:dyDescent="0.25">
      <c r="A17203"/>
      <c r="B17203"/>
      <c r="C17203"/>
      <c r="D17203"/>
      <c r="E17203"/>
      <c r="J17203" s="6"/>
      <c r="K17203" s="6"/>
    </row>
    <row r="17204" spans="1:11" x14ac:dyDescent="0.25">
      <c r="A17204"/>
      <c r="B17204"/>
      <c r="C17204"/>
      <c r="D17204"/>
      <c r="E17204"/>
      <c r="J17204" s="6"/>
      <c r="K17204" s="6"/>
    </row>
    <row r="17205" spans="1:11" x14ac:dyDescent="0.25">
      <c r="A17205"/>
      <c r="B17205"/>
      <c r="C17205"/>
      <c r="D17205"/>
      <c r="E17205"/>
      <c r="J17205" s="6"/>
      <c r="K17205" s="6"/>
    </row>
    <row r="17206" spans="1:11" x14ac:dyDescent="0.25">
      <c r="A17206"/>
      <c r="B17206"/>
      <c r="C17206"/>
      <c r="D17206"/>
      <c r="E17206"/>
      <c r="J17206" s="6"/>
      <c r="K17206" s="6"/>
    </row>
    <row r="17207" spans="1:11" x14ac:dyDescent="0.25">
      <c r="A17207"/>
      <c r="B17207"/>
      <c r="C17207"/>
      <c r="D17207"/>
      <c r="E17207"/>
      <c r="J17207" s="6"/>
      <c r="K17207" s="6"/>
    </row>
    <row r="17208" spans="1:11" x14ac:dyDescent="0.25">
      <c r="A17208"/>
      <c r="B17208"/>
      <c r="C17208"/>
      <c r="D17208"/>
      <c r="E17208"/>
      <c r="J17208" s="6"/>
      <c r="K17208" s="6"/>
    </row>
    <row r="17209" spans="1:11" x14ac:dyDescent="0.25">
      <c r="A17209"/>
      <c r="B17209"/>
      <c r="C17209"/>
      <c r="D17209"/>
      <c r="E17209"/>
      <c r="J17209" s="6"/>
      <c r="K17209" s="6"/>
    </row>
    <row r="17210" spans="1:11" x14ac:dyDescent="0.25">
      <c r="A17210"/>
      <c r="B17210"/>
      <c r="C17210"/>
      <c r="D17210"/>
      <c r="E17210"/>
      <c r="J17210" s="6"/>
      <c r="K17210" s="6"/>
    </row>
    <row r="17211" spans="1:11" x14ac:dyDescent="0.25">
      <c r="A17211"/>
      <c r="B17211"/>
      <c r="C17211"/>
      <c r="D17211"/>
      <c r="E17211"/>
      <c r="J17211" s="6"/>
      <c r="K17211" s="6"/>
    </row>
    <row r="17212" spans="1:11" x14ac:dyDescent="0.25">
      <c r="A17212"/>
      <c r="B17212"/>
      <c r="C17212"/>
      <c r="D17212"/>
      <c r="E17212"/>
      <c r="J17212" s="6"/>
      <c r="K17212" s="6"/>
    </row>
    <row r="17213" spans="1:11" x14ac:dyDescent="0.25">
      <c r="A17213"/>
      <c r="B17213"/>
      <c r="C17213"/>
      <c r="D17213"/>
      <c r="E17213"/>
      <c r="J17213" s="6"/>
      <c r="K17213" s="6"/>
    </row>
    <row r="17214" spans="1:11" x14ac:dyDescent="0.25">
      <c r="A17214"/>
      <c r="B17214"/>
      <c r="C17214"/>
      <c r="D17214"/>
      <c r="E17214"/>
      <c r="J17214" s="6"/>
      <c r="K17214" s="6"/>
    </row>
    <row r="17215" spans="1:11" x14ac:dyDescent="0.25">
      <c r="A17215"/>
      <c r="B17215"/>
      <c r="C17215"/>
      <c r="D17215"/>
      <c r="E17215"/>
      <c r="J17215" s="6"/>
      <c r="K17215" s="6"/>
    </row>
    <row r="17216" spans="1:11" x14ac:dyDescent="0.25">
      <c r="A17216"/>
      <c r="B17216"/>
      <c r="C17216"/>
      <c r="D17216"/>
      <c r="E17216"/>
      <c r="J17216" s="6"/>
      <c r="K17216" s="6"/>
    </row>
    <row r="17217" spans="1:11" x14ac:dyDescent="0.25">
      <c r="A17217"/>
      <c r="B17217"/>
      <c r="C17217"/>
      <c r="D17217"/>
      <c r="E17217"/>
      <c r="J17217" s="6"/>
      <c r="K17217" s="6"/>
    </row>
    <row r="17218" spans="1:11" x14ac:dyDescent="0.25">
      <c r="A17218"/>
      <c r="B17218"/>
      <c r="C17218"/>
      <c r="D17218"/>
      <c r="E17218"/>
      <c r="J17218" s="6"/>
      <c r="K17218" s="6"/>
    </row>
    <row r="17219" spans="1:11" x14ac:dyDescent="0.25">
      <c r="A17219"/>
      <c r="B17219"/>
      <c r="C17219"/>
      <c r="D17219"/>
      <c r="E17219"/>
      <c r="J17219" s="6"/>
      <c r="K17219" s="6"/>
    </row>
    <row r="17220" spans="1:11" x14ac:dyDescent="0.25">
      <c r="A17220"/>
      <c r="B17220"/>
      <c r="C17220"/>
      <c r="D17220"/>
      <c r="E17220"/>
      <c r="J17220" s="6"/>
      <c r="K17220" s="6"/>
    </row>
    <row r="17221" spans="1:11" x14ac:dyDescent="0.25">
      <c r="A17221"/>
      <c r="B17221"/>
      <c r="C17221"/>
      <c r="D17221"/>
      <c r="E17221"/>
      <c r="J17221" s="6"/>
      <c r="K17221" s="6"/>
    </row>
    <row r="17222" spans="1:11" x14ac:dyDescent="0.25">
      <c r="A17222"/>
      <c r="B17222"/>
      <c r="C17222"/>
      <c r="D17222"/>
      <c r="E17222"/>
      <c r="J17222" s="6"/>
      <c r="K17222" s="6"/>
    </row>
    <row r="17223" spans="1:11" x14ac:dyDescent="0.25">
      <c r="A17223"/>
      <c r="B17223"/>
      <c r="C17223"/>
      <c r="D17223"/>
      <c r="E17223"/>
      <c r="J17223" s="6"/>
      <c r="K17223" s="6"/>
    </row>
    <row r="17224" spans="1:11" x14ac:dyDescent="0.25">
      <c r="A17224"/>
      <c r="B17224"/>
      <c r="C17224"/>
      <c r="D17224"/>
      <c r="E17224"/>
      <c r="J17224" s="6"/>
      <c r="K17224" s="6"/>
    </row>
    <row r="17225" spans="1:11" x14ac:dyDescent="0.25">
      <c r="A17225"/>
      <c r="B17225"/>
      <c r="C17225"/>
      <c r="D17225"/>
      <c r="E17225"/>
      <c r="J17225" s="6"/>
      <c r="K17225" s="6"/>
    </row>
    <row r="17226" spans="1:11" x14ac:dyDescent="0.25">
      <c r="A17226"/>
      <c r="B17226"/>
      <c r="C17226"/>
      <c r="D17226"/>
      <c r="E17226"/>
      <c r="J17226" s="6"/>
      <c r="K17226" s="6"/>
    </row>
    <row r="17227" spans="1:11" x14ac:dyDescent="0.25">
      <c r="A17227"/>
      <c r="B17227"/>
      <c r="C17227"/>
      <c r="D17227"/>
      <c r="E17227"/>
      <c r="J17227" s="6"/>
      <c r="K17227" s="6"/>
    </row>
    <row r="17228" spans="1:11" x14ac:dyDescent="0.25">
      <c r="A17228"/>
      <c r="B17228"/>
      <c r="C17228"/>
      <c r="D17228"/>
      <c r="E17228"/>
      <c r="J17228" s="6"/>
      <c r="K17228" s="6"/>
    </row>
    <row r="17229" spans="1:11" x14ac:dyDescent="0.25">
      <c r="A17229"/>
      <c r="B17229"/>
      <c r="C17229"/>
      <c r="D17229"/>
      <c r="E17229"/>
      <c r="J17229" s="6"/>
      <c r="K17229" s="6"/>
    </row>
    <row r="17230" spans="1:11" x14ac:dyDescent="0.25">
      <c r="A17230"/>
      <c r="B17230"/>
      <c r="C17230"/>
      <c r="D17230"/>
      <c r="E17230"/>
      <c r="J17230" s="6"/>
      <c r="K17230" s="6"/>
    </row>
    <row r="17231" spans="1:11" x14ac:dyDescent="0.25">
      <c r="A17231"/>
      <c r="B17231"/>
      <c r="C17231"/>
      <c r="D17231"/>
      <c r="E17231"/>
      <c r="J17231" s="6"/>
      <c r="K17231" s="6"/>
    </row>
    <row r="17232" spans="1:11" x14ac:dyDescent="0.25">
      <c r="A17232"/>
      <c r="B17232"/>
      <c r="C17232"/>
      <c r="D17232"/>
      <c r="E17232"/>
      <c r="J17232" s="6"/>
      <c r="K17232" s="6"/>
    </row>
    <row r="17233" spans="1:11" x14ac:dyDescent="0.25">
      <c r="A17233"/>
      <c r="B17233"/>
      <c r="C17233"/>
      <c r="D17233"/>
      <c r="E17233"/>
      <c r="J17233" s="6"/>
      <c r="K17233" s="6"/>
    </row>
    <row r="17234" spans="1:11" x14ac:dyDescent="0.25">
      <c r="A17234"/>
      <c r="B17234"/>
      <c r="C17234"/>
      <c r="D17234"/>
      <c r="E17234"/>
      <c r="J17234" s="6"/>
      <c r="K17234" s="6"/>
    </row>
    <row r="17235" spans="1:11" x14ac:dyDescent="0.25">
      <c r="A17235"/>
      <c r="B17235"/>
      <c r="C17235"/>
      <c r="D17235"/>
      <c r="E17235"/>
      <c r="J17235" s="6"/>
      <c r="K17235" s="6"/>
    </row>
    <row r="17236" spans="1:11" x14ac:dyDescent="0.25">
      <c r="A17236"/>
      <c r="B17236"/>
      <c r="C17236"/>
      <c r="D17236"/>
      <c r="E17236"/>
      <c r="J17236" s="6"/>
      <c r="K17236" s="6"/>
    </row>
    <row r="17237" spans="1:11" x14ac:dyDescent="0.25">
      <c r="A17237"/>
      <c r="B17237"/>
      <c r="C17237"/>
      <c r="D17237"/>
      <c r="E17237"/>
      <c r="J17237" s="6"/>
      <c r="K17237" s="6"/>
    </row>
    <row r="17238" spans="1:11" x14ac:dyDescent="0.25">
      <c r="A17238"/>
      <c r="B17238"/>
      <c r="C17238"/>
      <c r="D17238"/>
      <c r="E17238"/>
      <c r="J17238" s="6"/>
      <c r="K17238" s="6"/>
    </row>
    <row r="17239" spans="1:11" x14ac:dyDescent="0.25">
      <c r="A17239"/>
      <c r="B17239"/>
      <c r="C17239"/>
      <c r="D17239"/>
      <c r="E17239"/>
      <c r="J17239" s="6"/>
      <c r="K17239" s="6"/>
    </row>
    <row r="17240" spans="1:11" x14ac:dyDescent="0.25">
      <c r="A17240"/>
      <c r="B17240"/>
      <c r="C17240"/>
      <c r="D17240"/>
      <c r="E17240"/>
      <c r="J17240" s="6"/>
      <c r="K17240" s="6"/>
    </row>
    <row r="17241" spans="1:11" x14ac:dyDescent="0.25">
      <c r="A17241"/>
      <c r="B17241"/>
      <c r="C17241"/>
      <c r="D17241"/>
      <c r="E17241"/>
      <c r="J17241" s="6"/>
      <c r="K17241" s="6"/>
    </row>
    <row r="17242" spans="1:11" x14ac:dyDescent="0.25">
      <c r="A17242"/>
      <c r="B17242"/>
      <c r="C17242"/>
      <c r="D17242"/>
      <c r="E17242"/>
      <c r="J17242" s="6"/>
      <c r="K17242" s="6"/>
    </row>
    <row r="17243" spans="1:11" x14ac:dyDescent="0.25">
      <c r="A17243"/>
      <c r="B17243"/>
      <c r="C17243"/>
      <c r="D17243"/>
      <c r="E17243"/>
      <c r="J17243" s="6"/>
      <c r="K17243" s="6"/>
    </row>
    <row r="17244" spans="1:11" x14ac:dyDescent="0.25">
      <c r="A17244"/>
      <c r="B17244"/>
      <c r="C17244"/>
      <c r="D17244"/>
      <c r="E17244"/>
      <c r="J17244" s="6"/>
      <c r="K17244" s="6"/>
    </row>
    <row r="17245" spans="1:11" x14ac:dyDescent="0.25">
      <c r="A17245"/>
      <c r="B17245"/>
      <c r="C17245"/>
      <c r="D17245"/>
      <c r="E17245"/>
      <c r="J17245" s="6"/>
      <c r="K17245" s="6"/>
    </row>
    <row r="17246" spans="1:11" x14ac:dyDescent="0.25">
      <c r="A17246"/>
      <c r="B17246"/>
      <c r="C17246"/>
      <c r="D17246"/>
      <c r="E17246"/>
      <c r="J17246" s="6"/>
      <c r="K17246" s="6"/>
    </row>
    <row r="17247" spans="1:11" x14ac:dyDescent="0.25">
      <c r="A17247"/>
      <c r="B17247"/>
      <c r="C17247"/>
      <c r="D17247"/>
      <c r="E17247"/>
      <c r="J17247" s="6"/>
      <c r="K17247" s="6"/>
    </row>
    <row r="17248" spans="1:11" x14ac:dyDescent="0.25">
      <c r="A17248"/>
      <c r="B17248"/>
      <c r="C17248"/>
      <c r="D17248"/>
      <c r="E17248"/>
      <c r="J17248" s="6"/>
      <c r="K17248" s="6"/>
    </row>
    <row r="17249" spans="1:11" x14ac:dyDescent="0.25">
      <c r="A17249"/>
      <c r="B17249"/>
      <c r="C17249"/>
      <c r="D17249"/>
      <c r="E17249"/>
      <c r="J17249" s="6"/>
      <c r="K17249" s="6"/>
    </row>
    <row r="17250" spans="1:11" x14ac:dyDescent="0.25">
      <c r="A17250"/>
      <c r="B17250"/>
      <c r="C17250"/>
      <c r="D17250"/>
      <c r="E17250"/>
      <c r="J17250" s="6"/>
      <c r="K17250" s="6"/>
    </row>
    <row r="17251" spans="1:11" x14ac:dyDescent="0.25">
      <c r="A17251"/>
      <c r="B17251"/>
      <c r="C17251"/>
      <c r="D17251"/>
      <c r="E17251"/>
      <c r="J17251" s="6"/>
      <c r="K17251" s="6"/>
    </row>
    <row r="17252" spans="1:11" x14ac:dyDescent="0.25">
      <c r="A17252"/>
      <c r="B17252"/>
      <c r="C17252"/>
      <c r="D17252"/>
      <c r="E17252"/>
      <c r="J17252" s="6"/>
      <c r="K17252" s="6"/>
    </row>
    <row r="17253" spans="1:11" x14ac:dyDescent="0.25">
      <c r="A17253"/>
      <c r="B17253"/>
      <c r="C17253"/>
      <c r="D17253"/>
      <c r="E17253"/>
      <c r="J17253" s="6"/>
      <c r="K17253" s="6"/>
    </row>
    <row r="17254" spans="1:11" x14ac:dyDescent="0.25">
      <c r="A17254"/>
      <c r="B17254"/>
      <c r="C17254"/>
      <c r="D17254"/>
      <c r="E17254"/>
      <c r="J17254" s="6"/>
      <c r="K17254" s="6"/>
    </row>
    <row r="17255" spans="1:11" x14ac:dyDescent="0.25">
      <c r="A17255"/>
      <c r="B17255"/>
      <c r="C17255"/>
      <c r="D17255"/>
      <c r="E17255"/>
      <c r="J17255" s="6"/>
      <c r="K17255" s="6"/>
    </row>
    <row r="17256" spans="1:11" x14ac:dyDescent="0.25">
      <c r="A17256"/>
      <c r="B17256"/>
      <c r="C17256"/>
      <c r="D17256"/>
      <c r="E17256"/>
      <c r="J17256" s="6"/>
      <c r="K17256" s="6"/>
    </row>
    <row r="17257" spans="1:11" x14ac:dyDescent="0.25">
      <c r="A17257"/>
      <c r="B17257"/>
      <c r="C17257"/>
      <c r="D17257"/>
      <c r="E17257"/>
      <c r="J17257" s="6"/>
      <c r="K17257" s="6"/>
    </row>
    <row r="17258" spans="1:11" x14ac:dyDescent="0.25">
      <c r="A17258"/>
      <c r="B17258"/>
      <c r="C17258"/>
      <c r="D17258"/>
      <c r="E17258"/>
      <c r="J17258" s="6"/>
      <c r="K17258" s="6"/>
    </row>
    <row r="17259" spans="1:11" x14ac:dyDescent="0.25">
      <c r="A17259"/>
      <c r="B17259"/>
      <c r="C17259"/>
      <c r="D17259"/>
      <c r="E17259"/>
      <c r="J17259" s="6"/>
      <c r="K17259" s="6"/>
    </row>
    <row r="17260" spans="1:11" x14ac:dyDescent="0.25">
      <c r="A17260"/>
      <c r="B17260"/>
      <c r="C17260"/>
      <c r="D17260"/>
      <c r="E17260"/>
      <c r="J17260" s="6"/>
      <c r="K17260" s="6"/>
    </row>
    <row r="17261" spans="1:11" x14ac:dyDescent="0.25">
      <c r="A17261"/>
      <c r="B17261"/>
      <c r="C17261"/>
      <c r="D17261"/>
      <c r="E17261"/>
      <c r="J17261" s="6"/>
      <c r="K17261" s="6"/>
    </row>
    <row r="17262" spans="1:11" x14ac:dyDescent="0.25">
      <c r="A17262"/>
      <c r="B17262"/>
      <c r="C17262"/>
      <c r="D17262"/>
      <c r="E17262"/>
      <c r="J17262" s="6"/>
      <c r="K17262" s="6"/>
    </row>
    <row r="17263" spans="1:11" x14ac:dyDescent="0.25">
      <c r="A17263"/>
      <c r="B17263"/>
      <c r="C17263"/>
      <c r="D17263"/>
      <c r="E17263"/>
      <c r="J17263" s="6"/>
      <c r="K17263" s="6"/>
    </row>
    <row r="17264" spans="1:11" x14ac:dyDescent="0.25">
      <c r="A17264"/>
      <c r="B17264"/>
      <c r="C17264"/>
      <c r="D17264"/>
      <c r="E17264"/>
      <c r="J17264" s="6"/>
      <c r="K17264" s="6"/>
    </row>
    <row r="17265" spans="1:11" x14ac:dyDescent="0.25">
      <c r="A17265"/>
      <c r="B17265"/>
      <c r="C17265"/>
      <c r="D17265"/>
      <c r="E17265"/>
      <c r="J17265" s="6"/>
      <c r="K17265" s="6"/>
    </row>
    <row r="17266" spans="1:11" x14ac:dyDescent="0.25">
      <c r="A17266"/>
      <c r="B17266"/>
      <c r="C17266"/>
      <c r="D17266"/>
      <c r="E17266"/>
      <c r="J17266" s="6"/>
      <c r="K17266" s="6"/>
    </row>
    <row r="17267" spans="1:11" x14ac:dyDescent="0.25">
      <c r="A17267"/>
      <c r="B17267"/>
      <c r="C17267"/>
      <c r="D17267"/>
      <c r="E17267"/>
      <c r="J17267" s="6"/>
      <c r="K17267" s="6"/>
    </row>
    <row r="17268" spans="1:11" x14ac:dyDescent="0.25">
      <c r="A17268"/>
      <c r="B17268"/>
      <c r="C17268"/>
      <c r="D17268"/>
      <c r="E17268"/>
      <c r="J17268" s="6"/>
      <c r="K17268" s="6"/>
    </row>
    <row r="17269" spans="1:11" x14ac:dyDescent="0.25">
      <c r="A17269"/>
      <c r="B17269"/>
      <c r="C17269"/>
      <c r="D17269"/>
      <c r="E17269"/>
      <c r="J17269" s="6"/>
      <c r="K17269" s="6"/>
    </row>
    <row r="17270" spans="1:11" x14ac:dyDescent="0.25">
      <c r="A17270"/>
      <c r="B17270"/>
      <c r="C17270"/>
      <c r="D17270"/>
      <c r="E17270"/>
      <c r="J17270" s="6"/>
      <c r="K17270" s="6"/>
    </row>
    <row r="17271" spans="1:11" x14ac:dyDescent="0.25">
      <c r="A17271"/>
      <c r="B17271"/>
      <c r="C17271"/>
      <c r="D17271"/>
      <c r="E17271"/>
      <c r="J17271" s="6"/>
      <c r="K17271" s="6"/>
    </row>
    <row r="17272" spans="1:11" x14ac:dyDescent="0.25">
      <c r="A17272"/>
      <c r="B17272"/>
      <c r="C17272"/>
      <c r="D17272"/>
      <c r="E17272"/>
      <c r="J17272" s="6"/>
      <c r="K17272" s="6"/>
    </row>
    <row r="17273" spans="1:11" x14ac:dyDescent="0.25">
      <c r="A17273"/>
      <c r="B17273"/>
      <c r="C17273"/>
      <c r="D17273"/>
      <c r="E17273"/>
      <c r="J17273" s="6"/>
      <c r="K17273" s="6"/>
    </row>
    <row r="17274" spans="1:11" x14ac:dyDescent="0.25">
      <c r="A17274"/>
      <c r="B17274"/>
      <c r="C17274"/>
      <c r="D17274"/>
      <c r="E17274"/>
      <c r="J17274" s="6"/>
      <c r="K17274" s="6"/>
    </row>
    <row r="17275" spans="1:11" x14ac:dyDescent="0.25">
      <c r="A17275"/>
      <c r="B17275"/>
      <c r="C17275"/>
      <c r="D17275"/>
      <c r="E17275"/>
      <c r="J17275" s="6"/>
      <c r="K17275" s="6"/>
    </row>
    <row r="17276" spans="1:11" x14ac:dyDescent="0.25">
      <c r="A17276"/>
      <c r="B17276"/>
      <c r="C17276"/>
      <c r="D17276"/>
      <c r="E17276"/>
      <c r="J17276" s="6"/>
      <c r="K17276" s="6"/>
    </row>
    <row r="17277" spans="1:11" x14ac:dyDescent="0.25">
      <c r="A17277"/>
      <c r="B17277"/>
      <c r="C17277"/>
      <c r="D17277"/>
      <c r="E17277"/>
      <c r="J17277" s="6"/>
      <c r="K17277" s="6"/>
    </row>
    <row r="17278" spans="1:11" x14ac:dyDescent="0.25">
      <c r="A17278"/>
      <c r="B17278"/>
      <c r="C17278"/>
      <c r="D17278"/>
      <c r="E17278"/>
      <c r="J17278" s="6"/>
      <c r="K17278" s="6"/>
    </row>
    <row r="17279" spans="1:11" x14ac:dyDescent="0.25">
      <c r="A17279"/>
      <c r="B17279"/>
      <c r="C17279"/>
      <c r="D17279"/>
      <c r="E17279"/>
      <c r="J17279" s="6"/>
      <c r="K17279" s="6"/>
    </row>
    <row r="17280" spans="1:11" x14ac:dyDescent="0.25">
      <c r="A17280"/>
      <c r="B17280"/>
      <c r="C17280"/>
      <c r="D17280"/>
      <c r="E17280"/>
      <c r="J17280" s="6"/>
      <c r="K17280" s="6"/>
    </row>
    <row r="17281" spans="1:11" x14ac:dyDescent="0.25">
      <c r="A17281"/>
      <c r="B17281"/>
      <c r="C17281"/>
      <c r="D17281"/>
      <c r="E17281"/>
      <c r="J17281" s="6"/>
      <c r="K17281" s="6"/>
    </row>
    <row r="17282" spans="1:11" x14ac:dyDescent="0.25">
      <c r="A17282"/>
      <c r="B17282"/>
      <c r="C17282"/>
      <c r="D17282"/>
      <c r="E17282"/>
      <c r="J17282" s="6"/>
      <c r="K17282" s="6"/>
    </row>
    <row r="17283" spans="1:11" x14ac:dyDescent="0.25">
      <c r="A17283"/>
      <c r="B17283"/>
      <c r="C17283"/>
      <c r="D17283"/>
      <c r="E17283"/>
      <c r="J17283" s="6"/>
      <c r="K17283" s="6"/>
    </row>
    <row r="17284" spans="1:11" x14ac:dyDescent="0.25">
      <c r="A17284"/>
      <c r="B17284"/>
      <c r="C17284"/>
      <c r="D17284"/>
      <c r="E17284"/>
      <c r="J17284" s="6"/>
      <c r="K17284" s="6"/>
    </row>
    <row r="17285" spans="1:11" x14ac:dyDescent="0.25">
      <c r="A17285"/>
      <c r="B17285"/>
      <c r="C17285"/>
      <c r="D17285"/>
      <c r="E17285"/>
      <c r="J17285" s="6"/>
      <c r="K17285" s="6"/>
    </row>
    <row r="17286" spans="1:11" x14ac:dyDescent="0.25">
      <c r="A17286"/>
      <c r="B17286"/>
      <c r="C17286"/>
      <c r="D17286"/>
      <c r="E17286"/>
      <c r="J17286" s="6"/>
      <c r="K17286" s="6"/>
    </row>
    <row r="17287" spans="1:11" x14ac:dyDescent="0.25">
      <c r="A17287"/>
      <c r="B17287"/>
      <c r="C17287"/>
      <c r="D17287"/>
      <c r="E17287"/>
      <c r="J17287" s="6"/>
      <c r="K17287" s="6"/>
    </row>
    <row r="17288" spans="1:11" x14ac:dyDescent="0.25">
      <c r="A17288"/>
      <c r="B17288"/>
      <c r="C17288"/>
      <c r="D17288"/>
      <c r="E17288"/>
      <c r="J17288" s="6"/>
      <c r="K17288" s="6"/>
    </row>
    <row r="17289" spans="1:11" x14ac:dyDescent="0.25">
      <c r="A17289"/>
      <c r="B17289"/>
      <c r="C17289"/>
      <c r="D17289"/>
      <c r="E17289"/>
      <c r="J17289" s="6"/>
      <c r="K17289" s="6"/>
    </row>
    <row r="17290" spans="1:11" x14ac:dyDescent="0.25">
      <c r="A17290"/>
      <c r="B17290"/>
      <c r="C17290"/>
      <c r="D17290"/>
      <c r="E17290"/>
      <c r="J17290" s="6"/>
      <c r="K17290" s="6"/>
    </row>
    <row r="17291" spans="1:11" x14ac:dyDescent="0.25">
      <c r="A17291"/>
      <c r="B17291"/>
      <c r="C17291"/>
      <c r="D17291"/>
      <c r="E17291"/>
      <c r="J17291" s="6"/>
      <c r="K17291" s="6"/>
    </row>
    <row r="17292" spans="1:11" x14ac:dyDescent="0.25">
      <c r="A17292"/>
      <c r="B17292"/>
      <c r="C17292"/>
      <c r="D17292"/>
      <c r="E17292"/>
      <c r="J17292" s="6"/>
      <c r="K17292" s="6"/>
    </row>
    <row r="17293" spans="1:11" x14ac:dyDescent="0.25">
      <c r="A17293"/>
      <c r="B17293"/>
      <c r="C17293"/>
      <c r="D17293"/>
      <c r="E17293"/>
      <c r="J17293" s="6"/>
      <c r="K17293" s="6"/>
    </row>
    <row r="17294" spans="1:11" x14ac:dyDescent="0.25">
      <c r="A17294"/>
      <c r="B17294"/>
      <c r="C17294"/>
      <c r="D17294"/>
      <c r="E17294"/>
      <c r="J17294" s="6"/>
      <c r="K17294" s="6"/>
    </row>
    <row r="17295" spans="1:11" x14ac:dyDescent="0.25">
      <c r="A17295"/>
      <c r="B17295"/>
      <c r="C17295"/>
      <c r="D17295"/>
      <c r="E17295"/>
      <c r="J17295" s="6"/>
      <c r="K17295" s="6"/>
    </row>
    <row r="17296" spans="1:11" x14ac:dyDescent="0.25">
      <c r="A17296"/>
      <c r="B17296"/>
      <c r="C17296"/>
      <c r="D17296"/>
      <c r="E17296"/>
      <c r="J17296" s="6"/>
      <c r="K17296" s="6"/>
    </row>
    <row r="17297" spans="1:11" x14ac:dyDescent="0.25">
      <c r="A17297"/>
      <c r="B17297"/>
      <c r="C17297"/>
      <c r="D17297"/>
      <c r="E17297"/>
      <c r="J17297" s="6"/>
      <c r="K17297" s="6"/>
    </row>
    <row r="17298" spans="1:11" x14ac:dyDescent="0.25">
      <c r="A17298"/>
      <c r="B17298"/>
      <c r="C17298"/>
      <c r="D17298"/>
      <c r="E17298"/>
      <c r="J17298" s="6"/>
      <c r="K17298" s="6"/>
    </row>
    <row r="17299" spans="1:11" x14ac:dyDescent="0.25">
      <c r="A17299"/>
      <c r="B17299"/>
      <c r="C17299"/>
      <c r="D17299"/>
      <c r="E17299"/>
      <c r="J17299" s="6"/>
      <c r="K17299" s="6"/>
    </row>
    <row r="17300" spans="1:11" x14ac:dyDescent="0.25">
      <c r="A17300"/>
      <c r="B17300"/>
      <c r="C17300"/>
      <c r="D17300"/>
      <c r="E17300"/>
      <c r="J17300" s="6"/>
      <c r="K17300" s="6"/>
    </row>
    <row r="17301" spans="1:11" x14ac:dyDescent="0.25">
      <c r="A17301"/>
      <c r="B17301"/>
      <c r="C17301"/>
      <c r="D17301"/>
      <c r="E17301"/>
      <c r="J17301" s="6"/>
      <c r="K17301" s="6"/>
    </row>
    <row r="17302" spans="1:11" x14ac:dyDescent="0.25">
      <c r="A17302"/>
      <c r="B17302"/>
      <c r="C17302"/>
      <c r="D17302"/>
      <c r="E17302"/>
      <c r="J17302" s="6"/>
      <c r="K17302" s="6"/>
    </row>
    <row r="17303" spans="1:11" x14ac:dyDescent="0.25">
      <c r="A17303"/>
      <c r="B17303"/>
      <c r="C17303"/>
      <c r="D17303"/>
      <c r="E17303"/>
      <c r="J17303" s="6"/>
      <c r="K17303" s="6"/>
    </row>
    <row r="17304" spans="1:11" x14ac:dyDescent="0.25">
      <c r="A17304"/>
      <c r="B17304"/>
      <c r="C17304"/>
      <c r="D17304"/>
      <c r="E17304"/>
      <c r="J17304" s="6"/>
      <c r="K17304" s="6"/>
    </row>
    <row r="17305" spans="1:11" x14ac:dyDescent="0.25">
      <c r="A17305"/>
      <c r="B17305"/>
      <c r="C17305"/>
      <c r="D17305"/>
      <c r="E17305"/>
      <c r="J17305" s="6"/>
      <c r="K17305" s="6"/>
    </row>
    <row r="17306" spans="1:11" x14ac:dyDescent="0.25">
      <c r="A17306"/>
      <c r="B17306"/>
      <c r="C17306"/>
      <c r="D17306"/>
      <c r="E17306"/>
      <c r="J17306" s="6"/>
      <c r="K17306" s="6"/>
    </row>
    <row r="17307" spans="1:11" x14ac:dyDescent="0.25">
      <c r="A17307"/>
      <c r="B17307"/>
      <c r="C17307"/>
      <c r="D17307"/>
      <c r="E17307"/>
      <c r="J17307" s="6"/>
      <c r="K17307" s="6"/>
    </row>
    <row r="17308" spans="1:11" x14ac:dyDescent="0.25">
      <c r="A17308"/>
      <c r="B17308"/>
      <c r="C17308"/>
      <c r="D17308"/>
      <c r="E17308"/>
      <c r="J17308" s="6"/>
      <c r="K17308" s="6"/>
    </row>
    <row r="17309" spans="1:11" x14ac:dyDescent="0.25">
      <c r="A17309"/>
      <c r="B17309"/>
      <c r="C17309"/>
      <c r="D17309"/>
      <c r="E17309"/>
      <c r="J17309" s="6"/>
      <c r="K17309" s="6"/>
    </row>
    <row r="17310" spans="1:11" x14ac:dyDescent="0.25">
      <c r="A17310"/>
      <c r="B17310"/>
      <c r="C17310"/>
      <c r="D17310"/>
      <c r="E17310"/>
      <c r="J17310" s="6"/>
      <c r="K17310" s="6"/>
    </row>
    <row r="17311" spans="1:11" x14ac:dyDescent="0.25">
      <c r="A17311"/>
      <c r="B17311"/>
      <c r="C17311"/>
      <c r="D17311"/>
      <c r="E17311"/>
      <c r="J17311" s="6"/>
      <c r="K17311" s="6"/>
    </row>
    <row r="17312" spans="1:11" x14ac:dyDescent="0.25">
      <c r="A17312"/>
      <c r="B17312"/>
      <c r="C17312"/>
      <c r="D17312"/>
      <c r="E17312"/>
      <c r="J17312" s="6"/>
      <c r="K17312" s="6"/>
    </row>
    <row r="17313" spans="1:11" x14ac:dyDescent="0.25">
      <c r="A17313"/>
      <c r="B17313"/>
      <c r="C17313"/>
      <c r="D17313"/>
      <c r="E17313"/>
      <c r="J17313" s="6"/>
      <c r="K17313" s="6"/>
    </row>
    <row r="17314" spans="1:11" x14ac:dyDescent="0.25">
      <c r="A17314"/>
      <c r="B17314"/>
      <c r="C17314"/>
      <c r="D17314"/>
      <c r="E17314"/>
      <c r="J17314" s="6"/>
      <c r="K17314" s="6"/>
    </row>
    <row r="17315" spans="1:11" x14ac:dyDescent="0.25">
      <c r="A17315"/>
      <c r="B17315"/>
      <c r="C17315"/>
      <c r="D17315"/>
      <c r="E17315"/>
      <c r="J17315" s="6"/>
      <c r="K17315" s="6"/>
    </row>
    <row r="17316" spans="1:11" x14ac:dyDescent="0.25">
      <c r="A17316"/>
      <c r="B17316"/>
      <c r="C17316"/>
      <c r="D17316"/>
      <c r="E17316"/>
      <c r="J17316" s="6"/>
      <c r="K17316" s="6"/>
    </row>
    <row r="17317" spans="1:11" x14ac:dyDescent="0.25">
      <c r="A17317"/>
      <c r="B17317"/>
      <c r="C17317"/>
      <c r="D17317"/>
      <c r="E17317"/>
      <c r="J17317" s="6"/>
      <c r="K17317" s="6"/>
    </row>
    <row r="17318" spans="1:11" x14ac:dyDescent="0.25">
      <c r="A17318"/>
      <c r="B17318"/>
      <c r="C17318"/>
      <c r="D17318"/>
      <c r="E17318"/>
      <c r="J17318" s="6"/>
      <c r="K17318" s="6"/>
    </row>
    <row r="17319" spans="1:11" x14ac:dyDescent="0.25">
      <c r="A17319"/>
      <c r="B17319"/>
      <c r="C17319"/>
      <c r="D17319"/>
      <c r="E17319"/>
      <c r="J17319" s="6"/>
      <c r="K17319" s="6"/>
    </row>
    <row r="17320" spans="1:11" x14ac:dyDescent="0.25">
      <c r="A17320"/>
      <c r="B17320"/>
      <c r="C17320"/>
      <c r="D17320"/>
      <c r="E17320"/>
      <c r="J17320" s="6"/>
      <c r="K17320" s="6"/>
    </row>
    <row r="17321" spans="1:11" x14ac:dyDescent="0.25">
      <c r="A17321"/>
      <c r="B17321"/>
      <c r="C17321"/>
      <c r="D17321"/>
      <c r="E17321"/>
      <c r="J17321" s="6"/>
      <c r="K17321" s="6"/>
    </row>
    <row r="17322" spans="1:11" x14ac:dyDescent="0.25">
      <c r="A17322"/>
      <c r="B17322"/>
      <c r="C17322"/>
      <c r="D17322"/>
      <c r="E17322"/>
      <c r="J17322" s="6"/>
      <c r="K17322" s="6"/>
    </row>
    <row r="17323" spans="1:11" x14ac:dyDescent="0.25">
      <c r="A17323"/>
      <c r="B17323"/>
      <c r="C17323"/>
      <c r="D17323"/>
      <c r="E17323"/>
      <c r="J17323" s="6"/>
      <c r="K17323" s="6"/>
    </row>
    <row r="17324" spans="1:11" x14ac:dyDescent="0.25">
      <c r="A17324"/>
      <c r="B17324"/>
      <c r="C17324"/>
      <c r="D17324"/>
      <c r="E17324"/>
      <c r="J17324" s="6"/>
      <c r="K17324" s="6"/>
    </row>
    <row r="17325" spans="1:11" x14ac:dyDescent="0.25">
      <c r="A17325"/>
      <c r="B17325"/>
      <c r="C17325"/>
      <c r="D17325"/>
      <c r="E17325"/>
      <c r="J17325" s="6"/>
      <c r="K17325" s="6"/>
    </row>
    <row r="17326" spans="1:11" x14ac:dyDescent="0.25">
      <c r="A17326"/>
      <c r="B17326"/>
      <c r="C17326"/>
      <c r="D17326"/>
      <c r="E17326"/>
      <c r="J17326" s="6"/>
      <c r="K17326" s="6"/>
    </row>
    <row r="17327" spans="1:11" x14ac:dyDescent="0.25">
      <c r="A17327"/>
      <c r="B17327"/>
      <c r="C17327"/>
      <c r="D17327"/>
      <c r="E17327"/>
      <c r="J17327" s="6"/>
      <c r="K17327" s="6"/>
    </row>
    <row r="17328" spans="1:11" x14ac:dyDescent="0.25">
      <c r="A17328"/>
      <c r="B17328"/>
      <c r="C17328"/>
      <c r="D17328"/>
      <c r="E17328"/>
      <c r="J17328" s="6"/>
      <c r="K17328" s="6"/>
    </row>
    <row r="17329" spans="1:11" x14ac:dyDescent="0.25">
      <c r="A17329"/>
      <c r="B17329"/>
      <c r="C17329"/>
      <c r="D17329"/>
      <c r="E17329"/>
      <c r="J17329" s="6"/>
      <c r="K17329" s="6"/>
    </row>
    <row r="17330" spans="1:11" x14ac:dyDescent="0.25">
      <c r="A17330"/>
      <c r="B17330"/>
      <c r="C17330"/>
      <c r="D17330"/>
      <c r="E17330"/>
      <c r="J17330" s="6"/>
      <c r="K17330" s="6"/>
    </row>
    <row r="17331" spans="1:11" x14ac:dyDescent="0.25">
      <c r="A17331"/>
      <c r="B17331"/>
      <c r="C17331"/>
      <c r="D17331"/>
      <c r="E17331"/>
      <c r="J17331" s="6"/>
      <c r="K17331" s="6"/>
    </row>
    <row r="17332" spans="1:11" x14ac:dyDescent="0.25">
      <c r="A17332"/>
      <c r="B17332"/>
      <c r="C17332"/>
      <c r="D17332"/>
      <c r="E17332"/>
      <c r="J17332" s="6"/>
      <c r="K17332" s="6"/>
    </row>
    <row r="17333" spans="1:11" x14ac:dyDescent="0.25">
      <c r="A17333"/>
      <c r="B17333"/>
      <c r="C17333"/>
      <c r="D17333"/>
      <c r="E17333"/>
      <c r="J17333" s="6"/>
      <c r="K17333" s="6"/>
    </row>
    <row r="17334" spans="1:11" x14ac:dyDescent="0.25">
      <c r="A17334"/>
      <c r="B17334"/>
      <c r="C17334"/>
      <c r="D17334"/>
      <c r="E17334"/>
      <c r="J17334" s="6"/>
      <c r="K17334" s="6"/>
    </row>
    <row r="17335" spans="1:11" x14ac:dyDescent="0.25">
      <c r="A17335"/>
      <c r="B17335"/>
      <c r="C17335"/>
      <c r="D17335"/>
      <c r="E17335"/>
      <c r="J17335" s="6"/>
      <c r="K17335" s="6"/>
    </row>
    <row r="17336" spans="1:11" x14ac:dyDescent="0.25">
      <c r="A17336"/>
      <c r="B17336"/>
      <c r="C17336"/>
      <c r="D17336"/>
      <c r="E17336"/>
      <c r="J17336" s="6"/>
      <c r="K17336" s="6"/>
    </row>
    <row r="17337" spans="1:11" x14ac:dyDescent="0.25">
      <c r="A17337"/>
      <c r="B17337"/>
      <c r="C17337"/>
      <c r="D17337"/>
      <c r="E17337"/>
      <c r="J17337" s="6"/>
      <c r="K17337" s="6"/>
    </row>
    <row r="17338" spans="1:11" x14ac:dyDescent="0.25">
      <c r="A17338"/>
      <c r="B17338"/>
      <c r="C17338"/>
      <c r="D17338"/>
      <c r="E17338"/>
      <c r="J17338" s="6"/>
      <c r="K17338" s="6"/>
    </row>
    <row r="17339" spans="1:11" x14ac:dyDescent="0.25">
      <c r="A17339"/>
      <c r="B17339"/>
      <c r="C17339"/>
      <c r="D17339"/>
      <c r="E17339"/>
      <c r="J17339" s="6"/>
      <c r="K17339" s="6"/>
    </row>
    <row r="17340" spans="1:11" x14ac:dyDescent="0.25">
      <c r="A17340"/>
      <c r="B17340"/>
      <c r="C17340"/>
      <c r="D17340"/>
      <c r="E17340"/>
      <c r="J17340" s="6"/>
      <c r="K17340" s="6"/>
    </row>
    <row r="17341" spans="1:11" x14ac:dyDescent="0.25">
      <c r="A17341"/>
      <c r="B17341"/>
      <c r="C17341"/>
      <c r="D17341"/>
      <c r="E17341"/>
      <c r="J17341" s="6"/>
      <c r="K17341" s="6"/>
    </row>
    <row r="17342" spans="1:11" x14ac:dyDescent="0.25">
      <c r="A17342"/>
      <c r="B17342"/>
      <c r="C17342"/>
      <c r="D17342"/>
      <c r="E17342"/>
      <c r="J17342" s="6"/>
      <c r="K17342" s="6"/>
    </row>
    <row r="17343" spans="1:11" x14ac:dyDescent="0.25">
      <c r="A17343"/>
      <c r="B17343"/>
      <c r="C17343"/>
      <c r="D17343"/>
      <c r="E17343"/>
      <c r="J17343" s="6"/>
      <c r="K17343" s="6"/>
    </row>
    <row r="17344" spans="1:11" x14ac:dyDescent="0.25">
      <c r="A17344"/>
      <c r="B17344"/>
      <c r="C17344"/>
      <c r="D17344"/>
      <c r="E17344"/>
      <c r="J17344" s="6"/>
      <c r="K17344" s="6"/>
    </row>
    <row r="17345" spans="1:11" x14ac:dyDescent="0.25">
      <c r="A17345"/>
      <c r="B17345"/>
      <c r="C17345"/>
      <c r="D17345"/>
      <c r="E17345"/>
      <c r="J17345" s="6"/>
      <c r="K17345" s="6"/>
    </row>
    <row r="17346" spans="1:11" x14ac:dyDescent="0.25">
      <c r="A17346"/>
      <c r="B17346"/>
      <c r="C17346"/>
      <c r="D17346"/>
      <c r="E17346"/>
      <c r="J17346" s="6"/>
      <c r="K17346" s="6"/>
    </row>
    <row r="17347" spans="1:11" x14ac:dyDescent="0.25">
      <c r="A17347"/>
      <c r="B17347"/>
      <c r="C17347"/>
      <c r="D17347"/>
      <c r="E17347"/>
      <c r="J17347" s="6"/>
      <c r="K17347" s="6"/>
    </row>
    <row r="17348" spans="1:11" x14ac:dyDescent="0.25">
      <c r="A17348"/>
      <c r="B17348"/>
      <c r="C17348"/>
      <c r="D17348"/>
      <c r="E17348"/>
      <c r="J17348" s="6"/>
      <c r="K17348" s="6"/>
    </row>
    <row r="17349" spans="1:11" x14ac:dyDescent="0.25">
      <c r="A17349"/>
      <c r="B17349"/>
      <c r="C17349"/>
      <c r="D17349"/>
      <c r="E17349"/>
      <c r="J17349" s="6"/>
      <c r="K17349" s="6"/>
    </row>
    <row r="17350" spans="1:11" x14ac:dyDescent="0.25">
      <c r="A17350"/>
      <c r="B17350"/>
      <c r="C17350"/>
      <c r="D17350"/>
      <c r="E17350"/>
      <c r="J17350" s="6"/>
      <c r="K17350" s="6"/>
    </row>
    <row r="17351" spans="1:11" x14ac:dyDescent="0.25">
      <c r="A17351"/>
      <c r="B17351"/>
      <c r="C17351"/>
      <c r="D17351"/>
      <c r="E17351"/>
      <c r="J17351" s="6"/>
      <c r="K17351" s="6"/>
    </row>
    <row r="17352" spans="1:11" x14ac:dyDescent="0.25">
      <c r="A17352"/>
      <c r="B17352"/>
      <c r="C17352"/>
      <c r="D17352"/>
      <c r="E17352"/>
      <c r="J17352" s="6"/>
      <c r="K17352" s="6"/>
    </row>
    <row r="17353" spans="1:11" x14ac:dyDescent="0.25">
      <c r="A17353"/>
      <c r="B17353"/>
      <c r="C17353"/>
      <c r="D17353"/>
      <c r="E17353"/>
      <c r="J17353" s="6"/>
      <c r="K17353" s="6"/>
    </row>
    <row r="17354" spans="1:11" x14ac:dyDescent="0.25">
      <c r="A17354"/>
      <c r="B17354"/>
      <c r="C17354"/>
      <c r="D17354"/>
      <c r="E17354"/>
      <c r="J17354" s="6"/>
      <c r="K17354" s="6"/>
    </row>
    <row r="17355" spans="1:11" x14ac:dyDescent="0.25">
      <c r="A17355"/>
      <c r="B17355"/>
      <c r="C17355"/>
      <c r="D17355"/>
      <c r="E17355"/>
      <c r="J17355" s="6"/>
      <c r="K17355" s="6"/>
    </row>
    <row r="17356" spans="1:11" x14ac:dyDescent="0.25">
      <c r="A17356"/>
      <c r="B17356"/>
      <c r="C17356"/>
      <c r="D17356"/>
      <c r="E17356"/>
      <c r="J17356" s="6"/>
      <c r="K17356" s="6"/>
    </row>
    <row r="17357" spans="1:11" x14ac:dyDescent="0.25">
      <c r="A17357"/>
      <c r="B17357"/>
      <c r="C17357"/>
      <c r="D17357"/>
      <c r="E17357"/>
      <c r="J17357" s="6"/>
      <c r="K17357" s="6"/>
    </row>
    <row r="17358" spans="1:11" x14ac:dyDescent="0.25">
      <c r="A17358"/>
      <c r="B17358"/>
      <c r="C17358"/>
      <c r="D17358"/>
      <c r="E17358"/>
      <c r="J17358" s="6"/>
      <c r="K17358" s="6"/>
    </row>
    <row r="17359" spans="1:11" x14ac:dyDescent="0.25">
      <c r="A17359"/>
      <c r="B17359"/>
      <c r="C17359"/>
      <c r="D17359"/>
      <c r="E17359"/>
      <c r="J17359" s="6"/>
      <c r="K17359" s="6"/>
    </row>
    <row r="17360" spans="1:11" x14ac:dyDescent="0.25">
      <c r="A17360"/>
      <c r="B17360"/>
      <c r="C17360"/>
      <c r="D17360"/>
      <c r="E17360"/>
      <c r="J17360" s="6"/>
      <c r="K17360" s="6"/>
    </row>
    <row r="17361" spans="1:11" x14ac:dyDescent="0.25">
      <c r="A17361"/>
      <c r="B17361"/>
      <c r="C17361"/>
      <c r="D17361"/>
      <c r="E17361"/>
      <c r="J17361" s="6"/>
      <c r="K17361" s="6"/>
    </row>
    <row r="17362" spans="1:11" x14ac:dyDescent="0.25">
      <c r="A17362"/>
      <c r="B17362"/>
      <c r="C17362"/>
      <c r="D17362"/>
      <c r="E17362"/>
      <c r="J17362" s="6"/>
      <c r="K17362" s="6"/>
    </row>
    <row r="17363" spans="1:11" x14ac:dyDescent="0.25">
      <c r="A17363"/>
      <c r="B17363"/>
      <c r="C17363"/>
      <c r="D17363"/>
      <c r="E17363"/>
      <c r="J17363" s="6"/>
      <c r="K17363" s="6"/>
    </row>
    <row r="17364" spans="1:11" x14ac:dyDescent="0.25">
      <c r="A17364"/>
      <c r="B17364"/>
      <c r="C17364"/>
      <c r="D17364"/>
      <c r="E17364"/>
      <c r="J17364" s="6"/>
      <c r="K17364" s="6"/>
    </row>
    <row r="17365" spans="1:11" x14ac:dyDescent="0.25">
      <c r="A17365"/>
      <c r="B17365"/>
      <c r="C17365"/>
      <c r="D17365"/>
      <c r="E17365"/>
      <c r="J17365" s="6"/>
      <c r="K17365" s="6"/>
    </row>
    <row r="17366" spans="1:11" x14ac:dyDescent="0.25">
      <c r="A17366"/>
      <c r="B17366"/>
      <c r="C17366"/>
      <c r="D17366"/>
      <c r="E17366"/>
      <c r="J17366" s="6"/>
      <c r="K17366" s="6"/>
    </row>
    <row r="17367" spans="1:11" x14ac:dyDescent="0.25">
      <c r="A17367"/>
      <c r="B17367"/>
      <c r="C17367"/>
      <c r="D17367"/>
      <c r="E17367"/>
      <c r="J17367" s="6"/>
      <c r="K17367" s="6"/>
    </row>
    <row r="17368" spans="1:11" x14ac:dyDescent="0.25">
      <c r="A17368"/>
      <c r="B17368"/>
      <c r="C17368"/>
      <c r="D17368"/>
      <c r="E17368"/>
      <c r="J17368" s="6"/>
      <c r="K17368" s="6"/>
    </row>
    <row r="17369" spans="1:11" x14ac:dyDescent="0.25">
      <c r="A17369"/>
      <c r="B17369"/>
      <c r="C17369"/>
      <c r="D17369"/>
      <c r="E17369"/>
      <c r="J17369" s="6"/>
      <c r="K17369" s="6"/>
    </row>
    <row r="17370" spans="1:11" x14ac:dyDescent="0.25">
      <c r="A17370"/>
      <c r="B17370"/>
      <c r="C17370"/>
      <c r="D17370"/>
      <c r="E17370"/>
      <c r="J17370" s="6"/>
      <c r="K17370" s="6"/>
    </row>
    <row r="17371" spans="1:11" x14ac:dyDescent="0.25">
      <c r="A17371"/>
      <c r="B17371"/>
      <c r="C17371"/>
      <c r="D17371"/>
      <c r="E17371"/>
      <c r="J17371" s="6"/>
      <c r="K17371" s="6"/>
    </row>
    <row r="17372" spans="1:11" x14ac:dyDescent="0.25">
      <c r="A17372"/>
      <c r="B17372"/>
      <c r="C17372"/>
      <c r="D17372"/>
      <c r="E17372"/>
      <c r="J17372" s="6"/>
      <c r="K17372" s="6"/>
    </row>
    <row r="17373" spans="1:11" x14ac:dyDescent="0.25">
      <c r="A17373"/>
      <c r="B17373"/>
      <c r="C17373"/>
      <c r="D17373"/>
      <c r="E17373"/>
      <c r="J17373" s="6"/>
      <c r="K17373" s="6"/>
    </row>
    <row r="17374" spans="1:11" x14ac:dyDescent="0.25">
      <c r="A17374"/>
      <c r="B17374"/>
      <c r="C17374"/>
      <c r="D17374"/>
      <c r="E17374"/>
      <c r="J17374" s="6"/>
      <c r="K17374" s="6"/>
    </row>
    <row r="17375" spans="1:11" x14ac:dyDescent="0.25">
      <c r="A17375"/>
      <c r="B17375"/>
      <c r="C17375"/>
      <c r="D17375"/>
      <c r="E17375"/>
      <c r="J17375" s="6"/>
      <c r="K17375" s="6"/>
    </row>
    <row r="17376" spans="1:11" x14ac:dyDescent="0.25">
      <c r="A17376"/>
      <c r="B17376"/>
      <c r="C17376"/>
      <c r="D17376"/>
      <c r="E17376"/>
      <c r="J17376" s="6"/>
      <c r="K17376" s="6"/>
    </row>
    <row r="17377" spans="1:11" x14ac:dyDescent="0.25">
      <c r="A17377"/>
      <c r="B17377"/>
      <c r="C17377"/>
      <c r="D17377"/>
      <c r="E17377"/>
      <c r="J17377" s="6"/>
      <c r="K17377" s="6"/>
    </row>
    <row r="17378" spans="1:11" x14ac:dyDescent="0.25">
      <c r="A17378"/>
      <c r="B17378"/>
      <c r="C17378"/>
      <c r="D17378"/>
      <c r="E17378"/>
      <c r="J17378" s="6"/>
      <c r="K17378" s="6"/>
    </row>
    <row r="17379" spans="1:11" x14ac:dyDescent="0.25">
      <c r="A17379"/>
      <c r="B17379"/>
      <c r="C17379"/>
      <c r="D17379"/>
      <c r="E17379"/>
      <c r="J17379" s="6"/>
      <c r="K17379" s="6"/>
    </row>
    <row r="17380" spans="1:11" x14ac:dyDescent="0.25">
      <c r="A17380"/>
      <c r="B17380"/>
      <c r="C17380"/>
      <c r="D17380"/>
      <c r="E17380"/>
      <c r="J17380" s="6"/>
      <c r="K17380" s="6"/>
    </row>
    <row r="17381" spans="1:11" x14ac:dyDescent="0.25">
      <c r="A17381"/>
      <c r="B17381"/>
      <c r="C17381"/>
      <c r="D17381"/>
      <c r="E17381"/>
      <c r="J17381" s="6"/>
      <c r="K17381" s="6"/>
    </row>
    <row r="17382" spans="1:11" x14ac:dyDescent="0.25">
      <c r="A17382"/>
      <c r="B17382"/>
      <c r="C17382"/>
      <c r="D17382"/>
      <c r="E17382"/>
      <c r="J17382" s="6"/>
      <c r="K17382" s="6"/>
    </row>
    <row r="17383" spans="1:11" x14ac:dyDescent="0.25">
      <c r="A17383"/>
      <c r="B17383"/>
      <c r="C17383"/>
      <c r="D17383"/>
      <c r="E17383"/>
      <c r="J17383" s="6"/>
      <c r="K17383" s="6"/>
    </row>
    <row r="17384" spans="1:11" x14ac:dyDescent="0.25">
      <c r="A17384"/>
      <c r="B17384"/>
      <c r="C17384"/>
      <c r="D17384"/>
      <c r="E17384"/>
      <c r="J17384" s="6"/>
      <c r="K17384" s="6"/>
    </row>
    <row r="17385" spans="1:11" x14ac:dyDescent="0.25">
      <c r="A17385"/>
      <c r="B17385"/>
      <c r="C17385"/>
      <c r="D17385"/>
      <c r="E17385"/>
      <c r="J17385" s="6"/>
      <c r="K17385" s="6"/>
    </row>
    <row r="17386" spans="1:11" x14ac:dyDescent="0.25">
      <c r="A17386"/>
      <c r="B17386"/>
      <c r="C17386"/>
      <c r="D17386"/>
      <c r="E17386"/>
      <c r="J17386" s="6"/>
      <c r="K17386" s="6"/>
    </row>
    <row r="17387" spans="1:11" x14ac:dyDescent="0.25">
      <c r="A17387"/>
      <c r="B17387"/>
      <c r="C17387"/>
      <c r="D17387"/>
      <c r="E17387"/>
      <c r="J17387" s="6"/>
      <c r="K17387" s="6"/>
    </row>
    <row r="17388" spans="1:11" x14ac:dyDescent="0.25">
      <c r="A17388"/>
      <c r="B17388"/>
      <c r="C17388"/>
      <c r="D17388"/>
      <c r="E17388"/>
      <c r="J17388" s="6"/>
      <c r="K17388" s="6"/>
    </row>
    <row r="17389" spans="1:11" x14ac:dyDescent="0.25">
      <c r="A17389"/>
      <c r="B17389"/>
      <c r="C17389"/>
      <c r="D17389"/>
      <c r="E17389"/>
      <c r="J17389" s="6"/>
      <c r="K17389" s="6"/>
    </row>
    <row r="17390" spans="1:11" x14ac:dyDescent="0.25">
      <c r="A17390"/>
      <c r="B17390"/>
      <c r="C17390"/>
      <c r="D17390"/>
      <c r="E17390"/>
      <c r="J17390" s="6"/>
      <c r="K17390" s="6"/>
    </row>
    <row r="17391" spans="1:11" x14ac:dyDescent="0.25">
      <c r="A17391"/>
      <c r="B17391"/>
      <c r="C17391"/>
      <c r="D17391"/>
      <c r="E17391"/>
      <c r="J17391" s="6"/>
      <c r="K17391" s="6"/>
    </row>
    <row r="17392" spans="1:11" x14ac:dyDescent="0.25">
      <c r="A17392"/>
      <c r="B17392"/>
      <c r="C17392"/>
      <c r="D17392"/>
      <c r="E17392"/>
      <c r="J17392" s="6"/>
      <c r="K17392" s="6"/>
    </row>
    <row r="17393" spans="1:11" x14ac:dyDescent="0.25">
      <c r="A17393"/>
      <c r="B17393"/>
      <c r="C17393"/>
      <c r="D17393"/>
      <c r="E17393"/>
      <c r="J17393" s="6"/>
      <c r="K17393" s="6"/>
    </row>
    <row r="17394" spans="1:11" x14ac:dyDescent="0.25">
      <c r="A17394"/>
      <c r="B17394"/>
      <c r="C17394"/>
      <c r="D17394"/>
      <c r="E17394"/>
      <c r="J17394" s="6"/>
      <c r="K17394" s="6"/>
    </row>
    <row r="17395" spans="1:11" x14ac:dyDescent="0.25">
      <c r="A17395"/>
      <c r="B17395"/>
      <c r="C17395"/>
      <c r="D17395"/>
      <c r="E17395"/>
      <c r="J17395" s="6"/>
      <c r="K17395" s="6"/>
    </row>
    <row r="17396" spans="1:11" x14ac:dyDescent="0.25">
      <c r="A17396"/>
      <c r="B17396"/>
      <c r="C17396"/>
      <c r="D17396"/>
      <c r="E17396"/>
      <c r="J17396" s="6"/>
      <c r="K17396" s="6"/>
    </row>
    <row r="17397" spans="1:11" x14ac:dyDescent="0.25">
      <c r="A17397"/>
      <c r="B17397"/>
      <c r="C17397"/>
      <c r="D17397"/>
      <c r="E17397"/>
      <c r="J17397" s="6"/>
      <c r="K17397" s="6"/>
    </row>
    <row r="17398" spans="1:11" x14ac:dyDescent="0.25">
      <c r="A17398"/>
      <c r="B17398"/>
      <c r="C17398"/>
      <c r="D17398"/>
      <c r="E17398"/>
      <c r="J17398" s="6"/>
      <c r="K17398" s="6"/>
    </row>
    <row r="17399" spans="1:11" x14ac:dyDescent="0.25">
      <c r="A17399"/>
      <c r="B17399"/>
      <c r="C17399"/>
      <c r="D17399"/>
      <c r="E17399"/>
      <c r="J17399" s="6"/>
      <c r="K17399" s="6"/>
    </row>
    <row r="17400" spans="1:11" x14ac:dyDescent="0.25">
      <c r="A17400"/>
      <c r="B17400"/>
      <c r="C17400"/>
      <c r="D17400"/>
      <c r="E17400"/>
      <c r="J17400" s="6"/>
      <c r="K17400" s="6"/>
    </row>
    <row r="17401" spans="1:11" x14ac:dyDescent="0.25">
      <c r="A17401"/>
      <c r="B17401"/>
      <c r="C17401"/>
      <c r="D17401"/>
      <c r="E17401"/>
      <c r="J17401" s="6"/>
      <c r="K17401" s="6"/>
    </row>
    <row r="17402" spans="1:11" x14ac:dyDescent="0.25">
      <c r="A17402"/>
      <c r="B17402"/>
      <c r="C17402"/>
      <c r="D17402"/>
      <c r="E17402"/>
      <c r="J17402" s="6"/>
      <c r="K17402" s="6"/>
    </row>
    <row r="17403" spans="1:11" x14ac:dyDescent="0.25">
      <c r="A17403"/>
      <c r="B17403"/>
      <c r="C17403"/>
      <c r="D17403"/>
      <c r="E17403"/>
      <c r="J17403" s="6"/>
      <c r="K17403" s="6"/>
    </row>
    <row r="17404" spans="1:11" x14ac:dyDescent="0.25">
      <c r="A17404"/>
      <c r="B17404"/>
      <c r="C17404"/>
      <c r="D17404"/>
      <c r="E17404"/>
      <c r="J17404" s="6"/>
      <c r="K17404" s="6"/>
    </row>
    <row r="17405" spans="1:11" x14ac:dyDescent="0.25">
      <c r="A17405"/>
      <c r="B17405"/>
      <c r="C17405"/>
      <c r="D17405"/>
      <c r="E17405"/>
      <c r="J17405" s="6"/>
      <c r="K17405" s="6"/>
    </row>
    <row r="17406" spans="1:11" x14ac:dyDescent="0.25">
      <c r="A17406"/>
      <c r="B17406"/>
      <c r="C17406"/>
      <c r="D17406"/>
      <c r="E17406"/>
      <c r="J17406" s="6"/>
      <c r="K17406" s="6"/>
    </row>
    <row r="17407" spans="1:11" x14ac:dyDescent="0.25">
      <c r="A17407"/>
      <c r="B17407"/>
      <c r="C17407"/>
      <c r="D17407"/>
      <c r="E17407"/>
      <c r="J17407" s="6"/>
      <c r="K17407" s="6"/>
    </row>
    <row r="17408" spans="1:11" x14ac:dyDescent="0.25">
      <c r="A17408"/>
      <c r="B17408"/>
      <c r="C17408"/>
      <c r="D17408"/>
      <c r="E17408"/>
      <c r="J17408" s="6"/>
      <c r="K17408" s="6"/>
    </row>
    <row r="17409" spans="1:11" x14ac:dyDescent="0.25">
      <c r="A17409"/>
      <c r="B17409"/>
      <c r="C17409"/>
      <c r="D17409"/>
      <c r="E17409"/>
      <c r="J17409" s="6"/>
      <c r="K17409" s="6"/>
    </row>
    <row r="17410" spans="1:11" x14ac:dyDescent="0.25">
      <c r="A17410"/>
      <c r="B17410"/>
      <c r="C17410"/>
      <c r="D17410"/>
      <c r="E17410"/>
      <c r="J17410" s="6"/>
      <c r="K17410" s="6"/>
    </row>
    <row r="17411" spans="1:11" x14ac:dyDescent="0.25">
      <c r="A17411"/>
      <c r="B17411"/>
      <c r="C17411"/>
      <c r="D17411"/>
      <c r="E17411"/>
      <c r="J17411" s="6"/>
      <c r="K17411" s="6"/>
    </row>
    <row r="17412" spans="1:11" x14ac:dyDescent="0.25">
      <c r="A17412"/>
      <c r="B17412"/>
      <c r="C17412"/>
      <c r="D17412"/>
      <c r="E17412"/>
      <c r="J17412" s="6"/>
      <c r="K17412" s="6"/>
    </row>
    <row r="17413" spans="1:11" x14ac:dyDescent="0.25">
      <c r="A17413"/>
      <c r="B17413"/>
      <c r="C17413"/>
      <c r="D17413"/>
      <c r="E17413"/>
      <c r="J17413" s="6"/>
      <c r="K17413" s="6"/>
    </row>
    <row r="17414" spans="1:11" x14ac:dyDescent="0.25">
      <c r="A17414"/>
      <c r="B17414"/>
      <c r="C17414"/>
      <c r="D17414"/>
      <c r="E17414"/>
      <c r="J17414" s="6"/>
      <c r="K17414" s="6"/>
    </row>
    <row r="17415" spans="1:11" x14ac:dyDescent="0.25">
      <c r="A17415"/>
      <c r="B17415"/>
      <c r="C17415"/>
      <c r="D17415"/>
      <c r="E17415"/>
      <c r="J17415" s="6"/>
      <c r="K17415" s="6"/>
    </row>
    <row r="17416" spans="1:11" x14ac:dyDescent="0.25">
      <c r="A17416"/>
      <c r="B17416"/>
      <c r="C17416"/>
      <c r="D17416"/>
      <c r="E17416"/>
      <c r="J17416" s="6"/>
      <c r="K17416" s="6"/>
    </row>
    <row r="17417" spans="1:11" x14ac:dyDescent="0.25">
      <c r="A17417"/>
      <c r="B17417"/>
      <c r="C17417"/>
      <c r="D17417"/>
      <c r="E17417"/>
      <c r="J17417" s="6"/>
      <c r="K17417" s="6"/>
    </row>
    <row r="17418" spans="1:11" x14ac:dyDescent="0.25">
      <c r="A17418"/>
      <c r="B17418"/>
      <c r="C17418"/>
      <c r="D17418"/>
      <c r="E17418"/>
      <c r="J17418" s="6"/>
      <c r="K17418" s="6"/>
    </row>
    <row r="17419" spans="1:11" x14ac:dyDescent="0.25">
      <c r="A17419"/>
      <c r="B17419"/>
      <c r="C17419"/>
      <c r="D17419"/>
      <c r="E17419"/>
      <c r="J17419" s="6"/>
      <c r="K17419" s="6"/>
    </row>
    <row r="17420" spans="1:11" x14ac:dyDescent="0.25">
      <c r="A17420"/>
      <c r="B17420"/>
      <c r="C17420"/>
      <c r="D17420"/>
      <c r="E17420"/>
      <c r="J17420" s="6"/>
      <c r="K17420" s="6"/>
    </row>
    <row r="17421" spans="1:11" x14ac:dyDescent="0.25">
      <c r="A17421"/>
      <c r="B17421"/>
      <c r="C17421"/>
      <c r="D17421"/>
      <c r="E17421"/>
      <c r="J17421" s="6"/>
      <c r="K17421" s="6"/>
    </row>
    <row r="17422" spans="1:11" x14ac:dyDescent="0.25">
      <c r="A17422"/>
      <c r="B17422"/>
      <c r="C17422"/>
      <c r="D17422"/>
      <c r="E17422"/>
      <c r="J17422" s="6"/>
      <c r="K17422" s="6"/>
    </row>
    <row r="17423" spans="1:11" x14ac:dyDescent="0.25">
      <c r="A17423"/>
      <c r="B17423"/>
      <c r="C17423"/>
      <c r="D17423"/>
      <c r="E17423"/>
      <c r="J17423" s="6"/>
      <c r="K17423" s="6"/>
    </row>
    <row r="17424" spans="1:11" x14ac:dyDescent="0.25">
      <c r="A17424"/>
      <c r="B17424"/>
      <c r="C17424"/>
      <c r="D17424"/>
      <c r="E17424"/>
      <c r="J17424" s="6"/>
      <c r="K17424" s="6"/>
    </row>
    <row r="17425" spans="1:11" x14ac:dyDescent="0.25">
      <c r="A17425"/>
      <c r="B17425"/>
      <c r="C17425"/>
      <c r="D17425"/>
      <c r="E17425"/>
      <c r="J17425" s="6"/>
      <c r="K17425" s="6"/>
    </row>
    <row r="17426" spans="1:11" x14ac:dyDescent="0.25">
      <c r="A17426"/>
      <c r="B17426"/>
      <c r="C17426"/>
      <c r="D17426"/>
      <c r="E17426"/>
      <c r="J17426" s="6"/>
      <c r="K17426" s="6"/>
    </row>
    <row r="17427" spans="1:11" x14ac:dyDescent="0.25">
      <c r="A17427"/>
      <c r="B17427"/>
      <c r="C17427"/>
      <c r="D17427"/>
      <c r="E17427"/>
      <c r="J17427" s="6"/>
      <c r="K17427" s="6"/>
    </row>
    <row r="17428" spans="1:11" x14ac:dyDescent="0.25">
      <c r="A17428"/>
      <c r="B17428"/>
      <c r="C17428"/>
      <c r="D17428"/>
      <c r="E17428"/>
      <c r="J17428" s="6"/>
      <c r="K17428" s="6"/>
    </row>
    <row r="17429" spans="1:11" x14ac:dyDescent="0.25">
      <c r="A17429"/>
      <c r="B17429"/>
      <c r="C17429"/>
      <c r="D17429"/>
      <c r="E17429"/>
      <c r="J17429" s="6"/>
      <c r="K17429" s="6"/>
    </row>
    <row r="17430" spans="1:11" x14ac:dyDescent="0.25">
      <c r="A17430"/>
      <c r="B17430"/>
      <c r="C17430"/>
      <c r="D17430"/>
      <c r="E17430"/>
      <c r="J17430" s="6"/>
      <c r="K17430" s="6"/>
    </row>
    <row r="17431" spans="1:11" x14ac:dyDescent="0.25">
      <c r="A17431"/>
      <c r="B17431"/>
      <c r="C17431"/>
      <c r="D17431"/>
      <c r="E17431"/>
      <c r="J17431" s="6"/>
      <c r="K17431" s="6"/>
    </row>
    <row r="17432" spans="1:11" x14ac:dyDescent="0.25">
      <c r="A17432"/>
      <c r="B17432"/>
      <c r="C17432"/>
      <c r="D17432"/>
      <c r="E17432"/>
      <c r="J17432" s="6"/>
      <c r="K17432" s="6"/>
    </row>
    <row r="17433" spans="1:11" x14ac:dyDescent="0.25">
      <c r="A17433"/>
      <c r="B17433"/>
      <c r="C17433"/>
      <c r="D17433"/>
      <c r="E17433"/>
      <c r="J17433" s="6"/>
      <c r="K17433" s="6"/>
    </row>
    <row r="17434" spans="1:11" x14ac:dyDescent="0.25">
      <c r="A17434"/>
      <c r="B17434"/>
      <c r="C17434"/>
      <c r="D17434"/>
      <c r="E17434"/>
      <c r="J17434" s="6"/>
      <c r="K17434" s="6"/>
    </row>
    <row r="17435" spans="1:11" x14ac:dyDescent="0.25">
      <c r="A17435"/>
      <c r="B17435"/>
      <c r="C17435"/>
      <c r="D17435"/>
      <c r="E17435"/>
      <c r="J17435" s="6"/>
      <c r="K17435" s="6"/>
    </row>
    <row r="17436" spans="1:11" x14ac:dyDescent="0.25">
      <c r="A17436"/>
      <c r="B17436"/>
      <c r="C17436"/>
      <c r="D17436"/>
      <c r="E17436"/>
      <c r="J17436" s="6"/>
      <c r="K17436" s="6"/>
    </row>
    <row r="17437" spans="1:11" x14ac:dyDescent="0.25">
      <c r="A17437"/>
      <c r="B17437"/>
      <c r="C17437"/>
      <c r="D17437"/>
      <c r="E17437"/>
      <c r="J17437" s="6"/>
      <c r="K17437" s="6"/>
    </row>
    <row r="17438" spans="1:11" x14ac:dyDescent="0.25">
      <c r="A17438"/>
      <c r="B17438"/>
      <c r="C17438"/>
      <c r="D17438"/>
      <c r="E17438"/>
      <c r="J17438" s="6"/>
      <c r="K17438" s="6"/>
    </row>
    <row r="17439" spans="1:11" x14ac:dyDescent="0.25">
      <c r="A17439"/>
      <c r="B17439"/>
      <c r="C17439"/>
      <c r="D17439"/>
      <c r="E17439"/>
      <c r="J17439" s="6"/>
      <c r="K17439" s="6"/>
    </row>
    <row r="17440" spans="1:11" x14ac:dyDescent="0.25">
      <c r="A17440"/>
      <c r="B17440"/>
      <c r="C17440"/>
      <c r="D17440"/>
      <c r="E17440"/>
      <c r="J17440" s="6"/>
      <c r="K17440" s="6"/>
    </row>
    <row r="17441" spans="1:11" x14ac:dyDescent="0.25">
      <c r="A17441"/>
      <c r="B17441"/>
      <c r="C17441"/>
      <c r="D17441"/>
      <c r="E17441"/>
      <c r="J17441" s="6"/>
      <c r="K17441" s="6"/>
    </row>
    <row r="17442" spans="1:11" x14ac:dyDescent="0.25">
      <c r="A17442"/>
      <c r="B17442"/>
      <c r="C17442"/>
      <c r="D17442"/>
      <c r="E17442"/>
      <c r="J17442" s="6"/>
      <c r="K17442" s="6"/>
    </row>
    <row r="17443" spans="1:11" x14ac:dyDescent="0.25">
      <c r="A17443"/>
      <c r="B17443"/>
      <c r="C17443"/>
      <c r="D17443"/>
      <c r="E17443"/>
      <c r="J17443" s="6"/>
      <c r="K17443" s="6"/>
    </row>
    <row r="17444" spans="1:11" x14ac:dyDescent="0.25">
      <c r="A17444"/>
      <c r="B17444"/>
      <c r="C17444"/>
      <c r="D17444"/>
      <c r="E17444"/>
      <c r="J17444" s="6"/>
      <c r="K17444" s="6"/>
    </row>
    <row r="17445" spans="1:11" x14ac:dyDescent="0.25">
      <c r="A17445"/>
      <c r="B17445"/>
      <c r="C17445"/>
      <c r="D17445"/>
      <c r="E17445"/>
      <c r="J17445" s="6"/>
      <c r="K17445" s="6"/>
    </row>
    <row r="17446" spans="1:11" x14ac:dyDescent="0.25">
      <c r="A17446"/>
      <c r="B17446"/>
      <c r="C17446"/>
      <c r="D17446"/>
      <c r="E17446"/>
      <c r="J17446" s="6"/>
      <c r="K17446" s="6"/>
    </row>
    <row r="17447" spans="1:11" x14ac:dyDescent="0.25">
      <c r="A17447"/>
      <c r="B17447"/>
      <c r="C17447"/>
      <c r="D17447"/>
      <c r="E17447"/>
      <c r="J17447" s="6"/>
      <c r="K17447" s="6"/>
    </row>
    <row r="17448" spans="1:11" x14ac:dyDescent="0.25">
      <c r="A17448"/>
      <c r="B17448"/>
      <c r="C17448"/>
      <c r="D17448"/>
      <c r="E17448"/>
      <c r="J17448" s="6"/>
      <c r="K17448" s="6"/>
    </row>
    <row r="17449" spans="1:11" x14ac:dyDescent="0.25">
      <c r="A17449"/>
      <c r="B17449"/>
      <c r="C17449"/>
      <c r="D17449"/>
      <c r="E17449"/>
      <c r="J17449" s="6"/>
      <c r="K17449" s="6"/>
    </row>
    <row r="17450" spans="1:11" x14ac:dyDescent="0.25">
      <c r="A17450"/>
      <c r="B17450"/>
      <c r="C17450"/>
      <c r="D17450"/>
      <c r="E17450"/>
      <c r="J17450" s="6"/>
      <c r="K17450" s="6"/>
    </row>
    <row r="17451" spans="1:11" x14ac:dyDescent="0.25">
      <c r="A17451"/>
      <c r="B17451"/>
      <c r="C17451"/>
      <c r="D17451"/>
      <c r="E17451"/>
      <c r="J17451" s="6"/>
      <c r="K17451" s="6"/>
    </row>
    <row r="17452" spans="1:11" x14ac:dyDescent="0.25">
      <c r="A17452"/>
      <c r="B17452"/>
      <c r="C17452"/>
      <c r="D17452"/>
      <c r="E17452"/>
      <c r="J17452" s="6"/>
      <c r="K17452" s="6"/>
    </row>
    <row r="17453" spans="1:11" x14ac:dyDescent="0.25">
      <c r="A17453"/>
      <c r="B17453"/>
      <c r="C17453"/>
      <c r="D17453"/>
      <c r="E17453"/>
      <c r="J17453" s="6"/>
      <c r="K17453" s="6"/>
    </row>
    <row r="17454" spans="1:11" x14ac:dyDescent="0.25">
      <c r="A17454"/>
      <c r="B17454"/>
      <c r="C17454"/>
      <c r="D17454"/>
      <c r="E17454"/>
      <c r="J17454" s="6"/>
      <c r="K17454" s="6"/>
    </row>
    <row r="17455" spans="1:11" x14ac:dyDescent="0.25">
      <c r="A17455"/>
      <c r="B17455"/>
      <c r="C17455"/>
      <c r="D17455"/>
      <c r="E17455"/>
      <c r="J17455" s="6"/>
      <c r="K17455" s="6"/>
    </row>
    <row r="17456" spans="1:11" x14ac:dyDescent="0.25">
      <c r="A17456"/>
      <c r="B17456"/>
      <c r="C17456"/>
      <c r="D17456"/>
      <c r="E17456"/>
      <c r="J17456" s="6"/>
      <c r="K17456" s="6"/>
    </row>
    <row r="17457" spans="1:11" x14ac:dyDescent="0.25">
      <c r="A17457"/>
      <c r="B17457"/>
      <c r="C17457"/>
      <c r="D17457"/>
      <c r="E17457"/>
      <c r="J17457" s="6"/>
      <c r="K17457" s="6"/>
    </row>
    <row r="17458" spans="1:11" x14ac:dyDescent="0.25">
      <c r="A17458"/>
      <c r="B17458"/>
      <c r="C17458"/>
      <c r="D17458"/>
      <c r="E17458"/>
      <c r="J17458" s="6"/>
      <c r="K17458" s="6"/>
    </row>
    <row r="17459" spans="1:11" x14ac:dyDescent="0.25">
      <c r="A17459"/>
      <c r="B17459"/>
      <c r="C17459"/>
      <c r="D17459"/>
      <c r="E17459"/>
      <c r="J17459" s="6"/>
      <c r="K17459" s="6"/>
    </row>
    <row r="17460" spans="1:11" x14ac:dyDescent="0.25">
      <c r="A17460"/>
      <c r="B17460"/>
      <c r="C17460"/>
      <c r="D17460"/>
      <c r="E17460"/>
      <c r="J17460" s="6"/>
      <c r="K17460" s="6"/>
    </row>
    <row r="17461" spans="1:11" x14ac:dyDescent="0.25">
      <c r="A17461"/>
      <c r="B17461"/>
      <c r="C17461"/>
      <c r="D17461"/>
      <c r="E17461"/>
      <c r="J17461" s="6"/>
      <c r="K17461" s="6"/>
    </row>
    <row r="17462" spans="1:11" x14ac:dyDescent="0.25">
      <c r="A17462"/>
      <c r="B17462"/>
      <c r="C17462"/>
      <c r="D17462"/>
      <c r="E17462"/>
      <c r="J17462" s="6"/>
      <c r="K17462" s="6"/>
    </row>
    <row r="17463" spans="1:11" x14ac:dyDescent="0.25">
      <c r="A17463"/>
      <c r="B17463"/>
      <c r="C17463"/>
      <c r="D17463"/>
      <c r="E17463"/>
      <c r="J17463" s="6"/>
      <c r="K17463" s="6"/>
    </row>
    <row r="17464" spans="1:11" x14ac:dyDescent="0.25">
      <c r="A17464"/>
      <c r="B17464"/>
      <c r="C17464"/>
      <c r="D17464"/>
      <c r="E17464"/>
      <c r="J17464" s="6"/>
      <c r="K17464" s="6"/>
    </row>
    <row r="17465" spans="1:11" x14ac:dyDescent="0.25">
      <c r="A17465"/>
      <c r="B17465"/>
      <c r="C17465"/>
      <c r="D17465"/>
      <c r="E17465"/>
      <c r="J17465" s="6"/>
      <c r="K17465" s="6"/>
    </row>
    <row r="17466" spans="1:11" x14ac:dyDescent="0.25">
      <c r="A17466"/>
      <c r="B17466"/>
      <c r="C17466"/>
      <c r="D17466"/>
      <c r="E17466"/>
      <c r="J17466" s="6"/>
      <c r="K17466" s="6"/>
    </row>
    <row r="17467" spans="1:11" x14ac:dyDescent="0.25">
      <c r="A17467"/>
      <c r="B17467"/>
      <c r="C17467"/>
      <c r="D17467"/>
      <c r="E17467"/>
      <c r="J17467" s="6"/>
      <c r="K17467" s="6"/>
    </row>
    <row r="17468" spans="1:11" x14ac:dyDescent="0.25">
      <c r="A17468"/>
      <c r="B17468"/>
      <c r="C17468"/>
      <c r="D17468"/>
      <c r="E17468"/>
      <c r="J17468" s="6"/>
      <c r="K17468" s="6"/>
    </row>
    <row r="17469" spans="1:11" x14ac:dyDescent="0.25">
      <c r="A17469"/>
      <c r="B17469"/>
      <c r="C17469"/>
      <c r="D17469"/>
      <c r="E17469"/>
      <c r="J17469" s="6"/>
      <c r="K17469" s="6"/>
    </row>
    <row r="17470" spans="1:11" x14ac:dyDescent="0.25">
      <c r="A17470"/>
      <c r="B17470"/>
      <c r="C17470"/>
      <c r="D17470"/>
      <c r="E17470"/>
      <c r="J17470" s="6"/>
      <c r="K17470" s="6"/>
    </row>
    <row r="17471" spans="1:11" x14ac:dyDescent="0.25">
      <c r="A17471"/>
      <c r="B17471"/>
      <c r="C17471"/>
      <c r="D17471"/>
      <c r="E17471"/>
      <c r="J17471" s="6"/>
      <c r="K17471" s="6"/>
    </row>
    <row r="17472" spans="1:11" x14ac:dyDescent="0.25">
      <c r="A17472"/>
      <c r="B17472"/>
      <c r="C17472"/>
      <c r="D17472"/>
      <c r="E17472"/>
      <c r="J17472" s="6"/>
      <c r="K17472" s="6"/>
    </row>
    <row r="17473" spans="1:11" x14ac:dyDescent="0.25">
      <c r="A17473"/>
      <c r="B17473"/>
      <c r="C17473"/>
      <c r="D17473"/>
      <c r="E17473"/>
      <c r="J17473" s="6"/>
      <c r="K17473" s="6"/>
    </row>
    <row r="17474" spans="1:11" x14ac:dyDescent="0.25">
      <c r="A17474"/>
      <c r="B17474"/>
      <c r="C17474"/>
      <c r="D17474"/>
      <c r="E17474"/>
      <c r="J17474" s="6"/>
      <c r="K17474" s="6"/>
    </row>
    <row r="17475" spans="1:11" x14ac:dyDescent="0.25">
      <c r="A17475"/>
      <c r="B17475"/>
      <c r="C17475"/>
      <c r="D17475"/>
      <c r="E17475"/>
      <c r="J17475" s="6"/>
      <c r="K17475" s="6"/>
    </row>
    <row r="17476" spans="1:11" x14ac:dyDescent="0.25">
      <c r="A17476"/>
      <c r="B17476"/>
      <c r="C17476"/>
      <c r="D17476"/>
      <c r="E17476"/>
      <c r="J17476" s="6"/>
      <c r="K17476" s="6"/>
    </row>
    <row r="17477" spans="1:11" x14ac:dyDescent="0.25">
      <c r="A17477"/>
      <c r="B17477"/>
      <c r="C17477"/>
      <c r="D17477"/>
      <c r="E17477"/>
      <c r="J17477" s="6"/>
      <c r="K17477" s="6"/>
    </row>
    <row r="17478" spans="1:11" x14ac:dyDescent="0.25">
      <c r="A17478"/>
      <c r="B17478"/>
      <c r="C17478"/>
      <c r="D17478"/>
      <c r="E17478"/>
      <c r="J17478" s="6"/>
      <c r="K17478" s="6"/>
    </row>
    <row r="17479" spans="1:11" x14ac:dyDescent="0.25">
      <c r="A17479"/>
      <c r="B17479"/>
      <c r="C17479"/>
      <c r="D17479"/>
      <c r="E17479"/>
      <c r="J17479" s="6"/>
      <c r="K17479" s="6"/>
    </row>
    <row r="17480" spans="1:11" x14ac:dyDescent="0.25">
      <c r="A17480"/>
      <c r="B17480"/>
      <c r="C17480"/>
      <c r="D17480"/>
      <c r="E17480"/>
      <c r="J17480" s="6"/>
      <c r="K17480" s="6"/>
    </row>
    <row r="17481" spans="1:11" x14ac:dyDescent="0.25">
      <c r="A17481"/>
      <c r="B17481"/>
      <c r="C17481"/>
      <c r="D17481"/>
      <c r="E17481"/>
      <c r="J17481" s="6"/>
      <c r="K17481" s="6"/>
    </row>
    <row r="17482" spans="1:11" x14ac:dyDescent="0.25">
      <c r="A17482"/>
      <c r="B17482"/>
      <c r="C17482"/>
      <c r="D17482"/>
      <c r="E17482"/>
      <c r="J17482" s="6"/>
      <c r="K17482" s="6"/>
    </row>
    <row r="17483" spans="1:11" x14ac:dyDescent="0.25">
      <c r="A17483"/>
      <c r="B17483"/>
      <c r="C17483"/>
      <c r="D17483"/>
      <c r="E17483"/>
      <c r="J17483" s="6"/>
      <c r="K17483" s="6"/>
    </row>
    <row r="17484" spans="1:11" x14ac:dyDescent="0.25">
      <c r="A17484"/>
      <c r="B17484"/>
      <c r="C17484"/>
      <c r="D17484"/>
      <c r="E17484"/>
      <c r="J17484" s="6"/>
      <c r="K17484" s="6"/>
    </row>
    <row r="17485" spans="1:11" x14ac:dyDescent="0.25">
      <c r="A17485"/>
      <c r="B17485"/>
      <c r="C17485"/>
      <c r="D17485"/>
      <c r="E17485"/>
      <c r="J17485" s="6"/>
      <c r="K17485" s="6"/>
    </row>
    <row r="17486" spans="1:11" x14ac:dyDescent="0.25">
      <c r="A17486"/>
      <c r="B17486"/>
      <c r="C17486"/>
      <c r="D17486"/>
      <c r="E17486"/>
      <c r="J17486" s="6"/>
      <c r="K17486" s="6"/>
    </row>
    <row r="17487" spans="1:11" x14ac:dyDescent="0.25">
      <c r="A17487"/>
      <c r="B17487"/>
      <c r="C17487"/>
      <c r="D17487"/>
      <c r="E17487"/>
      <c r="J17487" s="6"/>
      <c r="K17487" s="6"/>
    </row>
    <row r="17488" spans="1:11" x14ac:dyDescent="0.25">
      <c r="A17488"/>
      <c r="B17488"/>
      <c r="C17488"/>
      <c r="D17488"/>
      <c r="E17488"/>
      <c r="J17488" s="6"/>
      <c r="K17488" s="6"/>
    </row>
    <row r="17489" spans="1:11" x14ac:dyDescent="0.25">
      <c r="A17489"/>
      <c r="B17489"/>
      <c r="C17489"/>
      <c r="D17489"/>
      <c r="E17489"/>
      <c r="J17489" s="6"/>
      <c r="K17489" s="6"/>
    </row>
    <row r="17490" spans="1:11" x14ac:dyDescent="0.25">
      <c r="A17490"/>
      <c r="B17490"/>
      <c r="C17490"/>
      <c r="D17490"/>
      <c r="E17490"/>
      <c r="J17490" s="6"/>
      <c r="K17490" s="6"/>
    </row>
    <row r="17491" spans="1:11" x14ac:dyDescent="0.25">
      <c r="A17491"/>
      <c r="B17491"/>
      <c r="C17491"/>
      <c r="D17491"/>
      <c r="E17491"/>
      <c r="J17491" s="6"/>
      <c r="K17491" s="6"/>
    </row>
    <row r="17492" spans="1:11" x14ac:dyDescent="0.25">
      <c r="A17492"/>
      <c r="B17492"/>
      <c r="C17492"/>
      <c r="D17492"/>
      <c r="E17492"/>
      <c r="J17492" s="6"/>
      <c r="K17492" s="6"/>
    </row>
    <row r="17493" spans="1:11" x14ac:dyDescent="0.25">
      <c r="A17493"/>
      <c r="B17493"/>
      <c r="C17493"/>
      <c r="D17493"/>
      <c r="E17493"/>
      <c r="J17493" s="6"/>
      <c r="K17493" s="6"/>
    </row>
    <row r="17494" spans="1:11" x14ac:dyDescent="0.25">
      <c r="A17494"/>
      <c r="B17494"/>
      <c r="C17494"/>
      <c r="D17494"/>
      <c r="E17494"/>
      <c r="J17494" s="6"/>
      <c r="K17494" s="6"/>
    </row>
    <row r="17495" spans="1:11" x14ac:dyDescent="0.25">
      <c r="A17495"/>
      <c r="B17495"/>
      <c r="C17495"/>
      <c r="D17495"/>
      <c r="E17495"/>
      <c r="J17495" s="6"/>
      <c r="K17495" s="6"/>
    </row>
    <row r="17496" spans="1:11" x14ac:dyDescent="0.25">
      <c r="A17496"/>
      <c r="B17496"/>
      <c r="C17496"/>
      <c r="D17496"/>
      <c r="E17496"/>
      <c r="J17496" s="6"/>
      <c r="K17496" s="6"/>
    </row>
    <row r="17497" spans="1:11" x14ac:dyDescent="0.25">
      <c r="A17497"/>
      <c r="B17497"/>
      <c r="C17497"/>
      <c r="D17497"/>
      <c r="E17497"/>
      <c r="J17497" s="6"/>
      <c r="K17497" s="6"/>
    </row>
    <row r="17498" spans="1:11" x14ac:dyDescent="0.25">
      <c r="A17498"/>
      <c r="B17498"/>
      <c r="C17498"/>
      <c r="D17498"/>
      <c r="E17498"/>
      <c r="J17498" s="6"/>
      <c r="K17498" s="6"/>
    </row>
    <row r="17499" spans="1:11" x14ac:dyDescent="0.25">
      <c r="A17499"/>
      <c r="B17499"/>
      <c r="C17499"/>
      <c r="D17499"/>
      <c r="E17499"/>
      <c r="J17499" s="6"/>
      <c r="K17499" s="6"/>
    </row>
    <row r="17500" spans="1:11" x14ac:dyDescent="0.25">
      <c r="A17500"/>
      <c r="B17500"/>
      <c r="C17500"/>
      <c r="D17500"/>
      <c r="E17500"/>
      <c r="J17500" s="6"/>
      <c r="K17500" s="6"/>
    </row>
    <row r="17501" spans="1:11" x14ac:dyDescent="0.25">
      <c r="A17501"/>
      <c r="B17501"/>
      <c r="C17501"/>
      <c r="D17501"/>
      <c r="E17501"/>
      <c r="J17501" s="6"/>
      <c r="K17501" s="6"/>
    </row>
    <row r="17502" spans="1:11" x14ac:dyDescent="0.25">
      <c r="A17502"/>
      <c r="B17502"/>
      <c r="C17502"/>
      <c r="D17502"/>
      <c r="E17502"/>
      <c r="J17502" s="6"/>
      <c r="K17502" s="6"/>
    </row>
    <row r="17503" spans="1:11" x14ac:dyDescent="0.25">
      <c r="A17503"/>
      <c r="B17503"/>
      <c r="C17503"/>
      <c r="D17503"/>
      <c r="E17503"/>
      <c r="J17503" s="6"/>
      <c r="K17503" s="6"/>
    </row>
    <row r="17504" spans="1:11" x14ac:dyDescent="0.25">
      <c r="A17504"/>
      <c r="B17504"/>
      <c r="C17504"/>
      <c r="D17504"/>
      <c r="E17504"/>
      <c r="J17504" s="6"/>
      <c r="K17504" s="6"/>
    </row>
    <row r="17505" spans="1:11" x14ac:dyDescent="0.25">
      <c r="A17505"/>
      <c r="B17505"/>
      <c r="C17505"/>
      <c r="D17505"/>
      <c r="E17505"/>
      <c r="J17505" s="6"/>
      <c r="K17505" s="6"/>
    </row>
    <row r="17506" spans="1:11" x14ac:dyDescent="0.25">
      <c r="A17506"/>
      <c r="B17506"/>
      <c r="C17506"/>
      <c r="D17506"/>
      <c r="E17506"/>
      <c r="J17506" s="6"/>
      <c r="K17506" s="6"/>
    </row>
    <row r="17507" spans="1:11" x14ac:dyDescent="0.25">
      <c r="A17507"/>
      <c r="B17507"/>
      <c r="C17507"/>
      <c r="D17507"/>
      <c r="E17507"/>
      <c r="J17507" s="6"/>
      <c r="K17507" s="6"/>
    </row>
    <row r="17508" spans="1:11" x14ac:dyDescent="0.25">
      <c r="A17508"/>
      <c r="B17508"/>
      <c r="C17508"/>
      <c r="D17508"/>
      <c r="E17508"/>
      <c r="J17508" s="6"/>
      <c r="K17508" s="6"/>
    </row>
    <row r="17509" spans="1:11" x14ac:dyDescent="0.25">
      <c r="A17509"/>
      <c r="B17509"/>
      <c r="C17509"/>
      <c r="D17509"/>
      <c r="E17509"/>
      <c r="J17509" s="6"/>
      <c r="K17509" s="6"/>
    </row>
    <row r="17510" spans="1:11" x14ac:dyDescent="0.25">
      <c r="A17510"/>
      <c r="B17510"/>
      <c r="C17510"/>
      <c r="D17510"/>
      <c r="E17510"/>
      <c r="J17510" s="6"/>
      <c r="K17510" s="6"/>
    </row>
    <row r="17511" spans="1:11" x14ac:dyDescent="0.25">
      <c r="A17511"/>
      <c r="B17511"/>
      <c r="C17511"/>
      <c r="D17511"/>
      <c r="E17511"/>
      <c r="J17511" s="6"/>
      <c r="K17511" s="6"/>
    </row>
    <row r="17512" spans="1:11" x14ac:dyDescent="0.25">
      <c r="A17512"/>
      <c r="B17512"/>
      <c r="C17512"/>
      <c r="D17512"/>
      <c r="E17512"/>
      <c r="J17512" s="6"/>
      <c r="K17512" s="6"/>
    </row>
    <row r="17513" spans="1:11" x14ac:dyDescent="0.25">
      <c r="A17513"/>
      <c r="B17513"/>
      <c r="C17513"/>
      <c r="D17513"/>
      <c r="E17513"/>
      <c r="J17513" s="6"/>
      <c r="K17513" s="6"/>
    </row>
    <row r="17514" spans="1:11" x14ac:dyDescent="0.25">
      <c r="A17514"/>
      <c r="B17514"/>
      <c r="C17514"/>
      <c r="D17514"/>
      <c r="E17514"/>
      <c r="J17514" s="6"/>
      <c r="K17514" s="6"/>
    </row>
    <row r="17515" spans="1:11" x14ac:dyDescent="0.25">
      <c r="A17515"/>
      <c r="B17515"/>
      <c r="C17515"/>
      <c r="D17515"/>
      <c r="E17515"/>
      <c r="J17515" s="6"/>
      <c r="K17515" s="6"/>
    </row>
    <row r="17516" spans="1:11" x14ac:dyDescent="0.25">
      <c r="A17516"/>
      <c r="B17516"/>
      <c r="C17516"/>
      <c r="D17516"/>
      <c r="E17516"/>
      <c r="J17516" s="6"/>
      <c r="K17516" s="6"/>
    </row>
    <row r="17517" spans="1:11" x14ac:dyDescent="0.25">
      <c r="A17517"/>
      <c r="B17517"/>
      <c r="C17517"/>
      <c r="D17517"/>
      <c r="E17517"/>
      <c r="J17517" s="6"/>
      <c r="K17517" s="6"/>
    </row>
    <row r="17518" spans="1:11" x14ac:dyDescent="0.25">
      <c r="A17518"/>
      <c r="B17518"/>
      <c r="C17518"/>
      <c r="D17518"/>
      <c r="E17518"/>
      <c r="J17518" s="6"/>
      <c r="K17518" s="6"/>
    </row>
    <row r="17519" spans="1:11" x14ac:dyDescent="0.25">
      <c r="A17519"/>
      <c r="B17519"/>
      <c r="C17519"/>
      <c r="D17519"/>
      <c r="E17519"/>
      <c r="J17519" s="6"/>
      <c r="K17519" s="6"/>
    </row>
    <row r="17520" spans="1:11" x14ac:dyDescent="0.25">
      <c r="A17520"/>
      <c r="B17520"/>
      <c r="C17520"/>
      <c r="D17520"/>
      <c r="E17520"/>
      <c r="J17520" s="6"/>
      <c r="K17520" s="6"/>
    </row>
    <row r="17521" spans="1:11" x14ac:dyDescent="0.25">
      <c r="A17521"/>
      <c r="B17521"/>
      <c r="C17521"/>
      <c r="D17521"/>
      <c r="E17521"/>
      <c r="J17521" s="6"/>
      <c r="K17521" s="6"/>
    </row>
    <row r="17522" spans="1:11" x14ac:dyDescent="0.25">
      <c r="A17522"/>
      <c r="B17522"/>
      <c r="C17522"/>
      <c r="D17522"/>
      <c r="E17522"/>
      <c r="J17522" s="6"/>
      <c r="K17522" s="6"/>
    </row>
    <row r="17523" spans="1:11" x14ac:dyDescent="0.25">
      <c r="A17523"/>
      <c r="B17523"/>
      <c r="C17523"/>
      <c r="D17523"/>
      <c r="E17523"/>
      <c r="J17523" s="6"/>
      <c r="K17523" s="6"/>
    </row>
    <row r="17524" spans="1:11" x14ac:dyDescent="0.25">
      <c r="A17524"/>
      <c r="B17524"/>
      <c r="C17524"/>
      <c r="D17524"/>
      <c r="E17524"/>
      <c r="J17524" s="6"/>
      <c r="K17524" s="6"/>
    </row>
    <row r="17525" spans="1:11" x14ac:dyDescent="0.25">
      <c r="A17525"/>
      <c r="B17525"/>
      <c r="C17525"/>
      <c r="D17525"/>
      <c r="E17525"/>
      <c r="J17525" s="6"/>
      <c r="K17525" s="6"/>
    </row>
    <row r="17526" spans="1:11" x14ac:dyDescent="0.25">
      <c r="A17526"/>
      <c r="B17526"/>
      <c r="C17526"/>
      <c r="D17526"/>
      <c r="E17526"/>
      <c r="J17526" s="6"/>
      <c r="K17526" s="6"/>
    </row>
    <row r="17527" spans="1:11" x14ac:dyDescent="0.25">
      <c r="A17527"/>
      <c r="B17527"/>
      <c r="C17527"/>
      <c r="D17527"/>
      <c r="E17527"/>
      <c r="J17527" s="6"/>
      <c r="K17527" s="6"/>
    </row>
    <row r="17528" spans="1:11" x14ac:dyDescent="0.25">
      <c r="A17528"/>
      <c r="B17528"/>
      <c r="C17528"/>
      <c r="D17528"/>
      <c r="E17528"/>
      <c r="J17528" s="6"/>
      <c r="K17528" s="6"/>
    </row>
    <row r="17529" spans="1:11" x14ac:dyDescent="0.25">
      <c r="A17529"/>
      <c r="B17529"/>
      <c r="C17529"/>
      <c r="D17529"/>
      <c r="E17529"/>
      <c r="J17529" s="6"/>
      <c r="K17529" s="6"/>
    </row>
    <row r="17530" spans="1:11" x14ac:dyDescent="0.25">
      <c r="A17530"/>
      <c r="B17530"/>
      <c r="C17530"/>
      <c r="D17530"/>
      <c r="E17530"/>
      <c r="J17530" s="6"/>
      <c r="K17530" s="6"/>
    </row>
    <row r="17531" spans="1:11" x14ac:dyDescent="0.25">
      <c r="A17531"/>
      <c r="B17531"/>
      <c r="C17531"/>
      <c r="D17531"/>
      <c r="E17531"/>
      <c r="J17531" s="6"/>
      <c r="K17531" s="6"/>
    </row>
    <row r="17532" spans="1:11" x14ac:dyDescent="0.25">
      <c r="A17532"/>
      <c r="B17532"/>
      <c r="C17532"/>
      <c r="D17532"/>
      <c r="E17532"/>
      <c r="J17532" s="6"/>
      <c r="K17532" s="6"/>
    </row>
    <row r="17533" spans="1:11" x14ac:dyDescent="0.25">
      <c r="A17533"/>
      <c r="B17533"/>
      <c r="C17533"/>
      <c r="D17533"/>
      <c r="E17533"/>
      <c r="J17533" s="6"/>
      <c r="K17533" s="6"/>
    </row>
    <row r="17534" spans="1:11" x14ac:dyDescent="0.25">
      <c r="A17534"/>
      <c r="B17534"/>
      <c r="C17534"/>
      <c r="D17534"/>
      <c r="E17534"/>
      <c r="J17534" s="6"/>
      <c r="K17534" s="6"/>
    </row>
    <row r="17535" spans="1:11" x14ac:dyDescent="0.25">
      <c r="A17535"/>
      <c r="B17535"/>
      <c r="C17535"/>
      <c r="D17535"/>
      <c r="E17535"/>
      <c r="J17535" s="6"/>
      <c r="K17535" s="6"/>
    </row>
    <row r="17536" spans="1:11" x14ac:dyDescent="0.25">
      <c r="A17536"/>
      <c r="B17536"/>
      <c r="C17536"/>
      <c r="D17536"/>
      <c r="E17536"/>
      <c r="J17536" s="6"/>
      <c r="K17536" s="6"/>
    </row>
    <row r="17537" spans="1:11" x14ac:dyDescent="0.25">
      <c r="A17537"/>
      <c r="B17537"/>
      <c r="C17537"/>
      <c r="D17537"/>
      <c r="E17537"/>
      <c r="J17537" s="6"/>
      <c r="K17537" s="6"/>
    </row>
    <row r="17538" spans="1:11" x14ac:dyDescent="0.25">
      <c r="A17538"/>
      <c r="B17538"/>
      <c r="C17538"/>
      <c r="D17538"/>
      <c r="E17538"/>
      <c r="J17538" s="6"/>
      <c r="K17538" s="6"/>
    </row>
    <row r="17539" spans="1:11" x14ac:dyDescent="0.25">
      <c r="A17539"/>
      <c r="B17539"/>
      <c r="C17539"/>
      <c r="D17539"/>
      <c r="E17539"/>
      <c r="J17539" s="6"/>
      <c r="K17539" s="6"/>
    </row>
    <row r="17540" spans="1:11" x14ac:dyDescent="0.25">
      <c r="A17540"/>
      <c r="B17540"/>
      <c r="C17540"/>
      <c r="D17540"/>
      <c r="E17540"/>
      <c r="J17540" s="6"/>
      <c r="K17540" s="6"/>
    </row>
    <row r="17541" spans="1:11" x14ac:dyDescent="0.25">
      <c r="A17541"/>
      <c r="B17541"/>
      <c r="C17541"/>
      <c r="D17541"/>
      <c r="E17541"/>
      <c r="J17541" s="6"/>
      <c r="K17541" s="6"/>
    </row>
    <row r="17542" spans="1:11" x14ac:dyDescent="0.25">
      <c r="A17542"/>
      <c r="B17542"/>
      <c r="C17542"/>
      <c r="D17542"/>
      <c r="E17542"/>
      <c r="J17542" s="6"/>
      <c r="K17542" s="6"/>
    </row>
    <row r="17543" spans="1:11" x14ac:dyDescent="0.25">
      <c r="A17543"/>
      <c r="B17543"/>
      <c r="C17543"/>
      <c r="D17543"/>
      <c r="E17543"/>
      <c r="J17543" s="6"/>
      <c r="K17543" s="6"/>
    </row>
    <row r="17544" spans="1:11" x14ac:dyDescent="0.25">
      <c r="A17544"/>
      <c r="B17544"/>
      <c r="C17544"/>
      <c r="D17544"/>
      <c r="E17544"/>
      <c r="J17544" s="6"/>
      <c r="K17544" s="6"/>
    </row>
    <row r="17545" spans="1:11" x14ac:dyDescent="0.25">
      <c r="A17545"/>
      <c r="B17545"/>
      <c r="C17545"/>
      <c r="D17545"/>
      <c r="E17545"/>
      <c r="J17545" s="6"/>
      <c r="K17545" s="6"/>
    </row>
    <row r="17546" spans="1:11" x14ac:dyDescent="0.25">
      <c r="A17546"/>
      <c r="B17546"/>
      <c r="C17546"/>
      <c r="D17546"/>
      <c r="E17546"/>
      <c r="J17546" s="6"/>
      <c r="K17546" s="6"/>
    </row>
    <row r="17547" spans="1:11" x14ac:dyDescent="0.25">
      <c r="A17547"/>
      <c r="B17547"/>
      <c r="C17547"/>
      <c r="D17547"/>
      <c r="E17547"/>
      <c r="J17547" s="6"/>
      <c r="K17547" s="6"/>
    </row>
    <row r="17548" spans="1:11" x14ac:dyDescent="0.25">
      <c r="A17548"/>
      <c r="B17548"/>
      <c r="C17548"/>
      <c r="D17548"/>
      <c r="E17548"/>
      <c r="J17548" s="6"/>
      <c r="K17548" s="6"/>
    </row>
    <row r="17549" spans="1:11" x14ac:dyDescent="0.25">
      <c r="A17549"/>
      <c r="B17549"/>
      <c r="C17549"/>
      <c r="D17549"/>
      <c r="E17549"/>
      <c r="J17549" s="6"/>
      <c r="K17549" s="6"/>
    </row>
    <row r="17550" spans="1:11" x14ac:dyDescent="0.25">
      <c r="A17550"/>
      <c r="B17550"/>
      <c r="C17550"/>
      <c r="D17550"/>
      <c r="E17550"/>
      <c r="J17550" s="6"/>
      <c r="K17550" s="6"/>
    </row>
    <row r="17551" spans="1:11" x14ac:dyDescent="0.25">
      <c r="A17551"/>
      <c r="B17551"/>
      <c r="C17551"/>
      <c r="D17551"/>
      <c r="E17551"/>
      <c r="J17551" s="6"/>
      <c r="K17551" s="6"/>
    </row>
    <row r="17552" spans="1:11" x14ac:dyDescent="0.25">
      <c r="A17552"/>
      <c r="B17552"/>
      <c r="C17552"/>
      <c r="D17552"/>
      <c r="E17552"/>
      <c r="J17552" s="6"/>
      <c r="K17552" s="6"/>
    </row>
    <row r="17553" spans="1:11" x14ac:dyDescent="0.25">
      <c r="A17553"/>
      <c r="B17553"/>
      <c r="C17553"/>
      <c r="D17553"/>
      <c r="E17553"/>
      <c r="J17553" s="6"/>
      <c r="K17553" s="6"/>
    </row>
    <row r="17554" spans="1:11" x14ac:dyDescent="0.25">
      <c r="A17554"/>
      <c r="B17554"/>
      <c r="C17554"/>
      <c r="D17554"/>
      <c r="E17554"/>
      <c r="J17554" s="6"/>
      <c r="K17554" s="6"/>
    </row>
    <row r="17555" spans="1:11" x14ac:dyDescent="0.25">
      <c r="A17555"/>
      <c r="B17555"/>
      <c r="C17555"/>
      <c r="D17555"/>
      <c r="E17555"/>
      <c r="J17555" s="6"/>
      <c r="K17555" s="6"/>
    </row>
    <row r="17556" spans="1:11" x14ac:dyDescent="0.25">
      <c r="A17556"/>
      <c r="B17556"/>
      <c r="C17556"/>
      <c r="D17556"/>
      <c r="E17556"/>
      <c r="J17556" s="6"/>
      <c r="K17556" s="6"/>
    </row>
    <row r="17557" spans="1:11" x14ac:dyDescent="0.25">
      <c r="A17557"/>
      <c r="B17557"/>
      <c r="C17557"/>
      <c r="D17557"/>
      <c r="E17557"/>
      <c r="J17557" s="6"/>
      <c r="K17557" s="6"/>
    </row>
    <row r="17558" spans="1:11" x14ac:dyDescent="0.25">
      <c r="A17558"/>
      <c r="B17558"/>
      <c r="C17558"/>
      <c r="D17558"/>
      <c r="E17558"/>
      <c r="J17558" s="6"/>
      <c r="K17558" s="6"/>
    </row>
    <row r="17559" spans="1:11" x14ac:dyDescent="0.25">
      <c r="A17559"/>
      <c r="B17559"/>
      <c r="C17559"/>
      <c r="D17559"/>
      <c r="E17559"/>
      <c r="J17559" s="6"/>
      <c r="K17559" s="6"/>
    </row>
    <row r="17560" spans="1:11" x14ac:dyDescent="0.25">
      <c r="A17560"/>
      <c r="B17560"/>
      <c r="C17560"/>
      <c r="D17560"/>
      <c r="E17560"/>
      <c r="J17560" s="6"/>
      <c r="K17560" s="6"/>
    </row>
    <row r="17561" spans="1:11" x14ac:dyDescent="0.25">
      <c r="A17561"/>
      <c r="B17561"/>
      <c r="C17561"/>
      <c r="D17561"/>
      <c r="E17561"/>
      <c r="J17561" s="6"/>
      <c r="K17561" s="6"/>
    </row>
    <row r="17562" spans="1:11" x14ac:dyDescent="0.25">
      <c r="A17562"/>
      <c r="B17562"/>
      <c r="C17562"/>
      <c r="D17562"/>
      <c r="E17562"/>
      <c r="J17562" s="6"/>
      <c r="K17562" s="6"/>
    </row>
    <row r="17563" spans="1:11" x14ac:dyDescent="0.25">
      <c r="A17563"/>
      <c r="B17563"/>
      <c r="C17563"/>
      <c r="D17563"/>
      <c r="E17563"/>
      <c r="J17563" s="6"/>
      <c r="K17563" s="6"/>
    </row>
    <row r="17564" spans="1:11" x14ac:dyDescent="0.25">
      <c r="A17564"/>
      <c r="B17564"/>
      <c r="C17564"/>
      <c r="D17564"/>
      <c r="E17564"/>
      <c r="J17564" s="6"/>
      <c r="K17564" s="6"/>
    </row>
    <row r="17565" spans="1:11" x14ac:dyDescent="0.25">
      <c r="A17565"/>
      <c r="B17565"/>
      <c r="C17565"/>
      <c r="D17565"/>
      <c r="E17565"/>
      <c r="J17565" s="6"/>
      <c r="K17565" s="6"/>
    </row>
    <row r="17566" spans="1:11" x14ac:dyDescent="0.25">
      <c r="A17566"/>
      <c r="B17566"/>
      <c r="C17566"/>
      <c r="D17566"/>
      <c r="E17566"/>
      <c r="J17566" s="6"/>
      <c r="K17566" s="6"/>
    </row>
    <row r="17567" spans="1:11" x14ac:dyDescent="0.25">
      <c r="A17567"/>
      <c r="B17567"/>
      <c r="C17567"/>
      <c r="D17567"/>
      <c r="E17567"/>
      <c r="J17567" s="6"/>
      <c r="K17567" s="6"/>
    </row>
    <row r="17568" spans="1:11" x14ac:dyDescent="0.25">
      <c r="A17568"/>
      <c r="B17568"/>
      <c r="C17568"/>
      <c r="D17568"/>
      <c r="E17568"/>
      <c r="J17568" s="6"/>
      <c r="K17568" s="6"/>
    </row>
    <row r="17569" spans="1:11" x14ac:dyDescent="0.25">
      <c r="A17569"/>
      <c r="B17569"/>
      <c r="C17569"/>
      <c r="D17569"/>
      <c r="E17569"/>
      <c r="J17569" s="6"/>
      <c r="K17569" s="6"/>
    </row>
    <row r="17570" spans="1:11" x14ac:dyDescent="0.25">
      <c r="A17570"/>
      <c r="B17570"/>
      <c r="C17570"/>
      <c r="D17570"/>
      <c r="E17570"/>
      <c r="J17570" s="6"/>
      <c r="K17570" s="6"/>
    </row>
    <row r="17571" spans="1:11" x14ac:dyDescent="0.25">
      <c r="A17571"/>
      <c r="B17571"/>
      <c r="C17571"/>
      <c r="D17571"/>
      <c r="E17571"/>
      <c r="J17571" s="6"/>
      <c r="K17571" s="6"/>
    </row>
    <row r="17572" spans="1:11" x14ac:dyDescent="0.25">
      <c r="A17572"/>
      <c r="B17572"/>
      <c r="C17572"/>
      <c r="D17572"/>
      <c r="E17572"/>
      <c r="J17572" s="6"/>
      <c r="K17572" s="6"/>
    </row>
    <row r="17573" spans="1:11" x14ac:dyDescent="0.25">
      <c r="A17573"/>
      <c r="B17573"/>
      <c r="C17573"/>
      <c r="D17573"/>
      <c r="E17573"/>
      <c r="J17573" s="6"/>
      <c r="K17573" s="6"/>
    </row>
    <row r="17574" spans="1:11" x14ac:dyDescent="0.25">
      <c r="A17574"/>
      <c r="B17574"/>
      <c r="C17574"/>
      <c r="D17574"/>
      <c r="E17574"/>
      <c r="J17574" s="6"/>
      <c r="K17574" s="6"/>
    </row>
    <row r="17575" spans="1:11" x14ac:dyDescent="0.25">
      <c r="A17575"/>
      <c r="B17575"/>
      <c r="C17575"/>
      <c r="D17575"/>
      <c r="E17575"/>
      <c r="J17575" s="6"/>
      <c r="K17575" s="6"/>
    </row>
    <row r="17576" spans="1:11" x14ac:dyDescent="0.25">
      <c r="A17576"/>
      <c r="B17576"/>
      <c r="C17576"/>
      <c r="D17576"/>
      <c r="E17576"/>
      <c r="J17576" s="6"/>
      <c r="K17576" s="6"/>
    </row>
    <row r="17577" spans="1:11" x14ac:dyDescent="0.25">
      <c r="A17577"/>
      <c r="B17577"/>
      <c r="C17577"/>
      <c r="D17577"/>
      <c r="E17577"/>
      <c r="J17577" s="6"/>
      <c r="K17577" s="6"/>
    </row>
    <row r="17578" spans="1:11" x14ac:dyDescent="0.25">
      <c r="A17578"/>
      <c r="B17578"/>
      <c r="C17578"/>
      <c r="D17578"/>
      <c r="E17578"/>
      <c r="J17578" s="6"/>
      <c r="K17578" s="6"/>
    </row>
    <row r="17579" spans="1:11" x14ac:dyDescent="0.25">
      <c r="A17579"/>
      <c r="B17579"/>
      <c r="C17579"/>
      <c r="D17579"/>
      <c r="E17579"/>
      <c r="J17579" s="6"/>
      <c r="K17579" s="6"/>
    </row>
    <row r="17580" spans="1:11" x14ac:dyDescent="0.25">
      <c r="A17580"/>
      <c r="B17580"/>
      <c r="C17580"/>
      <c r="D17580"/>
      <c r="E17580"/>
      <c r="J17580" s="6"/>
      <c r="K17580" s="6"/>
    </row>
    <row r="17581" spans="1:11" x14ac:dyDescent="0.25">
      <c r="A17581"/>
      <c r="B17581"/>
      <c r="C17581"/>
      <c r="D17581"/>
      <c r="E17581"/>
      <c r="J17581" s="6"/>
      <c r="K17581" s="6"/>
    </row>
    <row r="17582" spans="1:11" x14ac:dyDescent="0.25">
      <c r="A17582"/>
      <c r="B17582"/>
      <c r="C17582"/>
      <c r="D17582"/>
      <c r="E17582"/>
      <c r="J17582" s="6"/>
      <c r="K17582" s="6"/>
    </row>
    <row r="17583" spans="1:11" x14ac:dyDescent="0.25">
      <c r="A17583"/>
      <c r="B17583"/>
      <c r="C17583"/>
      <c r="D17583"/>
      <c r="E17583"/>
      <c r="J17583" s="6"/>
      <c r="K17583" s="6"/>
    </row>
    <row r="17584" spans="1:11" x14ac:dyDescent="0.25">
      <c r="A17584"/>
      <c r="B17584"/>
      <c r="C17584"/>
      <c r="D17584"/>
      <c r="E17584"/>
      <c r="J17584" s="6"/>
      <c r="K17584" s="6"/>
    </row>
    <row r="17585" spans="1:11" x14ac:dyDescent="0.25">
      <c r="A17585"/>
      <c r="B17585"/>
      <c r="C17585"/>
      <c r="D17585"/>
      <c r="E17585"/>
      <c r="J17585" s="6"/>
      <c r="K17585" s="6"/>
    </row>
    <row r="17586" spans="1:11" x14ac:dyDescent="0.25">
      <c r="A17586"/>
      <c r="B17586"/>
      <c r="C17586"/>
      <c r="D17586"/>
      <c r="E17586"/>
      <c r="J17586" s="6"/>
      <c r="K17586" s="6"/>
    </row>
    <row r="17587" spans="1:11" x14ac:dyDescent="0.25">
      <c r="A17587"/>
      <c r="B17587"/>
      <c r="C17587"/>
      <c r="D17587"/>
      <c r="E17587"/>
      <c r="J17587" s="6"/>
      <c r="K17587" s="6"/>
    </row>
    <row r="17588" spans="1:11" x14ac:dyDescent="0.25">
      <c r="A17588"/>
      <c r="B17588"/>
      <c r="C17588"/>
      <c r="D17588"/>
      <c r="E17588"/>
      <c r="J17588" s="6"/>
      <c r="K17588" s="6"/>
    </row>
    <row r="17589" spans="1:11" x14ac:dyDescent="0.25">
      <c r="A17589"/>
      <c r="B17589"/>
      <c r="C17589"/>
      <c r="D17589"/>
      <c r="E17589"/>
      <c r="J17589" s="6"/>
      <c r="K17589" s="6"/>
    </row>
    <row r="17590" spans="1:11" x14ac:dyDescent="0.25">
      <c r="A17590"/>
      <c r="B17590"/>
      <c r="C17590"/>
      <c r="D17590"/>
      <c r="E17590"/>
      <c r="J17590" s="6"/>
      <c r="K17590" s="6"/>
    </row>
    <row r="17591" spans="1:11" x14ac:dyDescent="0.25">
      <c r="A17591"/>
      <c r="B17591"/>
      <c r="C17591"/>
      <c r="D17591"/>
      <c r="E17591"/>
      <c r="J17591" s="6"/>
      <c r="K17591" s="6"/>
    </row>
    <row r="17592" spans="1:11" x14ac:dyDescent="0.25">
      <c r="A17592"/>
      <c r="B17592"/>
      <c r="C17592"/>
      <c r="D17592"/>
      <c r="E17592"/>
      <c r="J17592" s="6"/>
      <c r="K17592" s="6"/>
    </row>
    <row r="17593" spans="1:11" x14ac:dyDescent="0.25">
      <c r="A17593"/>
      <c r="B17593"/>
      <c r="C17593"/>
      <c r="D17593"/>
      <c r="E17593"/>
      <c r="J17593" s="6"/>
      <c r="K17593" s="6"/>
    </row>
    <row r="17594" spans="1:11" x14ac:dyDescent="0.25">
      <c r="A17594"/>
      <c r="B17594"/>
      <c r="C17594"/>
      <c r="D17594"/>
      <c r="E17594"/>
      <c r="J17594" s="6"/>
      <c r="K17594" s="6"/>
    </row>
    <row r="17595" spans="1:11" x14ac:dyDescent="0.25">
      <c r="A17595"/>
      <c r="B17595"/>
      <c r="C17595"/>
      <c r="D17595"/>
      <c r="E17595"/>
      <c r="J17595" s="6"/>
      <c r="K17595" s="6"/>
    </row>
    <row r="17596" spans="1:11" x14ac:dyDescent="0.25">
      <c r="A17596"/>
      <c r="B17596"/>
      <c r="C17596"/>
      <c r="D17596"/>
      <c r="E17596"/>
      <c r="J17596" s="6"/>
      <c r="K17596" s="6"/>
    </row>
    <row r="17597" spans="1:11" x14ac:dyDescent="0.25">
      <c r="A17597"/>
      <c r="B17597"/>
      <c r="C17597"/>
      <c r="D17597"/>
      <c r="E17597"/>
      <c r="J17597" s="6"/>
      <c r="K17597" s="6"/>
    </row>
    <row r="17598" spans="1:11" x14ac:dyDescent="0.25">
      <c r="A17598"/>
      <c r="B17598"/>
      <c r="C17598"/>
      <c r="D17598"/>
      <c r="E17598"/>
      <c r="J17598" s="6"/>
      <c r="K17598" s="6"/>
    </row>
    <row r="17599" spans="1:11" x14ac:dyDescent="0.25">
      <c r="A17599"/>
      <c r="B17599"/>
      <c r="C17599"/>
      <c r="D17599"/>
      <c r="E17599"/>
      <c r="J17599" s="6"/>
      <c r="K17599" s="6"/>
    </row>
    <row r="17600" spans="1:11" x14ac:dyDescent="0.25">
      <c r="A17600"/>
      <c r="B17600"/>
      <c r="C17600"/>
      <c r="D17600"/>
      <c r="E17600"/>
      <c r="J17600" s="6"/>
      <c r="K17600" s="6"/>
    </row>
    <row r="17601" spans="1:11" x14ac:dyDescent="0.25">
      <c r="A17601"/>
      <c r="B17601"/>
      <c r="C17601"/>
      <c r="D17601"/>
      <c r="E17601"/>
      <c r="J17601" s="6"/>
      <c r="K17601" s="6"/>
    </row>
    <row r="17602" spans="1:11" x14ac:dyDescent="0.25">
      <c r="A17602"/>
      <c r="B17602"/>
      <c r="C17602"/>
      <c r="D17602"/>
      <c r="E17602"/>
      <c r="J17602" s="6"/>
      <c r="K17602" s="6"/>
    </row>
    <row r="17603" spans="1:11" x14ac:dyDescent="0.25">
      <c r="A17603"/>
      <c r="B17603"/>
      <c r="C17603"/>
      <c r="D17603"/>
      <c r="E17603"/>
      <c r="J17603" s="6"/>
      <c r="K17603" s="6"/>
    </row>
    <row r="17604" spans="1:11" x14ac:dyDescent="0.25">
      <c r="A17604"/>
      <c r="B17604"/>
      <c r="C17604"/>
      <c r="D17604"/>
      <c r="E17604"/>
      <c r="J17604" s="6"/>
      <c r="K17604" s="6"/>
    </row>
    <row r="17605" spans="1:11" x14ac:dyDescent="0.25">
      <c r="A17605"/>
      <c r="B17605"/>
      <c r="C17605"/>
      <c r="D17605"/>
      <c r="E17605"/>
      <c r="J17605" s="6"/>
      <c r="K17605" s="6"/>
    </row>
    <row r="17606" spans="1:11" x14ac:dyDescent="0.25">
      <c r="A17606"/>
      <c r="B17606"/>
      <c r="C17606"/>
      <c r="D17606"/>
      <c r="E17606"/>
      <c r="J17606" s="6"/>
      <c r="K17606" s="6"/>
    </row>
    <row r="17607" spans="1:11" x14ac:dyDescent="0.25">
      <c r="A17607"/>
      <c r="B17607"/>
      <c r="C17607"/>
      <c r="D17607"/>
      <c r="E17607"/>
      <c r="J17607" s="6"/>
      <c r="K17607" s="6"/>
    </row>
    <row r="17608" spans="1:11" x14ac:dyDescent="0.25">
      <c r="A17608"/>
      <c r="B17608"/>
      <c r="C17608"/>
      <c r="D17608"/>
      <c r="E17608"/>
      <c r="J17608" s="6"/>
      <c r="K17608" s="6"/>
    </row>
    <row r="17609" spans="1:11" x14ac:dyDescent="0.25">
      <c r="A17609"/>
      <c r="B17609"/>
      <c r="C17609"/>
      <c r="D17609"/>
      <c r="E17609"/>
      <c r="J17609" s="6"/>
      <c r="K17609" s="6"/>
    </row>
    <row r="17610" spans="1:11" x14ac:dyDescent="0.25">
      <c r="A17610"/>
      <c r="B17610"/>
      <c r="C17610"/>
      <c r="D17610"/>
      <c r="E17610"/>
      <c r="J17610" s="6"/>
      <c r="K17610" s="6"/>
    </row>
    <row r="17611" spans="1:11" x14ac:dyDescent="0.25">
      <c r="A17611"/>
      <c r="B17611"/>
      <c r="C17611"/>
      <c r="D17611"/>
      <c r="E17611"/>
      <c r="J17611" s="6"/>
      <c r="K17611" s="6"/>
    </row>
    <row r="17612" spans="1:11" x14ac:dyDescent="0.25">
      <c r="A17612"/>
      <c r="B17612"/>
      <c r="C17612"/>
      <c r="D17612"/>
      <c r="E17612"/>
      <c r="J17612" s="6"/>
      <c r="K17612" s="6"/>
    </row>
    <row r="17613" spans="1:11" x14ac:dyDescent="0.25">
      <c r="A17613"/>
      <c r="B17613"/>
      <c r="C17613"/>
      <c r="D17613"/>
      <c r="E17613"/>
      <c r="J17613" s="6"/>
      <c r="K17613" s="6"/>
    </row>
    <row r="17614" spans="1:11" x14ac:dyDescent="0.25">
      <c r="A17614"/>
      <c r="B17614"/>
      <c r="C17614"/>
      <c r="D17614"/>
      <c r="E17614"/>
      <c r="J17614" s="6"/>
      <c r="K17614" s="6"/>
    </row>
    <row r="17615" spans="1:11" x14ac:dyDescent="0.25">
      <c r="A17615"/>
      <c r="B17615"/>
      <c r="C17615"/>
      <c r="D17615"/>
      <c r="E17615"/>
      <c r="J17615" s="6"/>
      <c r="K17615" s="6"/>
    </row>
    <row r="17616" spans="1:11" x14ac:dyDescent="0.25">
      <c r="A17616"/>
      <c r="B17616"/>
      <c r="C17616"/>
      <c r="D17616"/>
      <c r="E17616"/>
      <c r="J17616" s="6"/>
      <c r="K17616" s="6"/>
    </row>
    <row r="17617" spans="1:11" x14ac:dyDescent="0.25">
      <c r="A17617"/>
      <c r="B17617"/>
      <c r="C17617"/>
      <c r="D17617"/>
      <c r="E17617"/>
      <c r="J17617" s="6"/>
      <c r="K17617" s="6"/>
    </row>
    <row r="17618" spans="1:11" x14ac:dyDescent="0.25">
      <c r="A17618"/>
      <c r="B17618"/>
      <c r="C17618"/>
      <c r="D17618"/>
      <c r="E17618"/>
      <c r="J17618" s="6"/>
      <c r="K17618" s="6"/>
    </row>
    <row r="17619" spans="1:11" x14ac:dyDescent="0.25">
      <c r="A17619"/>
      <c r="B17619"/>
      <c r="C17619"/>
      <c r="D17619"/>
      <c r="E17619"/>
      <c r="J17619" s="6"/>
      <c r="K17619" s="6"/>
    </row>
    <row r="17620" spans="1:11" x14ac:dyDescent="0.25">
      <c r="A17620"/>
      <c r="B17620"/>
      <c r="C17620"/>
      <c r="D17620"/>
      <c r="E17620"/>
      <c r="J17620" s="6"/>
      <c r="K17620" s="6"/>
    </row>
    <row r="17621" spans="1:11" x14ac:dyDescent="0.25">
      <c r="A17621"/>
      <c r="B17621"/>
      <c r="C17621"/>
      <c r="D17621"/>
      <c r="E17621"/>
      <c r="J17621" s="6"/>
      <c r="K17621" s="6"/>
    </row>
    <row r="17622" spans="1:11" x14ac:dyDescent="0.25">
      <c r="A17622"/>
      <c r="B17622"/>
      <c r="C17622"/>
      <c r="D17622"/>
      <c r="E17622"/>
      <c r="J17622" s="6"/>
      <c r="K17622" s="6"/>
    </row>
    <row r="17623" spans="1:11" x14ac:dyDescent="0.25">
      <c r="A17623"/>
      <c r="B17623"/>
      <c r="C17623"/>
      <c r="D17623"/>
      <c r="E17623"/>
      <c r="J17623" s="6"/>
      <c r="K17623" s="6"/>
    </row>
    <row r="17624" spans="1:11" x14ac:dyDescent="0.25">
      <c r="A17624"/>
      <c r="B17624"/>
      <c r="C17624"/>
      <c r="D17624"/>
      <c r="E17624"/>
      <c r="J17624" s="6"/>
      <c r="K17624" s="6"/>
    </row>
    <row r="17625" spans="1:11" x14ac:dyDescent="0.25">
      <c r="A17625"/>
      <c r="B17625"/>
      <c r="C17625"/>
      <c r="D17625"/>
      <c r="E17625"/>
      <c r="J17625" s="6"/>
      <c r="K17625" s="6"/>
    </row>
    <row r="17626" spans="1:11" x14ac:dyDescent="0.25">
      <c r="A17626"/>
      <c r="B17626"/>
      <c r="C17626"/>
      <c r="D17626"/>
      <c r="E17626"/>
      <c r="J17626" s="6"/>
      <c r="K17626" s="6"/>
    </row>
    <row r="17627" spans="1:11" x14ac:dyDescent="0.25">
      <c r="A17627"/>
      <c r="B17627"/>
      <c r="C17627"/>
      <c r="D17627"/>
      <c r="E17627"/>
      <c r="J17627" s="6"/>
      <c r="K17627" s="6"/>
    </row>
    <row r="17628" spans="1:11" x14ac:dyDescent="0.25">
      <c r="A17628"/>
      <c r="B17628"/>
      <c r="C17628"/>
      <c r="D17628"/>
      <c r="E17628"/>
      <c r="J17628" s="6"/>
      <c r="K17628" s="6"/>
    </row>
    <row r="17629" spans="1:11" x14ac:dyDescent="0.25">
      <c r="A17629"/>
      <c r="B17629"/>
      <c r="C17629"/>
      <c r="D17629"/>
      <c r="E17629"/>
      <c r="J17629" s="6"/>
      <c r="K17629" s="6"/>
    </row>
    <row r="17630" spans="1:11" x14ac:dyDescent="0.25">
      <c r="A17630"/>
      <c r="B17630"/>
      <c r="C17630"/>
      <c r="D17630"/>
      <c r="E17630"/>
      <c r="J17630" s="6"/>
      <c r="K17630" s="6"/>
    </row>
    <row r="17631" spans="1:11" x14ac:dyDescent="0.25">
      <c r="A17631"/>
      <c r="B17631"/>
      <c r="C17631"/>
      <c r="D17631"/>
      <c r="E17631"/>
      <c r="J17631" s="6"/>
      <c r="K17631" s="6"/>
    </row>
    <row r="17632" spans="1:11" x14ac:dyDescent="0.25">
      <c r="A17632"/>
      <c r="B17632"/>
      <c r="C17632"/>
      <c r="D17632"/>
      <c r="E17632"/>
      <c r="J17632" s="6"/>
      <c r="K17632" s="6"/>
    </row>
    <row r="17633" spans="1:11" x14ac:dyDescent="0.25">
      <c r="A17633"/>
      <c r="B17633"/>
      <c r="C17633"/>
      <c r="D17633"/>
      <c r="E17633"/>
      <c r="J17633" s="6"/>
      <c r="K17633" s="6"/>
    </row>
    <row r="17634" spans="1:11" x14ac:dyDescent="0.25">
      <c r="A17634"/>
      <c r="B17634"/>
      <c r="C17634"/>
      <c r="D17634"/>
      <c r="E17634"/>
      <c r="J17634" s="6"/>
      <c r="K17634" s="6"/>
    </row>
    <row r="17635" spans="1:11" x14ac:dyDescent="0.25">
      <c r="A17635"/>
      <c r="B17635"/>
      <c r="C17635"/>
      <c r="D17635"/>
      <c r="E17635"/>
      <c r="J17635" s="6"/>
      <c r="K17635" s="6"/>
    </row>
    <row r="17636" spans="1:11" x14ac:dyDescent="0.25">
      <c r="A17636"/>
      <c r="B17636"/>
      <c r="C17636"/>
      <c r="D17636"/>
      <c r="E17636"/>
      <c r="J17636" s="6"/>
      <c r="K17636" s="6"/>
    </row>
    <row r="17637" spans="1:11" x14ac:dyDescent="0.25">
      <c r="A17637"/>
      <c r="B17637"/>
      <c r="C17637"/>
      <c r="D17637"/>
      <c r="E17637"/>
      <c r="J17637" s="6"/>
      <c r="K17637" s="6"/>
    </row>
    <row r="17638" spans="1:11" x14ac:dyDescent="0.25">
      <c r="A17638"/>
      <c r="B17638"/>
      <c r="C17638"/>
      <c r="D17638"/>
      <c r="E17638"/>
      <c r="J17638" s="6"/>
      <c r="K17638" s="6"/>
    </row>
    <row r="17639" spans="1:11" x14ac:dyDescent="0.25">
      <c r="A17639"/>
      <c r="B17639"/>
      <c r="C17639"/>
      <c r="D17639"/>
      <c r="E17639"/>
      <c r="J17639" s="6"/>
      <c r="K17639" s="6"/>
    </row>
    <row r="17640" spans="1:11" x14ac:dyDescent="0.25">
      <c r="A17640"/>
      <c r="B17640"/>
      <c r="C17640"/>
      <c r="D17640"/>
      <c r="E17640"/>
      <c r="J17640" s="6"/>
      <c r="K17640" s="6"/>
    </row>
    <row r="17641" spans="1:11" x14ac:dyDescent="0.25">
      <c r="A17641"/>
      <c r="B17641"/>
      <c r="C17641"/>
      <c r="D17641"/>
      <c r="E17641"/>
      <c r="J17641" s="6"/>
      <c r="K17641" s="6"/>
    </row>
    <row r="17642" spans="1:11" x14ac:dyDescent="0.25">
      <c r="A17642"/>
      <c r="B17642"/>
      <c r="C17642"/>
      <c r="D17642"/>
      <c r="E17642"/>
      <c r="J17642" s="6"/>
      <c r="K17642" s="6"/>
    </row>
    <row r="17643" spans="1:11" x14ac:dyDescent="0.25">
      <c r="A17643"/>
      <c r="B17643"/>
      <c r="C17643"/>
      <c r="D17643"/>
      <c r="E17643"/>
      <c r="J17643" s="6"/>
      <c r="K17643" s="6"/>
    </row>
    <row r="17644" spans="1:11" x14ac:dyDescent="0.25">
      <c r="A17644"/>
      <c r="B17644"/>
      <c r="C17644"/>
      <c r="D17644"/>
      <c r="E17644"/>
      <c r="J17644" s="6"/>
      <c r="K17644" s="6"/>
    </row>
    <row r="17645" spans="1:11" x14ac:dyDescent="0.25">
      <c r="A17645"/>
      <c r="B17645"/>
      <c r="C17645"/>
      <c r="D17645"/>
      <c r="E17645"/>
      <c r="J17645" s="6"/>
      <c r="K17645" s="6"/>
    </row>
    <row r="17646" spans="1:11" x14ac:dyDescent="0.25">
      <c r="A17646"/>
      <c r="B17646"/>
      <c r="C17646"/>
      <c r="D17646"/>
      <c r="E17646"/>
      <c r="J17646" s="6"/>
      <c r="K17646" s="6"/>
    </row>
    <row r="17647" spans="1:11" x14ac:dyDescent="0.25">
      <c r="A17647"/>
      <c r="B17647"/>
      <c r="C17647"/>
      <c r="D17647"/>
      <c r="E17647"/>
      <c r="J17647" s="6"/>
      <c r="K17647" s="6"/>
    </row>
    <row r="17648" spans="1:11" x14ac:dyDescent="0.25">
      <c r="A17648"/>
      <c r="B17648"/>
      <c r="C17648"/>
      <c r="D17648"/>
      <c r="E17648"/>
      <c r="J17648" s="6"/>
      <c r="K17648" s="6"/>
    </row>
    <row r="17649" spans="1:11" x14ac:dyDescent="0.25">
      <c r="A17649"/>
      <c r="B17649"/>
      <c r="C17649"/>
      <c r="D17649"/>
      <c r="E17649"/>
      <c r="J17649" s="6"/>
      <c r="K17649" s="6"/>
    </row>
    <row r="17650" spans="1:11" x14ac:dyDescent="0.25">
      <c r="A17650"/>
      <c r="B17650"/>
      <c r="C17650"/>
      <c r="D17650"/>
      <c r="E17650"/>
      <c r="J17650" s="6"/>
      <c r="K17650" s="6"/>
    </row>
    <row r="17651" spans="1:11" x14ac:dyDescent="0.25">
      <c r="A17651"/>
      <c r="B17651"/>
      <c r="C17651"/>
      <c r="D17651"/>
      <c r="E17651"/>
      <c r="J17651" s="6"/>
      <c r="K17651" s="6"/>
    </row>
    <row r="17652" spans="1:11" x14ac:dyDescent="0.25">
      <c r="A17652"/>
      <c r="B17652"/>
      <c r="C17652"/>
      <c r="D17652"/>
      <c r="E17652"/>
      <c r="J17652" s="6"/>
      <c r="K17652" s="6"/>
    </row>
    <row r="17653" spans="1:11" x14ac:dyDescent="0.25">
      <c r="A17653"/>
      <c r="B17653"/>
      <c r="C17653"/>
      <c r="D17653"/>
      <c r="E17653"/>
      <c r="J17653" s="6"/>
      <c r="K17653" s="6"/>
    </row>
    <row r="17654" spans="1:11" x14ac:dyDescent="0.25">
      <c r="A17654"/>
      <c r="B17654"/>
      <c r="C17654"/>
      <c r="D17654"/>
      <c r="E17654"/>
      <c r="J17654" s="6"/>
      <c r="K17654" s="6"/>
    </row>
    <row r="17655" spans="1:11" x14ac:dyDescent="0.25">
      <c r="A17655"/>
      <c r="B17655"/>
      <c r="C17655"/>
      <c r="D17655"/>
      <c r="E17655"/>
      <c r="J17655" s="6"/>
      <c r="K17655" s="6"/>
    </row>
    <row r="17656" spans="1:11" x14ac:dyDescent="0.25">
      <c r="A17656"/>
      <c r="B17656"/>
      <c r="C17656"/>
      <c r="D17656"/>
      <c r="E17656"/>
      <c r="J17656" s="6"/>
      <c r="K17656" s="6"/>
    </row>
    <row r="17657" spans="1:11" x14ac:dyDescent="0.25">
      <c r="A17657"/>
      <c r="B17657"/>
      <c r="C17657"/>
      <c r="D17657"/>
      <c r="E17657"/>
      <c r="J17657" s="6"/>
      <c r="K17657" s="6"/>
    </row>
    <row r="17658" spans="1:11" x14ac:dyDescent="0.25">
      <c r="A17658"/>
      <c r="B17658"/>
      <c r="C17658"/>
      <c r="D17658"/>
      <c r="E17658"/>
      <c r="J17658" s="6"/>
      <c r="K17658" s="6"/>
    </row>
    <row r="17659" spans="1:11" x14ac:dyDescent="0.25">
      <c r="A17659"/>
      <c r="B17659"/>
      <c r="C17659"/>
      <c r="D17659"/>
      <c r="E17659"/>
      <c r="J17659" s="6"/>
      <c r="K17659" s="6"/>
    </row>
    <row r="17660" spans="1:11" x14ac:dyDescent="0.25">
      <c r="A17660"/>
      <c r="B17660"/>
      <c r="C17660"/>
      <c r="D17660"/>
      <c r="E17660"/>
      <c r="J17660" s="6"/>
      <c r="K17660" s="6"/>
    </row>
    <row r="17661" spans="1:11" x14ac:dyDescent="0.25">
      <c r="A17661"/>
      <c r="B17661"/>
      <c r="C17661"/>
      <c r="D17661"/>
      <c r="E17661"/>
      <c r="J17661" s="6"/>
      <c r="K17661" s="6"/>
    </row>
    <row r="17662" spans="1:11" x14ac:dyDescent="0.25">
      <c r="A17662"/>
      <c r="B17662"/>
      <c r="C17662"/>
      <c r="D17662"/>
      <c r="E17662"/>
      <c r="J17662" s="6"/>
      <c r="K17662" s="6"/>
    </row>
    <row r="17663" spans="1:11" x14ac:dyDescent="0.25">
      <c r="A17663"/>
      <c r="B17663"/>
      <c r="C17663"/>
      <c r="D17663"/>
      <c r="E17663"/>
      <c r="J17663" s="6"/>
      <c r="K17663" s="6"/>
    </row>
    <row r="17664" spans="1:11" x14ac:dyDescent="0.25">
      <c r="A17664"/>
      <c r="B17664"/>
      <c r="C17664"/>
      <c r="D17664"/>
      <c r="E17664"/>
      <c r="J17664" s="6"/>
      <c r="K17664" s="6"/>
    </row>
    <row r="17665" spans="1:11" x14ac:dyDescent="0.25">
      <c r="A17665"/>
      <c r="B17665"/>
      <c r="C17665"/>
      <c r="D17665"/>
      <c r="E17665"/>
      <c r="J17665" s="6"/>
      <c r="K17665" s="6"/>
    </row>
    <row r="17666" spans="1:11" x14ac:dyDescent="0.25">
      <c r="A17666"/>
      <c r="B17666"/>
      <c r="C17666"/>
      <c r="D17666"/>
      <c r="E17666"/>
      <c r="J17666" s="6"/>
      <c r="K17666" s="6"/>
    </row>
    <row r="17667" spans="1:11" x14ac:dyDescent="0.25">
      <c r="A17667"/>
      <c r="B17667"/>
      <c r="C17667"/>
      <c r="D17667"/>
      <c r="E17667"/>
      <c r="J17667" s="6"/>
      <c r="K17667" s="6"/>
    </row>
    <row r="17668" spans="1:11" x14ac:dyDescent="0.25">
      <c r="A17668"/>
      <c r="B17668"/>
      <c r="C17668"/>
      <c r="D17668"/>
      <c r="E17668"/>
      <c r="J17668" s="6"/>
      <c r="K17668" s="6"/>
    </row>
    <row r="17669" spans="1:11" x14ac:dyDescent="0.25">
      <c r="A17669"/>
      <c r="B17669"/>
      <c r="C17669"/>
      <c r="D17669"/>
      <c r="E17669"/>
      <c r="J17669" s="6"/>
      <c r="K17669" s="6"/>
    </row>
    <row r="17670" spans="1:11" x14ac:dyDescent="0.25">
      <c r="A17670"/>
      <c r="B17670"/>
      <c r="C17670"/>
      <c r="D17670"/>
      <c r="E17670"/>
      <c r="J17670" s="6"/>
      <c r="K17670" s="6"/>
    </row>
    <row r="17671" spans="1:11" x14ac:dyDescent="0.25">
      <c r="A17671"/>
      <c r="B17671"/>
      <c r="C17671"/>
      <c r="D17671"/>
      <c r="E17671"/>
      <c r="J17671" s="6"/>
      <c r="K17671" s="6"/>
    </row>
    <row r="17672" spans="1:11" x14ac:dyDescent="0.25">
      <c r="A17672"/>
      <c r="B17672"/>
      <c r="C17672"/>
      <c r="D17672"/>
      <c r="E17672"/>
      <c r="J17672" s="6"/>
      <c r="K17672" s="6"/>
    </row>
    <row r="17673" spans="1:11" x14ac:dyDescent="0.25">
      <c r="A17673"/>
      <c r="B17673"/>
      <c r="C17673"/>
      <c r="D17673"/>
      <c r="E17673"/>
      <c r="J17673" s="6"/>
      <c r="K17673" s="6"/>
    </row>
    <row r="17674" spans="1:11" x14ac:dyDescent="0.25">
      <c r="A17674"/>
      <c r="B17674"/>
      <c r="C17674"/>
      <c r="D17674"/>
      <c r="E17674"/>
      <c r="J17674" s="6"/>
      <c r="K17674" s="6"/>
    </row>
    <row r="17675" spans="1:11" x14ac:dyDescent="0.25">
      <c r="A17675"/>
      <c r="B17675"/>
      <c r="C17675"/>
      <c r="D17675"/>
      <c r="E17675"/>
      <c r="J17675" s="6"/>
      <c r="K17675" s="6"/>
    </row>
    <row r="17676" spans="1:11" x14ac:dyDescent="0.25">
      <c r="A17676"/>
      <c r="B17676"/>
      <c r="C17676"/>
      <c r="D17676"/>
      <c r="E17676"/>
      <c r="J17676" s="6"/>
      <c r="K17676" s="6"/>
    </row>
    <row r="17677" spans="1:11" x14ac:dyDescent="0.25">
      <c r="A17677"/>
      <c r="B17677"/>
      <c r="C17677"/>
      <c r="D17677"/>
      <c r="E17677"/>
      <c r="J17677" s="6"/>
      <c r="K17677" s="6"/>
    </row>
    <row r="17678" spans="1:11" x14ac:dyDescent="0.25">
      <c r="A17678"/>
      <c r="B17678"/>
      <c r="C17678"/>
      <c r="D17678"/>
      <c r="E17678"/>
      <c r="J17678" s="6"/>
      <c r="K17678" s="6"/>
    </row>
    <row r="17679" spans="1:11" x14ac:dyDescent="0.25">
      <c r="A17679"/>
      <c r="B17679"/>
      <c r="C17679"/>
      <c r="D17679"/>
      <c r="E17679"/>
      <c r="J17679" s="6"/>
      <c r="K17679" s="6"/>
    </row>
    <row r="17680" spans="1:11" x14ac:dyDescent="0.25">
      <c r="A17680"/>
      <c r="B17680"/>
      <c r="C17680"/>
      <c r="D17680"/>
      <c r="E17680"/>
      <c r="J17680" s="6"/>
      <c r="K17680" s="6"/>
    </row>
    <row r="17681" spans="1:11" x14ac:dyDescent="0.25">
      <c r="A17681"/>
      <c r="B17681"/>
      <c r="C17681"/>
      <c r="D17681"/>
      <c r="E17681"/>
      <c r="J17681" s="6"/>
      <c r="K17681" s="6"/>
    </row>
    <row r="17682" spans="1:11" x14ac:dyDescent="0.25">
      <c r="A17682"/>
      <c r="B17682"/>
      <c r="C17682"/>
      <c r="D17682"/>
      <c r="E17682"/>
      <c r="J17682" s="6"/>
      <c r="K17682" s="6"/>
    </row>
    <row r="17683" spans="1:11" x14ac:dyDescent="0.25">
      <c r="A17683"/>
      <c r="B17683"/>
      <c r="C17683"/>
      <c r="D17683"/>
      <c r="E17683"/>
      <c r="J17683" s="6"/>
      <c r="K17683" s="6"/>
    </row>
    <row r="17684" spans="1:11" x14ac:dyDescent="0.25">
      <c r="A17684"/>
      <c r="B17684"/>
      <c r="C17684"/>
      <c r="D17684"/>
      <c r="E17684"/>
      <c r="J17684" s="6"/>
      <c r="K17684" s="6"/>
    </row>
    <row r="17685" spans="1:11" x14ac:dyDescent="0.25">
      <c r="A17685"/>
      <c r="B17685"/>
      <c r="C17685"/>
      <c r="D17685"/>
      <c r="E17685"/>
      <c r="J17685" s="6"/>
      <c r="K17685" s="6"/>
    </row>
    <row r="17686" spans="1:11" x14ac:dyDescent="0.25">
      <c r="A17686"/>
      <c r="B17686"/>
      <c r="C17686"/>
      <c r="D17686"/>
      <c r="E17686"/>
      <c r="J17686" s="6"/>
      <c r="K17686" s="6"/>
    </row>
    <row r="17687" spans="1:11" x14ac:dyDescent="0.25">
      <c r="A17687"/>
      <c r="B17687"/>
      <c r="C17687"/>
      <c r="D17687"/>
      <c r="E17687"/>
      <c r="J17687" s="6"/>
      <c r="K17687" s="6"/>
    </row>
    <row r="17688" spans="1:11" x14ac:dyDescent="0.25">
      <c r="A17688"/>
      <c r="B17688"/>
      <c r="C17688"/>
      <c r="D17688"/>
      <c r="E17688"/>
      <c r="J17688" s="6"/>
      <c r="K17688" s="6"/>
    </row>
    <row r="17689" spans="1:11" x14ac:dyDescent="0.25">
      <c r="A17689"/>
      <c r="B17689"/>
      <c r="C17689"/>
      <c r="D17689"/>
      <c r="E17689"/>
      <c r="J17689" s="6"/>
      <c r="K17689" s="6"/>
    </row>
    <row r="17690" spans="1:11" x14ac:dyDescent="0.25">
      <c r="A17690"/>
      <c r="B17690"/>
      <c r="C17690"/>
      <c r="D17690"/>
      <c r="E17690"/>
      <c r="J17690" s="6"/>
      <c r="K17690" s="6"/>
    </row>
    <row r="17691" spans="1:11" x14ac:dyDescent="0.25">
      <c r="A17691"/>
      <c r="B17691"/>
      <c r="C17691"/>
      <c r="D17691"/>
      <c r="E17691"/>
      <c r="J17691" s="6"/>
      <c r="K17691" s="6"/>
    </row>
    <row r="17692" spans="1:11" x14ac:dyDescent="0.25">
      <c r="A17692"/>
      <c r="B17692"/>
      <c r="C17692"/>
      <c r="D17692"/>
      <c r="E17692"/>
      <c r="J17692" s="6"/>
      <c r="K17692" s="6"/>
    </row>
    <row r="17693" spans="1:11" x14ac:dyDescent="0.25">
      <c r="A17693"/>
      <c r="B17693"/>
      <c r="C17693"/>
      <c r="D17693"/>
      <c r="E17693"/>
      <c r="J17693" s="6"/>
      <c r="K17693" s="6"/>
    </row>
    <row r="17694" spans="1:11" x14ac:dyDescent="0.25">
      <c r="A17694"/>
      <c r="B17694"/>
      <c r="C17694"/>
      <c r="D17694"/>
      <c r="E17694"/>
      <c r="J17694" s="6"/>
      <c r="K17694" s="6"/>
    </row>
    <row r="17695" spans="1:11" x14ac:dyDescent="0.25">
      <c r="A17695"/>
      <c r="B17695"/>
      <c r="C17695"/>
      <c r="D17695"/>
      <c r="E17695"/>
      <c r="J17695" s="6"/>
      <c r="K17695" s="6"/>
    </row>
    <row r="17696" spans="1:11" x14ac:dyDescent="0.25">
      <c r="A17696"/>
      <c r="B17696"/>
      <c r="C17696"/>
      <c r="D17696"/>
      <c r="E17696"/>
      <c r="J17696" s="6"/>
      <c r="K17696" s="6"/>
    </row>
    <row r="17697" spans="1:11" x14ac:dyDescent="0.25">
      <c r="A17697"/>
      <c r="B17697"/>
      <c r="C17697"/>
      <c r="D17697"/>
      <c r="E17697"/>
      <c r="J17697" s="6"/>
      <c r="K17697" s="6"/>
    </row>
    <row r="17698" spans="1:11" x14ac:dyDescent="0.25">
      <c r="A17698"/>
      <c r="B17698"/>
      <c r="C17698"/>
      <c r="D17698"/>
      <c r="E17698"/>
      <c r="J17698" s="6"/>
      <c r="K17698" s="6"/>
    </row>
    <row r="17699" spans="1:11" x14ac:dyDescent="0.25">
      <c r="A17699"/>
      <c r="B17699"/>
      <c r="C17699"/>
      <c r="D17699"/>
      <c r="E17699"/>
      <c r="J17699" s="6"/>
      <c r="K17699" s="6"/>
    </row>
    <row r="17700" spans="1:11" x14ac:dyDescent="0.25">
      <c r="A17700"/>
      <c r="B17700"/>
      <c r="C17700"/>
      <c r="D17700"/>
      <c r="E17700"/>
      <c r="J17700" s="6"/>
      <c r="K17700" s="6"/>
    </row>
    <row r="17701" spans="1:11" x14ac:dyDescent="0.25">
      <c r="A17701"/>
      <c r="B17701"/>
      <c r="C17701"/>
      <c r="D17701"/>
      <c r="E17701"/>
      <c r="J17701" s="6"/>
      <c r="K17701" s="6"/>
    </row>
    <row r="17702" spans="1:11" x14ac:dyDescent="0.25">
      <c r="A17702"/>
      <c r="B17702"/>
      <c r="C17702"/>
      <c r="D17702"/>
      <c r="E17702"/>
      <c r="J17702" s="6"/>
      <c r="K17702" s="6"/>
    </row>
    <row r="17703" spans="1:11" x14ac:dyDescent="0.25">
      <c r="A17703"/>
      <c r="B17703"/>
      <c r="C17703"/>
      <c r="D17703"/>
      <c r="E17703"/>
      <c r="J17703" s="6"/>
      <c r="K17703" s="6"/>
    </row>
    <row r="17704" spans="1:11" x14ac:dyDescent="0.25">
      <c r="A17704"/>
      <c r="B17704"/>
      <c r="C17704"/>
      <c r="D17704"/>
      <c r="E17704"/>
      <c r="J17704" s="6"/>
      <c r="K17704" s="6"/>
    </row>
    <row r="17705" spans="1:11" x14ac:dyDescent="0.25">
      <c r="A17705"/>
      <c r="B17705"/>
      <c r="C17705"/>
      <c r="D17705"/>
      <c r="E17705"/>
      <c r="J17705" s="6"/>
      <c r="K17705" s="6"/>
    </row>
    <row r="17706" spans="1:11" x14ac:dyDescent="0.25">
      <c r="A17706"/>
      <c r="B17706"/>
      <c r="C17706"/>
      <c r="D17706"/>
      <c r="E17706"/>
      <c r="J17706" s="6"/>
      <c r="K17706" s="6"/>
    </row>
    <row r="17707" spans="1:11" x14ac:dyDescent="0.25">
      <c r="A17707"/>
      <c r="B17707"/>
      <c r="C17707"/>
      <c r="D17707"/>
      <c r="E17707"/>
      <c r="J17707" s="6"/>
      <c r="K17707" s="6"/>
    </row>
    <row r="17708" spans="1:11" x14ac:dyDescent="0.25">
      <c r="A17708"/>
      <c r="B17708"/>
      <c r="C17708"/>
      <c r="D17708"/>
      <c r="E17708"/>
      <c r="J17708" s="6"/>
      <c r="K17708" s="6"/>
    </row>
    <row r="17709" spans="1:11" x14ac:dyDescent="0.25">
      <c r="A17709"/>
      <c r="B17709"/>
      <c r="C17709"/>
      <c r="D17709"/>
      <c r="E17709"/>
      <c r="J17709" s="6"/>
      <c r="K17709" s="6"/>
    </row>
    <row r="17710" spans="1:11" x14ac:dyDescent="0.25">
      <c r="A17710"/>
      <c r="B17710"/>
      <c r="C17710"/>
      <c r="D17710"/>
      <c r="E17710"/>
      <c r="J17710" s="6"/>
      <c r="K17710" s="6"/>
    </row>
    <row r="17711" spans="1:11" x14ac:dyDescent="0.25">
      <c r="A17711"/>
      <c r="B17711"/>
      <c r="C17711"/>
      <c r="D17711"/>
      <c r="E17711"/>
      <c r="J17711" s="6"/>
      <c r="K17711" s="6"/>
    </row>
    <row r="17712" spans="1:11" x14ac:dyDescent="0.25">
      <c r="A17712"/>
      <c r="B17712"/>
      <c r="C17712"/>
      <c r="D17712"/>
      <c r="E17712"/>
      <c r="J17712" s="6"/>
      <c r="K17712" s="6"/>
    </row>
    <row r="17713" spans="1:11" x14ac:dyDescent="0.25">
      <c r="A17713"/>
      <c r="B17713"/>
      <c r="C17713"/>
      <c r="D17713"/>
      <c r="E17713"/>
      <c r="J17713" s="6"/>
      <c r="K17713" s="6"/>
    </row>
    <row r="17714" spans="1:11" x14ac:dyDescent="0.25">
      <c r="A17714"/>
      <c r="B17714"/>
      <c r="C17714"/>
      <c r="D17714"/>
      <c r="E17714"/>
      <c r="J17714" s="6"/>
      <c r="K17714" s="6"/>
    </row>
    <row r="17715" spans="1:11" x14ac:dyDescent="0.25">
      <c r="A17715"/>
      <c r="B17715"/>
      <c r="C17715"/>
      <c r="D17715"/>
      <c r="E17715"/>
      <c r="J17715" s="6"/>
      <c r="K17715" s="6"/>
    </row>
    <row r="17716" spans="1:11" x14ac:dyDescent="0.25">
      <c r="A17716"/>
      <c r="B17716"/>
      <c r="C17716"/>
      <c r="D17716"/>
      <c r="E17716"/>
      <c r="J17716" s="6"/>
      <c r="K17716" s="6"/>
    </row>
    <row r="17717" spans="1:11" x14ac:dyDescent="0.25">
      <c r="A17717"/>
      <c r="B17717"/>
      <c r="C17717"/>
      <c r="D17717"/>
      <c r="E17717"/>
      <c r="J17717" s="6"/>
      <c r="K17717" s="6"/>
    </row>
    <row r="17718" spans="1:11" x14ac:dyDescent="0.25">
      <c r="A17718"/>
      <c r="B17718"/>
      <c r="C17718"/>
      <c r="D17718"/>
      <c r="E17718"/>
      <c r="J17718" s="6"/>
      <c r="K17718" s="6"/>
    </row>
    <row r="17719" spans="1:11" x14ac:dyDescent="0.25">
      <c r="A17719"/>
      <c r="B17719"/>
      <c r="C17719"/>
      <c r="D17719"/>
      <c r="E17719"/>
      <c r="J17719" s="6"/>
      <c r="K17719" s="6"/>
    </row>
    <row r="17720" spans="1:11" x14ac:dyDescent="0.25">
      <c r="A17720"/>
      <c r="B17720"/>
      <c r="C17720"/>
      <c r="D17720"/>
      <c r="E17720"/>
      <c r="J17720" s="6"/>
      <c r="K17720" s="6"/>
    </row>
    <row r="17721" spans="1:11" x14ac:dyDescent="0.25">
      <c r="A17721"/>
      <c r="B17721"/>
      <c r="C17721"/>
      <c r="D17721"/>
      <c r="E17721"/>
      <c r="J17721" s="6"/>
      <c r="K17721" s="6"/>
    </row>
    <row r="17722" spans="1:11" x14ac:dyDescent="0.25">
      <c r="A17722"/>
      <c r="B17722"/>
      <c r="C17722"/>
      <c r="D17722"/>
      <c r="E17722"/>
      <c r="J17722" s="6"/>
      <c r="K17722" s="6"/>
    </row>
    <row r="17723" spans="1:11" x14ac:dyDescent="0.25">
      <c r="A17723"/>
      <c r="B17723"/>
      <c r="C17723"/>
      <c r="D17723"/>
      <c r="E17723"/>
      <c r="J17723" s="6"/>
      <c r="K17723" s="6"/>
    </row>
    <row r="17724" spans="1:11" x14ac:dyDescent="0.25">
      <c r="A17724"/>
      <c r="B17724"/>
      <c r="C17724"/>
      <c r="D17724"/>
      <c r="E17724"/>
      <c r="J17724" s="6"/>
      <c r="K17724" s="6"/>
    </row>
    <row r="17725" spans="1:11" x14ac:dyDescent="0.25">
      <c r="A17725"/>
      <c r="B17725"/>
      <c r="C17725"/>
      <c r="D17725"/>
      <c r="E17725"/>
      <c r="J17725" s="6"/>
      <c r="K17725" s="6"/>
    </row>
    <row r="17726" spans="1:11" x14ac:dyDescent="0.25">
      <c r="A17726"/>
      <c r="B17726"/>
      <c r="C17726"/>
      <c r="D17726"/>
      <c r="E17726"/>
      <c r="J17726" s="6"/>
      <c r="K17726" s="6"/>
    </row>
    <row r="17727" spans="1:11" x14ac:dyDescent="0.25">
      <c r="A17727"/>
      <c r="B17727"/>
      <c r="C17727"/>
      <c r="D17727"/>
      <c r="E17727"/>
      <c r="J17727" s="6"/>
      <c r="K17727" s="6"/>
    </row>
    <row r="17728" spans="1:11" x14ac:dyDescent="0.25">
      <c r="A17728"/>
      <c r="B17728"/>
      <c r="C17728"/>
      <c r="D17728"/>
      <c r="E17728"/>
      <c r="J17728" s="6"/>
      <c r="K17728" s="6"/>
    </row>
    <row r="17729" spans="1:11" x14ac:dyDescent="0.25">
      <c r="A17729"/>
      <c r="B17729"/>
      <c r="C17729"/>
      <c r="D17729"/>
      <c r="E17729"/>
      <c r="J17729" s="6"/>
      <c r="K17729" s="6"/>
    </row>
    <row r="17730" spans="1:11" x14ac:dyDescent="0.25">
      <c r="A17730"/>
      <c r="B17730"/>
      <c r="C17730"/>
      <c r="D17730"/>
      <c r="E17730"/>
      <c r="J17730" s="6"/>
      <c r="K17730" s="6"/>
    </row>
    <row r="17731" spans="1:11" x14ac:dyDescent="0.25">
      <c r="A17731"/>
      <c r="B17731"/>
      <c r="C17731"/>
      <c r="D17731"/>
      <c r="E17731"/>
      <c r="J17731" s="6"/>
      <c r="K17731" s="6"/>
    </row>
    <row r="17732" spans="1:11" x14ac:dyDescent="0.25">
      <c r="A17732"/>
      <c r="B17732"/>
      <c r="C17732"/>
      <c r="D17732"/>
      <c r="E17732"/>
      <c r="J17732" s="6"/>
      <c r="K17732" s="6"/>
    </row>
    <row r="17733" spans="1:11" x14ac:dyDescent="0.25">
      <c r="A17733"/>
      <c r="B17733"/>
      <c r="C17733"/>
      <c r="D17733"/>
      <c r="E17733"/>
      <c r="J17733" s="6"/>
      <c r="K17733" s="6"/>
    </row>
    <row r="17734" spans="1:11" x14ac:dyDescent="0.25">
      <c r="A17734"/>
      <c r="B17734"/>
      <c r="C17734"/>
      <c r="D17734"/>
      <c r="E17734"/>
      <c r="J17734" s="6"/>
      <c r="K17734" s="6"/>
    </row>
    <row r="17735" spans="1:11" x14ac:dyDescent="0.25">
      <c r="A17735"/>
      <c r="B17735"/>
      <c r="C17735"/>
      <c r="D17735"/>
      <c r="E17735"/>
      <c r="J17735" s="6"/>
      <c r="K17735" s="6"/>
    </row>
    <row r="17736" spans="1:11" x14ac:dyDescent="0.25">
      <c r="A17736"/>
      <c r="B17736"/>
      <c r="C17736"/>
      <c r="D17736"/>
      <c r="E17736"/>
      <c r="J17736" s="6"/>
      <c r="K17736" s="6"/>
    </row>
    <row r="17737" spans="1:11" x14ac:dyDescent="0.25">
      <c r="A17737"/>
      <c r="B17737"/>
      <c r="C17737"/>
      <c r="D17737"/>
      <c r="E17737"/>
      <c r="J17737" s="6"/>
      <c r="K17737" s="6"/>
    </row>
    <row r="17738" spans="1:11" x14ac:dyDescent="0.25">
      <c r="A17738"/>
      <c r="B17738"/>
      <c r="C17738"/>
      <c r="D17738"/>
      <c r="E17738"/>
      <c r="J17738" s="6"/>
      <c r="K17738" s="6"/>
    </row>
    <row r="17739" spans="1:11" x14ac:dyDescent="0.25">
      <c r="A17739"/>
      <c r="B17739"/>
      <c r="C17739"/>
      <c r="D17739"/>
      <c r="E17739"/>
      <c r="J17739" s="6"/>
      <c r="K17739" s="6"/>
    </row>
    <row r="17740" spans="1:11" x14ac:dyDescent="0.25">
      <c r="A17740"/>
      <c r="B17740"/>
      <c r="C17740"/>
      <c r="D17740"/>
      <c r="E17740"/>
      <c r="J17740" s="6"/>
      <c r="K17740" s="6"/>
    </row>
    <row r="17741" spans="1:11" x14ac:dyDescent="0.25">
      <c r="A17741"/>
      <c r="B17741"/>
      <c r="C17741"/>
      <c r="D17741"/>
      <c r="E17741"/>
      <c r="J17741" s="6"/>
      <c r="K17741" s="6"/>
    </row>
    <row r="17742" spans="1:11" x14ac:dyDescent="0.25">
      <c r="A17742"/>
      <c r="B17742"/>
      <c r="C17742"/>
      <c r="D17742"/>
      <c r="E17742"/>
      <c r="J17742" s="6"/>
      <c r="K17742" s="6"/>
    </row>
    <row r="17743" spans="1:11" x14ac:dyDescent="0.25">
      <c r="A17743"/>
      <c r="B17743"/>
      <c r="C17743"/>
      <c r="D17743"/>
      <c r="E17743"/>
      <c r="J17743" s="6"/>
      <c r="K17743" s="6"/>
    </row>
    <row r="17744" spans="1:11" x14ac:dyDescent="0.25">
      <c r="A17744"/>
      <c r="B17744"/>
      <c r="C17744"/>
      <c r="D17744"/>
      <c r="E17744"/>
      <c r="J17744" s="6"/>
      <c r="K17744" s="6"/>
    </row>
    <row r="17745" spans="1:11" x14ac:dyDescent="0.25">
      <c r="A17745"/>
      <c r="B17745"/>
      <c r="C17745"/>
      <c r="D17745"/>
      <c r="E17745"/>
      <c r="J17745" s="6"/>
      <c r="K17745" s="6"/>
    </row>
    <row r="17746" spans="1:11" x14ac:dyDescent="0.25">
      <c r="A17746"/>
      <c r="B17746"/>
      <c r="C17746"/>
      <c r="D17746"/>
      <c r="E17746"/>
      <c r="J17746" s="6"/>
      <c r="K17746" s="6"/>
    </row>
    <row r="17747" spans="1:11" x14ac:dyDescent="0.25">
      <c r="A17747"/>
      <c r="B17747"/>
      <c r="C17747"/>
      <c r="D17747"/>
      <c r="E17747"/>
      <c r="J17747" s="6"/>
      <c r="K17747" s="6"/>
    </row>
    <row r="17748" spans="1:11" x14ac:dyDescent="0.25">
      <c r="A17748"/>
      <c r="B17748"/>
      <c r="C17748"/>
      <c r="D17748"/>
      <c r="E17748"/>
      <c r="J17748" s="6"/>
      <c r="K17748" s="6"/>
    </row>
    <row r="17749" spans="1:11" x14ac:dyDescent="0.25">
      <c r="A17749"/>
      <c r="B17749"/>
      <c r="C17749"/>
      <c r="D17749"/>
      <c r="E17749"/>
      <c r="J17749" s="6"/>
      <c r="K17749" s="6"/>
    </row>
    <row r="17750" spans="1:11" x14ac:dyDescent="0.25">
      <c r="A17750"/>
      <c r="B17750"/>
      <c r="C17750"/>
      <c r="D17750"/>
      <c r="E17750"/>
      <c r="J17750" s="6"/>
      <c r="K17750" s="6"/>
    </row>
    <row r="17751" spans="1:11" x14ac:dyDescent="0.25">
      <c r="A17751"/>
      <c r="B17751"/>
      <c r="C17751"/>
      <c r="D17751"/>
      <c r="E17751"/>
      <c r="J17751" s="6"/>
      <c r="K17751" s="6"/>
    </row>
    <row r="17752" spans="1:11" x14ac:dyDescent="0.25">
      <c r="A17752"/>
      <c r="B17752"/>
      <c r="C17752"/>
      <c r="D17752"/>
      <c r="E17752"/>
      <c r="J17752" s="6"/>
      <c r="K17752" s="6"/>
    </row>
    <row r="17753" spans="1:11" x14ac:dyDescent="0.25">
      <c r="A17753"/>
      <c r="B17753"/>
      <c r="C17753"/>
      <c r="D17753"/>
      <c r="E17753"/>
      <c r="J17753" s="6"/>
      <c r="K17753" s="6"/>
    </row>
    <row r="17754" spans="1:11" x14ac:dyDescent="0.25">
      <c r="A17754"/>
      <c r="B17754"/>
      <c r="C17754"/>
      <c r="D17754"/>
      <c r="E17754"/>
      <c r="J17754" s="6"/>
      <c r="K17754" s="6"/>
    </row>
    <row r="17755" spans="1:11" x14ac:dyDescent="0.25">
      <c r="A17755"/>
      <c r="B17755"/>
      <c r="C17755"/>
      <c r="D17755"/>
      <c r="E17755"/>
      <c r="J17755" s="6"/>
      <c r="K17755" s="6"/>
    </row>
    <row r="17756" spans="1:11" x14ac:dyDescent="0.25">
      <c r="A17756"/>
      <c r="B17756"/>
      <c r="C17756"/>
      <c r="D17756"/>
      <c r="E17756"/>
      <c r="J17756" s="6"/>
      <c r="K17756" s="6"/>
    </row>
    <row r="17757" spans="1:11" x14ac:dyDescent="0.25">
      <c r="A17757"/>
      <c r="B17757"/>
      <c r="C17757"/>
      <c r="D17757"/>
      <c r="E17757"/>
      <c r="J17757" s="6"/>
      <c r="K17757" s="6"/>
    </row>
    <row r="17758" spans="1:11" x14ac:dyDescent="0.25">
      <c r="A17758"/>
      <c r="B17758"/>
      <c r="C17758"/>
      <c r="D17758"/>
      <c r="E17758"/>
      <c r="J17758" s="6"/>
      <c r="K17758" s="6"/>
    </row>
    <row r="17759" spans="1:11" x14ac:dyDescent="0.25">
      <c r="A17759"/>
      <c r="B17759"/>
      <c r="C17759"/>
      <c r="D17759"/>
      <c r="E17759"/>
      <c r="J17759" s="6"/>
      <c r="K17759" s="6"/>
    </row>
    <row r="17760" spans="1:11" x14ac:dyDescent="0.25">
      <c r="A17760"/>
      <c r="B17760"/>
      <c r="C17760"/>
      <c r="D17760"/>
      <c r="E17760"/>
      <c r="J17760" s="6"/>
      <c r="K17760" s="6"/>
    </row>
    <row r="17761" spans="1:11" x14ac:dyDescent="0.25">
      <c r="A17761"/>
      <c r="B17761"/>
      <c r="C17761"/>
      <c r="D17761"/>
      <c r="E17761"/>
      <c r="J17761" s="6"/>
      <c r="K17761" s="6"/>
    </row>
    <row r="17762" spans="1:11" x14ac:dyDescent="0.25">
      <c r="A17762"/>
      <c r="B17762"/>
      <c r="C17762"/>
      <c r="D17762"/>
      <c r="E17762"/>
      <c r="J17762" s="6"/>
      <c r="K17762" s="6"/>
    </row>
    <row r="17763" spans="1:11" x14ac:dyDescent="0.25">
      <c r="A17763"/>
      <c r="B17763"/>
      <c r="C17763"/>
      <c r="D17763"/>
      <c r="E17763"/>
      <c r="J17763" s="6"/>
      <c r="K17763" s="6"/>
    </row>
    <row r="17764" spans="1:11" x14ac:dyDescent="0.25">
      <c r="A17764"/>
      <c r="B17764"/>
      <c r="C17764"/>
      <c r="D17764"/>
      <c r="E17764"/>
      <c r="J17764" s="6"/>
      <c r="K17764" s="6"/>
    </row>
    <row r="17765" spans="1:11" x14ac:dyDescent="0.25">
      <c r="A17765"/>
      <c r="B17765"/>
      <c r="C17765"/>
      <c r="D17765"/>
      <c r="E17765"/>
      <c r="J17765" s="6"/>
      <c r="K17765" s="6"/>
    </row>
    <row r="17766" spans="1:11" x14ac:dyDescent="0.25">
      <c r="A17766"/>
      <c r="B17766"/>
      <c r="C17766"/>
      <c r="D17766"/>
      <c r="E17766"/>
      <c r="J17766" s="6"/>
      <c r="K17766" s="6"/>
    </row>
    <row r="17767" spans="1:11" x14ac:dyDescent="0.25">
      <c r="A17767"/>
      <c r="B17767"/>
      <c r="C17767"/>
      <c r="D17767"/>
      <c r="E17767"/>
      <c r="J17767" s="6"/>
      <c r="K17767" s="6"/>
    </row>
    <row r="17768" spans="1:11" x14ac:dyDescent="0.25">
      <c r="A17768"/>
      <c r="B17768"/>
      <c r="C17768"/>
      <c r="D17768"/>
      <c r="E17768"/>
      <c r="J17768" s="6"/>
      <c r="K17768" s="6"/>
    </row>
    <row r="17769" spans="1:11" x14ac:dyDescent="0.25">
      <c r="A17769"/>
      <c r="B17769"/>
      <c r="C17769"/>
      <c r="D17769"/>
      <c r="E17769"/>
      <c r="J17769" s="6"/>
      <c r="K17769" s="6"/>
    </row>
    <row r="17770" spans="1:11" x14ac:dyDescent="0.25">
      <c r="A17770"/>
      <c r="B17770"/>
      <c r="C17770"/>
      <c r="D17770"/>
      <c r="E17770"/>
      <c r="J17770" s="6"/>
      <c r="K17770" s="6"/>
    </row>
    <row r="17771" spans="1:11" x14ac:dyDescent="0.25">
      <c r="A17771"/>
      <c r="B17771"/>
      <c r="C17771"/>
      <c r="D17771"/>
      <c r="E17771"/>
      <c r="J17771" s="6"/>
      <c r="K17771" s="6"/>
    </row>
    <row r="17772" spans="1:11" x14ac:dyDescent="0.25">
      <c r="A17772"/>
      <c r="B17772"/>
      <c r="C17772"/>
      <c r="D17772"/>
      <c r="E17772"/>
      <c r="J17772" s="6"/>
      <c r="K17772" s="6"/>
    </row>
    <row r="17773" spans="1:11" x14ac:dyDescent="0.25">
      <c r="A17773"/>
      <c r="B17773"/>
      <c r="C17773"/>
      <c r="D17773"/>
      <c r="E17773"/>
      <c r="J17773" s="6"/>
      <c r="K17773" s="6"/>
    </row>
    <row r="17774" spans="1:11" x14ac:dyDescent="0.25">
      <c r="A17774"/>
      <c r="B17774"/>
      <c r="C17774"/>
      <c r="D17774"/>
      <c r="E17774"/>
      <c r="J17774" s="6"/>
      <c r="K17774" s="6"/>
    </row>
    <row r="17775" spans="1:11" x14ac:dyDescent="0.25">
      <c r="A17775"/>
      <c r="B17775"/>
      <c r="C17775"/>
      <c r="D17775"/>
      <c r="E17775"/>
      <c r="J17775" s="6"/>
      <c r="K17775" s="6"/>
    </row>
    <row r="17776" spans="1:11" x14ac:dyDescent="0.25">
      <c r="A17776"/>
      <c r="B17776"/>
      <c r="C17776"/>
      <c r="D17776"/>
      <c r="E17776"/>
      <c r="J17776" s="6"/>
      <c r="K17776" s="6"/>
    </row>
    <row r="17777" spans="1:11" x14ac:dyDescent="0.25">
      <c r="A17777"/>
      <c r="B17777"/>
      <c r="C17777"/>
      <c r="D17777"/>
      <c r="E17777"/>
      <c r="J17777" s="6"/>
      <c r="K17777" s="6"/>
    </row>
    <row r="17778" spans="1:11" x14ac:dyDescent="0.25">
      <c r="A17778"/>
      <c r="B17778"/>
      <c r="C17778"/>
      <c r="D17778"/>
      <c r="E17778"/>
      <c r="J17778" s="6"/>
      <c r="K17778" s="6"/>
    </row>
    <row r="17779" spans="1:11" x14ac:dyDescent="0.25">
      <c r="A17779"/>
      <c r="B17779"/>
      <c r="C17779"/>
      <c r="D17779"/>
      <c r="E17779"/>
      <c r="J17779" s="6"/>
      <c r="K17779" s="6"/>
    </row>
    <row r="17780" spans="1:11" x14ac:dyDescent="0.25">
      <c r="A17780"/>
      <c r="B17780"/>
      <c r="C17780"/>
      <c r="D17780"/>
      <c r="E17780"/>
      <c r="J17780" s="6"/>
      <c r="K17780" s="6"/>
    </row>
    <row r="17781" spans="1:11" x14ac:dyDescent="0.25">
      <c r="A17781"/>
      <c r="B17781"/>
      <c r="C17781"/>
      <c r="D17781"/>
      <c r="E17781"/>
      <c r="J17781" s="6"/>
      <c r="K17781" s="6"/>
    </row>
    <row r="17782" spans="1:11" x14ac:dyDescent="0.25">
      <c r="A17782"/>
      <c r="B17782"/>
      <c r="C17782"/>
      <c r="D17782"/>
      <c r="E17782"/>
      <c r="J17782" s="6"/>
      <c r="K17782" s="6"/>
    </row>
    <row r="17783" spans="1:11" x14ac:dyDescent="0.25">
      <c r="A17783"/>
      <c r="B17783"/>
      <c r="C17783"/>
      <c r="D17783"/>
      <c r="E17783"/>
      <c r="J17783" s="6"/>
      <c r="K17783" s="6"/>
    </row>
    <row r="17784" spans="1:11" x14ac:dyDescent="0.25">
      <c r="A17784"/>
      <c r="B17784"/>
      <c r="C17784"/>
      <c r="D17784"/>
      <c r="E17784"/>
      <c r="J17784" s="6"/>
      <c r="K17784" s="6"/>
    </row>
    <row r="17785" spans="1:11" x14ac:dyDescent="0.25">
      <c r="A17785"/>
      <c r="B17785"/>
      <c r="C17785"/>
      <c r="D17785"/>
      <c r="E17785"/>
      <c r="J17785" s="6"/>
      <c r="K17785" s="6"/>
    </row>
    <row r="17786" spans="1:11" x14ac:dyDescent="0.25">
      <c r="A17786"/>
      <c r="B17786"/>
      <c r="C17786"/>
      <c r="D17786"/>
      <c r="E17786"/>
      <c r="J17786" s="6"/>
      <c r="K17786" s="6"/>
    </row>
    <row r="17787" spans="1:11" x14ac:dyDescent="0.25">
      <c r="A17787"/>
      <c r="B17787"/>
      <c r="C17787"/>
      <c r="D17787"/>
      <c r="E17787"/>
      <c r="J17787" s="6"/>
      <c r="K17787" s="6"/>
    </row>
    <row r="17788" spans="1:11" x14ac:dyDescent="0.25">
      <c r="A17788"/>
      <c r="B17788"/>
      <c r="C17788"/>
      <c r="D17788"/>
      <c r="E17788"/>
      <c r="J17788" s="6"/>
      <c r="K17788" s="6"/>
    </row>
    <row r="17789" spans="1:11" x14ac:dyDescent="0.25">
      <c r="A17789"/>
      <c r="B17789"/>
      <c r="C17789"/>
      <c r="D17789"/>
      <c r="E17789"/>
      <c r="J17789" s="6"/>
      <c r="K17789" s="6"/>
    </row>
    <row r="17790" spans="1:11" x14ac:dyDescent="0.25">
      <c r="A17790"/>
      <c r="B17790"/>
      <c r="C17790"/>
      <c r="D17790"/>
      <c r="E17790"/>
      <c r="J17790" s="6"/>
      <c r="K17790" s="6"/>
    </row>
    <row r="17791" spans="1:11" x14ac:dyDescent="0.25">
      <c r="A17791"/>
      <c r="B17791"/>
      <c r="C17791"/>
      <c r="D17791"/>
      <c r="E17791"/>
      <c r="J17791" s="6"/>
      <c r="K17791" s="6"/>
    </row>
    <row r="17792" spans="1:11" x14ac:dyDescent="0.25">
      <c r="A17792"/>
      <c r="B17792"/>
      <c r="C17792"/>
      <c r="D17792"/>
      <c r="E17792"/>
      <c r="J17792" s="6"/>
      <c r="K17792" s="6"/>
    </row>
    <row r="17793" spans="1:11" x14ac:dyDescent="0.25">
      <c r="A17793"/>
      <c r="B17793"/>
      <c r="C17793"/>
      <c r="D17793"/>
      <c r="E17793"/>
      <c r="J17793" s="6"/>
      <c r="K17793" s="6"/>
    </row>
    <row r="17794" spans="1:11" x14ac:dyDescent="0.25">
      <c r="A17794"/>
      <c r="B17794"/>
      <c r="C17794"/>
      <c r="D17794"/>
      <c r="E17794"/>
      <c r="J17794" s="6"/>
      <c r="K17794" s="6"/>
    </row>
    <row r="17795" spans="1:11" x14ac:dyDescent="0.25">
      <c r="A17795"/>
      <c r="B17795"/>
      <c r="C17795"/>
      <c r="D17795"/>
      <c r="E17795"/>
      <c r="J17795" s="6"/>
      <c r="K17795" s="6"/>
    </row>
    <row r="17796" spans="1:11" x14ac:dyDescent="0.25">
      <c r="A17796"/>
      <c r="B17796"/>
      <c r="C17796"/>
      <c r="D17796"/>
      <c r="E17796"/>
      <c r="J17796" s="6"/>
      <c r="K17796" s="6"/>
    </row>
    <row r="17797" spans="1:11" x14ac:dyDescent="0.25">
      <c r="A17797"/>
      <c r="B17797"/>
      <c r="C17797"/>
      <c r="D17797"/>
      <c r="E17797"/>
      <c r="J17797" s="6"/>
      <c r="K17797" s="6"/>
    </row>
    <row r="17798" spans="1:11" x14ac:dyDescent="0.25">
      <c r="A17798"/>
      <c r="B17798"/>
      <c r="C17798"/>
      <c r="D17798"/>
      <c r="E17798"/>
      <c r="J17798" s="6"/>
      <c r="K17798" s="6"/>
    </row>
    <row r="17799" spans="1:11" x14ac:dyDescent="0.25">
      <c r="A17799"/>
      <c r="B17799"/>
      <c r="C17799"/>
      <c r="D17799"/>
      <c r="E17799"/>
      <c r="J17799" s="6"/>
      <c r="K17799" s="6"/>
    </row>
    <row r="17800" spans="1:11" x14ac:dyDescent="0.25">
      <c r="A17800"/>
      <c r="B17800"/>
      <c r="C17800"/>
      <c r="D17800"/>
      <c r="E17800"/>
      <c r="J17800" s="6"/>
      <c r="K17800" s="6"/>
    </row>
    <row r="17801" spans="1:11" x14ac:dyDescent="0.25">
      <c r="A17801"/>
      <c r="B17801"/>
      <c r="C17801"/>
      <c r="D17801"/>
      <c r="E17801"/>
      <c r="J17801" s="6"/>
      <c r="K17801" s="6"/>
    </row>
    <row r="17802" spans="1:11" x14ac:dyDescent="0.25">
      <c r="A17802"/>
      <c r="B17802"/>
      <c r="C17802"/>
      <c r="D17802"/>
      <c r="E17802"/>
      <c r="J17802" s="6"/>
      <c r="K17802" s="6"/>
    </row>
    <row r="17803" spans="1:11" x14ac:dyDescent="0.25">
      <c r="A17803"/>
      <c r="B17803"/>
      <c r="C17803"/>
      <c r="D17803"/>
      <c r="E17803"/>
      <c r="J17803" s="6"/>
      <c r="K17803" s="6"/>
    </row>
    <row r="17804" spans="1:11" x14ac:dyDescent="0.25">
      <c r="A17804"/>
      <c r="B17804"/>
      <c r="C17804"/>
      <c r="D17804"/>
      <c r="E17804"/>
      <c r="J17804" s="6"/>
      <c r="K17804" s="6"/>
    </row>
    <row r="17805" spans="1:11" x14ac:dyDescent="0.25">
      <c r="A17805"/>
      <c r="B17805"/>
      <c r="C17805"/>
      <c r="D17805"/>
      <c r="E17805"/>
      <c r="J17805" s="6"/>
      <c r="K17805" s="6"/>
    </row>
    <row r="17806" spans="1:11" x14ac:dyDescent="0.25">
      <c r="A17806"/>
      <c r="B17806"/>
      <c r="C17806"/>
      <c r="D17806"/>
      <c r="E17806"/>
      <c r="J17806" s="6"/>
      <c r="K17806" s="6"/>
    </row>
    <row r="17807" spans="1:11" x14ac:dyDescent="0.25">
      <c r="A17807"/>
      <c r="B17807"/>
      <c r="C17807"/>
      <c r="D17807"/>
      <c r="E17807"/>
      <c r="J17807" s="6"/>
      <c r="K17807" s="6"/>
    </row>
    <row r="17808" spans="1:11" x14ac:dyDescent="0.25">
      <c r="A17808"/>
      <c r="B17808"/>
      <c r="C17808"/>
      <c r="D17808"/>
      <c r="E17808"/>
      <c r="J17808" s="6"/>
      <c r="K17808" s="6"/>
    </row>
    <row r="17809" spans="1:11" x14ac:dyDescent="0.25">
      <c r="A17809"/>
      <c r="B17809"/>
      <c r="C17809"/>
      <c r="D17809"/>
      <c r="E17809"/>
      <c r="J17809" s="6"/>
      <c r="K17809" s="6"/>
    </row>
    <row r="17810" spans="1:11" x14ac:dyDescent="0.25">
      <c r="A17810"/>
      <c r="B17810"/>
      <c r="C17810"/>
      <c r="D17810"/>
      <c r="E17810"/>
      <c r="J17810" s="6"/>
      <c r="K17810" s="6"/>
    </row>
    <row r="17811" spans="1:11" x14ac:dyDescent="0.25">
      <c r="A17811"/>
      <c r="B17811"/>
      <c r="C17811"/>
      <c r="D17811"/>
      <c r="E17811"/>
      <c r="J17811" s="6"/>
      <c r="K17811" s="6"/>
    </row>
    <row r="17812" spans="1:11" x14ac:dyDescent="0.25">
      <c r="A17812"/>
      <c r="B17812"/>
      <c r="C17812"/>
      <c r="D17812"/>
      <c r="E17812"/>
      <c r="J17812" s="6"/>
      <c r="K17812" s="6"/>
    </row>
    <row r="17813" spans="1:11" x14ac:dyDescent="0.25">
      <c r="A17813"/>
      <c r="B17813"/>
      <c r="C17813"/>
      <c r="D17813"/>
      <c r="E17813"/>
      <c r="J17813" s="6"/>
      <c r="K17813" s="6"/>
    </row>
    <row r="17814" spans="1:11" x14ac:dyDescent="0.25">
      <c r="A17814"/>
      <c r="B17814"/>
      <c r="C17814"/>
      <c r="D17814"/>
      <c r="E17814"/>
      <c r="J17814" s="6"/>
      <c r="K17814" s="6"/>
    </row>
    <row r="17815" spans="1:11" x14ac:dyDescent="0.25">
      <c r="A17815"/>
      <c r="B17815"/>
      <c r="C17815"/>
      <c r="D17815"/>
      <c r="E17815"/>
      <c r="J17815" s="6"/>
      <c r="K17815" s="6"/>
    </row>
    <row r="17816" spans="1:11" x14ac:dyDescent="0.25">
      <c r="A17816"/>
      <c r="B17816"/>
      <c r="C17816"/>
      <c r="D17816"/>
      <c r="E17816"/>
      <c r="J17816" s="6"/>
      <c r="K17816" s="6"/>
    </row>
    <row r="17817" spans="1:11" x14ac:dyDescent="0.25">
      <c r="A17817"/>
      <c r="B17817"/>
      <c r="C17817"/>
      <c r="D17817"/>
      <c r="E17817"/>
      <c r="J17817" s="6"/>
      <c r="K17817" s="6"/>
    </row>
    <row r="17818" spans="1:11" x14ac:dyDescent="0.25">
      <c r="A17818"/>
      <c r="B17818"/>
      <c r="C17818"/>
      <c r="D17818"/>
      <c r="E17818"/>
      <c r="J17818" s="6"/>
      <c r="K17818" s="6"/>
    </row>
    <row r="17819" spans="1:11" x14ac:dyDescent="0.25">
      <c r="A17819"/>
      <c r="B17819"/>
      <c r="C17819"/>
      <c r="D17819"/>
      <c r="E17819"/>
      <c r="J17819" s="6"/>
      <c r="K17819" s="6"/>
    </row>
    <row r="17820" spans="1:11" x14ac:dyDescent="0.25">
      <c r="A17820"/>
      <c r="B17820"/>
      <c r="C17820"/>
      <c r="D17820"/>
      <c r="E17820"/>
      <c r="J17820" s="6"/>
      <c r="K17820" s="6"/>
    </row>
    <row r="17821" spans="1:11" x14ac:dyDescent="0.25">
      <c r="A17821"/>
      <c r="B17821"/>
      <c r="C17821"/>
      <c r="D17821"/>
      <c r="E17821"/>
      <c r="J17821" s="6"/>
      <c r="K17821" s="6"/>
    </row>
    <row r="17822" spans="1:11" x14ac:dyDescent="0.25">
      <c r="A17822"/>
      <c r="B17822"/>
      <c r="C17822"/>
      <c r="D17822"/>
      <c r="E17822"/>
      <c r="J17822" s="6"/>
      <c r="K17822" s="6"/>
    </row>
    <row r="17823" spans="1:11" x14ac:dyDescent="0.25">
      <c r="A17823"/>
      <c r="B17823"/>
      <c r="C17823"/>
      <c r="D17823"/>
      <c r="E17823"/>
      <c r="J17823" s="6"/>
      <c r="K17823" s="6"/>
    </row>
    <row r="17824" spans="1:11" x14ac:dyDescent="0.25">
      <c r="A17824"/>
      <c r="B17824"/>
      <c r="C17824"/>
      <c r="D17824"/>
      <c r="E17824"/>
      <c r="J17824" s="6"/>
      <c r="K17824" s="6"/>
    </row>
    <row r="17825" spans="1:11" x14ac:dyDescent="0.25">
      <c r="A17825"/>
      <c r="B17825"/>
      <c r="C17825"/>
      <c r="D17825"/>
      <c r="E17825"/>
      <c r="J17825" s="6"/>
      <c r="K17825" s="6"/>
    </row>
    <row r="17826" spans="1:11" x14ac:dyDescent="0.25">
      <c r="A17826"/>
      <c r="B17826"/>
      <c r="C17826"/>
      <c r="D17826"/>
      <c r="E17826"/>
      <c r="J17826" s="6"/>
      <c r="K17826" s="6"/>
    </row>
    <row r="17827" spans="1:11" x14ac:dyDescent="0.25">
      <c r="A17827"/>
      <c r="B17827"/>
      <c r="C17827"/>
      <c r="D17827"/>
      <c r="E17827"/>
      <c r="J17827" s="6"/>
      <c r="K17827" s="6"/>
    </row>
    <row r="17828" spans="1:11" x14ac:dyDescent="0.25">
      <c r="A17828"/>
      <c r="B17828"/>
      <c r="C17828"/>
      <c r="D17828"/>
      <c r="E17828"/>
      <c r="J17828" s="6"/>
      <c r="K17828" s="6"/>
    </row>
    <row r="17829" spans="1:11" x14ac:dyDescent="0.25">
      <c r="A17829"/>
      <c r="B17829"/>
      <c r="C17829"/>
      <c r="D17829"/>
      <c r="E17829"/>
      <c r="J17829" s="6"/>
      <c r="K17829" s="6"/>
    </row>
    <row r="17830" spans="1:11" x14ac:dyDescent="0.25">
      <c r="A17830"/>
      <c r="B17830"/>
      <c r="C17830"/>
      <c r="D17830"/>
      <c r="E17830"/>
      <c r="J17830" s="6"/>
      <c r="K17830" s="6"/>
    </row>
    <row r="17831" spans="1:11" x14ac:dyDescent="0.25">
      <c r="A17831"/>
      <c r="B17831"/>
      <c r="C17831"/>
      <c r="D17831"/>
      <c r="E17831"/>
      <c r="J17831" s="6"/>
      <c r="K17831" s="6"/>
    </row>
    <row r="17832" spans="1:11" x14ac:dyDescent="0.25">
      <c r="A17832"/>
      <c r="B17832"/>
      <c r="C17832"/>
      <c r="D17832"/>
      <c r="E17832"/>
      <c r="J17832" s="6"/>
      <c r="K17832" s="6"/>
    </row>
    <row r="17833" spans="1:11" x14ac:dyDescent="0.25">
      <c r="A17833"/>
      <c r="B17833"/>
      <c r="C17833"/>
      <c r="D17833"/>
      <c r="E17833"/>
      <c r="J17833" s="6"/>
      <c r="K17833" s="6"/>
    </row>
    <row r="17834" spans="1:11" x14ac:dyDescent="0.25">
      <c r="A17834"/>
      <c r="B17834"/>
      <c r="C17834"/>
      <c r="D17834"/>
      <c r="E17834"/>
      <c r="J17834" s="6"/>
      <c r="K17834" s="6"/>
    </row>
    <row r="17835" spans="1:11" x14ac:dyDescent="0.25">
      <c r="A17835"/>
      <c r="B17835"/>
      <c r="C17835"/>
      <c r="D17835"/>
      <c r="E17835"/>
      <c r="J17835" s="6"/>
      <c r="K17835" s="6"/>
    </row>
    <row r="17836" spans="1:11" x14ac:dyDescent="0.25">
      <c r="A17836"/>
      <c r="B17836"/>
      <c r="C17836"/>
      <c r="D17836"/>
      <c r="E17836"/>
      <c r="J17836" s="6"/>
      <c r="K17836" s="6"/>
    </row>
    <row r="17837" spans="1:11" x14ac:dyDescent="0.25">
      <c r="A17837"/>
      <c r="B17837"/>
      <c r="C17837"/>
      <c r="D17837"/>
      <c r="E17837"/>
      <c r="J17837" s="6"/>
      <c r="K17837" s="6"/>
    </row>
    <row r="17838" spans="1:11" x14ac:dyDescent="0.25">
      <c r="A17838"/>
      <c r="B17838"/>
      <c r="C17838"/>
      <c r="D17838"/>
      <c r="E17838"/>
      <c r="J17838" s="6"/>
      <c r="K17838" s="6"/>
    </row>
    <row r="17839" spans="1:11" x14ac:dyDescent="0.25">
      <c r="A17839"/>
      <c r="B17839"/>
      <c r="C17839"/>
      <c r="D17839"/>
      <c r="E17839"/>
      <c r="J17839" s="6"/>
      <c r="K17839" s="6"/>
    </row>
    <row r="17840" spans="1:11" x14ac:dyDescent="0.25">
      <c r="A17840"/>
      <c r="B17840"/>
      <c r="C17840"/>
      <c r="D17840"/>
      <c r="E17840"/>
      <c r="J17840" s="6"/>
      <c r="K17840" s="6"/>
    </row>
    <row r="17841" spans="1:11" x14ac:dyDescent="0.25">
      <c r="A17841"/>
      <c r="B17841"/>
      <c r="C17841"/>
      <c r="D17841"/>
      <c r="E17841"/>
      <c r="J17841" s="6"/>
      <c r="K17841" s="6"/>
    </row>
    <row r="17842" spans="1:11" x14ac:dyDescent="0.25">
      <c r="A17842"/>
      <c r="B17842"/>
      <c r="C17842"/>
      <c r="D17842"/>
      <c r="E17842"/>
      <c r="J17842" s="6"/>
      <c r="K17842" s="6"/>
    </row>
    <row r="17843" spans="1:11" x14ac:dyDescent="0.25">
      <c r="A17843"/>
      <c r="B17843"/>
      <c r="C17843"/>
      <c r="D17843"/>
      <c r="E17843"/>
      <c r="J17843" s="6"/>
      <c r="K17843" s="6"/>
    </row>
    <row r="17844" spans="1:11" x14ac:dyDescent="0.25">
      <c r="A17844"/>
      <c r="B17844"/>
      <c r="C17844"/>
      <c r="D17844"/>
      <c r="E17844"/>
      <c r="J17844" s="6"/>
      <c r="K17844" s="6"/>
    </row>
    <row r="17845" spans="1:11" x14ac:dyDescent="0.25">
      <c r="A17845"/>
      <c r="B17845"/>
      <c r="C17845"/>
      <c r="D17845"/>
      <c r="E17845"/>
      <c r="J17845" s="6"/>
      <c r="K17845" s="6"/>
    </row>
    <row r="17846" spans="1:11" x14ac:dyDescent="0.25">
      <c r="A17846"/>
      <c r="B17846"/>
      <c r="C17846"/>
      <c r="D17846"/>
      <c r="E17846"/>
      <c r="J17846" s="6"/>
      <c r="K17846" s="6"/>
    </row>
    <row r="17847" spans="1:11" x14ac:dyDescent="0.25">
      <c r="A17847"/>
      <c r="B17847"/>
      <c r="C17847"/>
      <c r="D17847"/>
      <c r="E17847"/>
      <c r="J17847" s="6"/>
      <c r="K17847" s="6"/>
    </row>
    <row r="17848" spans="1:11" x14ac:dyDescent="0.25">
      <c r="A17848"/>
      <c r="B17848"/>
      <c r="C17848"/>
      <c r="D17848"/>
      <c r="E17848"/>
      <c r="J17848" s="6"/>
      <c r="K17848" s="6"/>
    </row>
    <row r="17849" spans="1:11" x14ac:dyDescent="0.25">
      <c r="A17849"/>
      <c r="B17849"/>
      <c r="C17849"/>
      <c r="D17849"/>
      <c r="E17849"/>
      <c r="J17849" s="6"/>
      <c r="K17849" s="6"/>
    </row>
    <row r="17850" spans="1:11" x14ac:dyDescent="0.25">
      <c r="A17850"/>
      <c r="B17850"/>
      <c r="C17850"/>
      <c r="D17850"/>
      <c r="E17850"/>
      <c r="J17850" s="6"/>
      <c r="K17850" s="6"/>
    </row>
    <row r="17851" spans="1:11" x14ac:dyDescent="0.25">
      <c r="A17851"/>
      <c r="B17851"/>
      <c r="C17851"/>
      <c r="D17851"/>
      <c r="E17851"/>
      <c r="J17851" s="6"/>
      <c r="K17851" s="6"/>
    </row>
    <row r="17852" spans="1:11" x14ac:dyDescent="0.25">
      <c r="A17852"/>
      <c r="B17852"/>
      <c r="C17852"/>
      <c r="D17852"/>
      <c r="E17852"/>
      <c r="J17852" s="6"/>
      <c r="K17852" s="6"/>
    </row>
    <row r="17853" spans="1:11" x14ac:dyDescent="0.25">
      <c r="A17853"/>
      <c r="B17853"/>
      <c r="C17853"/>
      <c r="D17853"/>
      <c r="E17853"/>
      <c r="J17853" s="6"/>
      <c r="K17853" s="6"/>
    </row>
    <row r="17854" spans="1:11" x14ac:dyDescent="0.25">
      <c r="A17854"/>
      <c r="B17854"/>
      <c r="C17854"/>
      <c r="D17854"/>
      <c r="E17854"/>
      <c r="J17854" s="6"/>
      <c r="K17854" s="6"/>
    </row>
    <row r="17855" spans="1:11" x14ac:dyDescent="0.25">
      <c r="A17855"/>
      <c r="B17855"/>
      <c r="C17855"/>
      <c r="D17855"/>
      <c r="E17855"/>
      <c r="J17855" s="6"/>
      <c r="K17855" s="6"/>
    </row>
    <row r="17856" spans="1:11" x14ac:dyDescent="0.25">
      <c r="A17856"/>
      <c r="B17856"/>
      <c r="C17856"/>
      <c r="D17856"/>
      <c r="E17856"/>
      <c r="J17856" s="6"/>
      <c r="K17856" s="6"/>
    </row>
    <row r="17857" spans="1:11" x14ac:dyDescent="0.25">
      <c r="A17857"/>
      <c r="B17857"/>
      <c r="C17857"/>
      <c r="D17857"/>
      <c r="E17857"/>
      <c r="J17857" s="6"/>
      <c r="K17857" s="6"/>
    </row>
    <row r="17858" spans="1:11" x14ac:dyDescent="0.25">
      <c r="A17858"/>
      <c r="B17858"/>
      <c r="C17858"/>
      <c r="D17858"/>
      <c r="E17858"/>
      <c r="J17858" s="6"/>
      <c r="K17858" s="6"/>
    </row>
    <row r="17859" spans="1:11" x14ac:dyDescent="0.25">
      <c r="A17859"/>
      <c r="B17859"/>
      <c r="C17859"/>
      <c r="D17859"/>
      <c r="E17859"/>
      <c r="J17859" s="6"/>
      <c r="K17859" s="6"/>
    </row>
    <row r="17860" spans="1:11" x14ac:dyDescent="0.25">
      <c r="A17860"/>
      <c r="B17860"/>
      <c r="C17860"/>
      <c r="D17860"/>
      <c r="E17860"/>
      <c r="J17860" s="6"/>
      <c r="K17860" s="6"/>
    </row>
    <row r="17861" spans="1:11" x14ac:dyDescent="0.25">
      <c r="A17861"/>
      <c r="B17861"/>
      <c r="C17861"/>
      <c r="D17861"/>
      <c r="E17861"/>
      <c r="J17861" s="6"/>
      <c r="K17861" s="6"/>
    </row>
    <row r="17862" spans="1:11" x14ac:dyDescent="0.25">
      <c r="A17862"/>
      <c r="B17862"/>
      <c r="C17862"/>
      <c r="D17862"/>
      <c r="E17862"/>
      <c r="J17862" s="6"/>
      <c r="K17862" s="6"/>
    </row>
    <row r="17863" spans="1:11" x14ac:dyDescent="0.25">
      <c r="A17863"/>
      <c r="B17863"/>
      <c r="C17863"/>
      <c r="D17863"/>
      <c r="E17863"/>
      <c r="J17863" s="6"/>
      <c r="K17863" s="6"/>
    </row>
    <row r="17864" spans="1:11" x14ac:dyDescent="0.25">
      <c r="A17864"/>
      <c r="B17864"/>
      <c r="C17864"/>
      <c r="D17864"/>
      <c r="E17864"/>
      <c r="J17864" s="6"/>
      <c r="K17864" s="6"/>
    </row>
    <row r="17865" spans="1:11" x14ac:dyDescent="0.25">
      <c r="A17865"/>
      <c r="B17865"/>
      <c r="C17865"/>
      <c r="D17865"/>
      <c r="E17865"/>
      <c r="J17865" s="6"/>
      <c r="K17865" s="6"/>
    </row>
    <row r="17866" spans="1:11" x14ac:dyDescent="0.25">
      <c r="A17866"/>
      <c r="B17866"/>
      <c r="C17866"/>
      <c r="D17866"/>
      <c r="E17866"/>
      <c r="J17866" s="6"/>
      <c r="K17866" s="6"/>
    </row>
    <row r="17867" spans="1:11" x14ac:dyDescent="0.25">
      <c r="A17867"/>
      <c r="B17867"/>
      <c r="C17867"/>
      <c r="D17867"/>
      <c r="E17867"/>
      <c r="J17867" s="6"/>
      <c r="K17867" s="6"/>
    </row>
    <row r="17868" spans="1:11" x14ac:dyDescent="0.25">
      <c r="A17868"/>
      <c r="B17868"/>
      <c r="C17868"/>
      <c r="D17868"/>
      <c r="E17868"/>
      <c r="J17868" s="6"/>
      <c r="K17868" s="6"/>
    </row>
    <row r="17869" spans="1:11" x14ac:dyDescent="0.25">
      <c r="A17869"/>
      <c r="B17869"/>
      <c r="C17869"/>
      <c r="D17869"/>
      <c r="E17869"/>
      <c r="J17869" s="6"/>
      <c r="K17869" s="6"/>
    </row>
    <row r="17870" spans="1:11" x14ac:dyDescent="0.25">
      <c r="A17870"/>
      <c r="B17870"/>
      <c r="C17870"/>
      <c r="D17870"/>
      <c r="E17870"/>
      <c r="J17870" s="6"/>
      <c r="K17870" s="6"/>
    </row>
    <row r="17871" spans="1:11" x14ac:dyDescent="0.25">
      <c r="A17871"/>
      <c r="B17871"/>
      <c r="C17871"/>
      <c r="D17871"/>
      <c r="E17871"/>
      <c r="J17871" s="6"/>
      <c r="K17871" s="6"/>
    </row>
    <row r="17872" spans="1:11" x14ac:dyDescent="0.25">
      <c r="A17872"/>
      <c r="B17872"/>
      <c r="C17872"/>
      <c r="D17872"/>
      <c r="E17872"/>
      <c r="J17872" s="6"/>
      <c r="K17872" s="6"/>
    </row>
    <row r="17873" spans="1:11" x14ac:dyDescent="0.25">
      <c r="A17873"/>
      <c r="B17873"/>
      <c r="C17873"/>
      <c r="D17873"/>
      <c r="E17873"/>
      <c r="J17873" s="6"/>
      <c r="K17873" s="6"/>
    </row>
    <row r="17874" spans="1:11" x14ac:dyDescent="0.25">
      <c r="A17874"/>
      <c r="B17874"/>
      <c r="C17874"/>
      <c r="D17874"/>
      <c r="E17874"/>
      <c r="J17874" s="6"/>
      <c r="K17874" s="6"/>
    </row>
    <row r="17875" spans="1:11" x14ac:dyDescent="0.25">
      <c r="A17875"/>
      <c r="B17875"/>
      <c r="C17875"/>
      <c r="D17875"/>
      <c r="E17875"/>
      <c r="J17875" s="6"/>
      <c r="K17875" s="6"/>
    </row>
    <row r="17876" spans="1:11" x14ac:dyDescent="0.25">
      <c r="A17876"/>
      <c r="B17876"/>
      <c r="C17876"/>
      <c r="D17876"/>
      <c r="E17876"/>
      <c r="J17876" s="6"/>
      <c r="K17876" s="6"/>
    </row>
    <row r="17877" spans="1:11" x14ac:dyDescent="0.25">
      <c r="A17877"/>
      <c r="B17877"/>
      <c r="C17877"/>
      <c r="D17877"/>
      <c r="E17877"/>
      <c r="J17877" s="6"/>
      <c r="K17877" s="6"/>
    </row>
    <row r="17878" spans="1:11" x14ac:dyDescent="0.25">
      <c r="A17878"/>
      <c r="B17878"/>
      <c r="C17878"/>
      <c r="D17878"/>
      <c r="E17878"/>
      <c r="J17878" s="6"/>
      <c r="K17878" s="6"/>
    </row>
    <row r="17879" spans="1:11" x14ac:dyDescent="0.25">
      <c r="A17879"/>
      <c r="B17879"/>
      <c r="C17879"/>
      <c r="D17879"/>
      <c r="E17879"/>
      <c r="J17879" s="6"/>
      <c r="K17879" s="6"/>
    </row>
    <row r="17880" spans="1:11" x14ac:dyDescent="0.25">
      <c r="A17880"/>
      <c r="B17880"/>
      <c r="C17880"/>
      <c r="D17880"/>
      <c r="E17880"/>
      <c r="J17880" s="6"/>
      <c r="K17880" s="6"/>
    </row>
    <row r="17881" spans="1:11" x14ac:dyDescent="0.25">
      <c r="A17881"/>
      <c r="B17881"/>
      <c r="C17881"/>
      <c r="D17881"/>
      <c r="E17881"/>
      <c r="J17881" s="6"/>
      <c r="K17881" s="6"/>
    </row>
    <row r="17882" spans="1:11" x14ac:dyDescent="0.25">
      <c r="A17882"/>
      <c r="B17882"/>
      <c r="C17882"/>
      <c r="D17882"/>
      <c r="E17882"/>
      <c r="J17882" s="6"/>
      <c r="K17882" s="6"/>
    </row>
    <row r="17883" spans="1:11" x14ac:dyDescent="0.25">
      <c r="A17883"/>
      <c r="B17883"/>
      <c r="C17883"/>
      <c r="D17883"/>
      <c r="E17883"/>
      <c r="J17883" s="6"/>
      <c r="K17883" s="6"/>
    </row>
    <row r="17884" spans="1:11" x14ac:dyDescent="0.25">
      <c r="A17884"/>
      <c r="B17884"/>
      <c r="C17884"/>
      <c r="D17884"/>
      <c r="E17884"/>
      <c r="J17884" s="6"/>
      <c r="K17884" s="6"/>
    </row>
    <row r="17885" spans="1:11" x14ac:dyDescent="0.25">
      <c r="A17885"/>
      <c r="B17885"/>
      <c r="C17885"/>
      <c r="D17885"/>
      <c r="E17885"/>
      <c r="J17885" s="6"/>
      <c r="K17885" s="6"/>
    </row>
    <row r="17886" spans="1:11" x14ac:dyDescent="0.25">
      <c r="A17886"/>
      <c r="B17886"/>
      <c r="C17886"/>
      <c r="D17886"/>
      <c r="E17886"/>
      <c r="J17886" s="6"/>
      <c r="K17886" s="6"/>
    </row>
    <row r="17887" spans="1:11" x14ac:dyDescent="0.25">
      <c r="A17887"/>
      <c r="B17887"/>
      <c r="C17887"/>
      <c r="D17887"/>
      <c r="E17887"/>
      <c r="J17887" s="6"/>
      <c r="K17887" s="6"/>
    </row>
    <row r="17888" spans="1:11" x14ac:dyDescent="0.25">
      <c r="A17888"/>
      <c r="B17888"/>
      <c r="C17888"/>
      <c r="D17888"/>
      <c r="E17888"/>
      <c r="J17888" s="6"/>
      <c r="K17888" s="6"/>
    </row>
    <row r="17889" spans="1:11" x14ac:dyDescent="0.25">
      <c r="A17889"/>
      <c r="B17889"/>
      <c r="C17889"/>
      <c r="D17889"/>
      <c r="E17889"/>
      <c r="J17889" s="6"/>
      <c r="K17889" s="6"/>
    </row>
    <row r="17890" spans="1:11" x14ac:dyDescent="0.25">
      <c r="A17890"/>
      <c r="B17890"/>
      <c r="C17890"/>
      <c r="D17890"/>
      <c r="E17890"/>
      <c r="J17890" s="6"/>
      <c r="K17890" s="6"/>
    </row>
    <row r="17891" spans="1:11" x14ac:dyDescent="0.25">
      <c r="A17891"/>
      <c r="B17891"/>
      <c r="C17891"/>
      <c r="D17891"/>
      <c r="E17891"/>
      <c r="J17891" s="6"/>
      <c r="K17891" s="6"/>
    </row>
    <row r="17892" spans="1:11" x14ac:dyDescent="0.25">
      <c r="A17892"/>
      <c r="B17892"/>
      <c r="C17892"/>
      <c r="D17892"/>
      <c r="E17892"/>
      <c r="J17892" s="6"/>
      <c r="K17892" s="6"/>
    </row>
    <row r="17893" spans="1:11" x14ac:dyDescent="0.25">
      <c r="A17893"/>
      <c r="B17893"/>
      <c r="C17893"/>
      <c r="D17893"/>
      <c r="E17893"/>
      <c r="J17893" s="6"/>
      <c r="K17893" s="6"/>
    </row>
    <row r="17894" spans="1:11" x14ac:dyDescent="0.25">
      <c r="A17894"/>
      <c r="B17894"/>
      <c r="C17894"/>
      <c r="D17894"/>
      <c r="E17894"/>
      <c r="J17894" s="6"/>
      <c r="K17894" s="6"/>
    </row>
    <row r="17895" spans="1:11" x14ac:dyDescent="0.25">
      <c r="A17895"/>
      <c r="B17895"/>
      <c r="C17895"/>
      <c r="D17895"/>
      <c r="E17895"/>
      <c r="J17895" s="6"/>
      <c r="K17895" s="6"/>
    </row>
    <row r="17896" spans="1:11" x14ac:dyDescent="0.25">
      <c r="A17896"/>
      <c r="B17896"/>
      <c r="C17896"/>
      <c r="D17896"/>
      <c r="E17896"/>
      <c r="J17896" s="6"/>
      <c r="K17896" s="6"/>
    </row>
    <row r="17897" spans="1:11" x14ac:dyDescent="0.25">
      <c r="A17897"/>
      <c r="B17897"/>
      <c r="C17897"/>
      <c r="D17897"/>
      <c r="E17897"/>
      <c r="J17897" s="6"/>
      <c r="K17897" s="6"/>
    </row>
    <row r="17898" spans="1:11" x14ac:dyDescent="0.25">
      <c r="A17898"/>
      <c r="B17898"/>
      <c r="C17898"/>
      <c r="D17898"/>
      <c r="E17898"/>
      <c r="J17898" s="6"/>
      <c r="K17898" s="6"/>
    </row>
    <row r="17899" spans="1:11" x14ac:dyDescent="0.25">
      <c r="A17899"/>
      <c r="B17899"/>
      <c r="C17899"/>
      <c r="D17899"/>
      <c r="E17899"/>
      <c r="J17899" s="6"/>
      <c r="K17899" s="6"/>
    </row>
    <row r="17900" spans="1:11" x14ac:dyDescent="0.25">
      <c r="A17900"/>
      <c r="B17900"/>
      <c r="C17900"/>
      <c r="D17900"/>
      <c r="E17900"/>
      <c r="J17900" s="6"/>
      <c r="K17900" s="6"/>
    </row>
    <row r="17901" spans="1:11" x14ac:dyDescent="0.25">
      <c r="A17901"/>
      <c r="B17901"/>
      <c r="C17901"/>
      <c r="D17901"/>
      <c r="E17901"/>
      <c r="J17901" s="6"/>
      <c r="K17901" s="6"/>
    </row>
    <row r="17902" spans="1:11" x14ac:dyDescent="0.25">
      <c r="A17902"/>
      <c r="B17902"/>
      <c r="C17902"/>
      <c r="D17902"/>
      <c r="E17902"/>
      <c r="J17902" s="6"/>
      <c r="K17902" s="6"/>
    </row>
    <row r="17903" spans="1:11" x14ac:dyDescent="0.25">
      <c r="A17903"/>
      <c r="B17903"/>
      <c r="C17903"/>
      <c r="D17903"/>
      <c r="E17903"/>
      <c r="J17903" s="6"/>
      <c r="K17903" s="6"/>
    </row>
    <row r="17904" spans="1:11" x14ac:dyDescent="0.25">
      <c r="A17904"/>
      <c r="B17904"/>
      <c r="C17904"/>
      <c r="D17904"/>
      <c r="E17904"/>
      <c r="J17904" s="6"/>
      <c r="K17904" s="6"/>
    </row>
    <row r="17905" spans="1:11" x14ac:dyDescent="0.25">
      <c r="A17905"/>
      <c r="B17905"/>
      <c r="C17905"/>
      <c r="D17905"/>
      <c r="E17905"/>
      <c r="J17905" s="6"/>
      <c r="K17905" s="6"/>
    </row>
    <row r="17906" spans="1:11" x14ac:dyDescent="0.25">
      <c r="A17906"/>
      <c r="B17906"/>
      <c r="C17906"/>
      <c r="D17906"/>
      <c r="E17906"/>
      <c r="J17906" s="6"/>
      <c r="K17906" s="6"/>
    </row>
    <row r="17907" spans="1:11" x14ac:dyDescent="0.25">
      <c r="A17907"/>
      <c r="B17907"/>
      <c r="C17907"/>
      <c r="D17907"/>
      <c r="E17907"/>
      <c r="J17907" s="6"/>
      <c r="K17907" s="6"/>
    </row>
    <row r="17908" spans="1:11" x14ac:dyDescent="0.25">
      <c r="A17908"/>
      <c r="B17908"/>
      <c r="C17908"/>
      <c r="D17908"/>
      <c r="E17908"/>
      <c r="J17908" s="6"/>
      <c r="K17908" s="6"/>
    </row>
    <row r="17909" spans="1:11" x14ac:dyDescent="0.25">
      <c r="A17909"/>
      <c r="B17909"/>
      <c r="C17909"/>
      <c r="D17909"/>
      <c r="E17909"/>
      <c r="J17909" s="6"/>
      <c r="K17909" s="6"/>
    </row>
    <row r="17910" spans="1:11" x14ac:dyDescent="0.25">
      <c r="A17910"/>
      <c r="B17910"/>
      <c r="C17910"/>
      <c r="D17910"/>
      <c r="E17910"/>
      <c r="J17910" s="6"/>
      <c r="K17910" s="6"/>
    </row>
    <row r="17911" spans="1:11" x14ac:dyDescent="0.25">
      <c r="A17911"/>
      <c r="B17911"/>
      <c r="C17911"/>
      <c r="D17911"/>
      <c r="E17911"/>
      <c r="J17911" s="6"/>
      <c r="K17911" s="6"/>
    </row>
    <row r="17912" spans="1:11" x14ac:dyDescent="0.25">
      <c r="A17912"/>
      <c r="B17912"/>
      <c r="C17912"/>
      <c r="D17912"/>
      <c r="E17912"/>
      <c r="J17912" s="6"/>
      <c r="K17912" s="6"/>
    </row>
    <row r="17913" spans="1:11" x14ac:dyDescent="0.25">
      <c r="A17913"/>
      <c r="B17913"/>
      <c r="C17913"/>
      <c r="D17913"/>
      <c r="E17913"/>
      <c r="J17913" s="6"/>
      <c r="K17913" s="6"/>
    </row>
    <row r="17914" spans="1:11" x14ac:dyDescent="0.25">
      <c r="A17914"/>
      <c r="B17914"/>
      <c r="C17914"/>
      <c r="D17914"/>
      <c r="E17914"/>
      <c r="J17914" s="6"/>
      <c r="K17914" s="6"/>
    </row>
    <row r="17915" spans="1:11" x14ac:dyDescent="0.25">
      <c r="A17915"/>
      <c r="B17915"/>
      <c r="C17915"/>
      <c r="D17915"/>
      <c r="E17915"/>
      <c r="J17915" s="6"/>
      <c r="K17915" s="6"/>
    </row>
    <row r="17916" spans="1:11" x14ac:dyDescent="0.25">
      <c r="A17916"/>
      <c r="B17916"/>
      <c r="C17916"/>
      <c r="D17916"/>
      <c r="E17916"/>
      <c r="J17916" s="6"/>
      <c r="K17916" s="6"/>
    </row>
    <row r="17917" spans="1:11" x14ac:dyDescent="0.25">
      <c r="A17917"/>
      <c r="B17917"/>
      <c r="C17917"/>
      <c r="D17917"/>
      <c r="E17917"/>
      <c r="J17917" s="6"/>
      <c r="K17917" s="6"/>
    </row>
    <row r="17918" spans="1:11" x14ac:dyDescent="0.25">
      <c r="A17918"/>
      <c r="B17918"/>
      <c r="C17918"/>
      <c r="D17918"/>
      <c r="E17918"/>
      <c r="J17918" s="6"/>
      <c r="K17918" s="6"/>
    </row>
    <row r="17919" spans="1:11" x14ac:dyDescent="0.25">
      <c r="A17919"/>
      <c r="B17919"/>
      <c r="C17919"/>
      <c r="D17919"/>
      <c r="E17919"/>
      <c r="J17919" s="6"/>
      <c r="K17919" s="6"/>
    </row>
    <row r="17920" spans="1:11" x14ac:dyDescent="0.25">
      <c r="A17920"/>
      <c r="B17920"/>
      <c r="C17920"/>
      <c r="D17920"/>
      <c r="E17920"/>
      <c r="J17920" s="6"/>
      <c r="K17920" s="6"/>
    </row>
    <row r="17921" spans="1:11" x14ac:dyDescent="0.25">
      <c r="A17921"/>
      <c r="B17921"/>
      <c r="C17921"/>
      <c r="D17921"/>
      <c r="E17921"/>
      <c r="J17921" s="6"/>
      <c r="K17921" s="6"/>
    </row>
    <row r="17922" spans="1:11" x14ac:dyDescent="0.25">
      <c r="A17922"/>
      <c r="B17922"/>
      <c r="C17922"/>
      <c r="D17922"/>
      <c r="E17922"/>
      <c r="J17922" s="6"/>
      <c r="K17922" s="6"/>
    </row>
    <row r="17923" spans="1:11" x14ac:dyDescent="0.25">
      <c r="A17923"/>
      <c r="B17923"/>
      <c r="C17923"/>
      <c r="D17923"/>
      <c r="E17923"/>
      <c r="J17923" s="6"/>
      <c r="K17923" s="6"/>
    </row>
    <row r="17924" spans="1:11" x14ac:dyDescent="0.25">
      <c r="A17924"/>
      <c r="B17924"/>
      <c r="C17924"/>
      <c r="D17924"/>
      <c r="E17924"/>
      <c r="J17924" s="6"/>
      <c r="K17924" s="6"/>
    </row>
    <row r="17925" spans="1:11" x14ac:dyDescent="0.25">
      <c r="A17925"/>
      <c r="B17925"/>
      <c r="C17925"/>
      <c r="D17925"/>
      <c r="E17925"/>
      <c r="J17925" s="6"/>
      <c r="K17925" s="6"/>
    </row>
    <row r="17926" spans="1:11" x14ac:dyDescent="0.25">
      <c r="A17926"/>
      <c r="B17926"/>
      <c r="C17926"/>
      <c r="D17926"/>
      <c r="E17926"/>
      <c r="J17926" s="6"/>
      <c r="K17926" s="6"/>
    </row>
    <row r="17927" spans="1:11" x14ac:dyDescent="0.25">
      <c r="A17927"/>
      <c r="B17927"/>
      <c r="C17927"/>
      <c r="D17927"/>
      <c r="E17927"/>
      <c r="J17927" s="6"/>
      <c r="K17927" s="6"/>
    </row>
    <row r="17928" spans="1:11" x14ac:dyDescent="0.25">
      <c r="A17928"/>
      <c r="B17928"/>
      <c r="C17928"/>
      <c r="D17928"/>
      <c r="E17928"/>
      <c r="J17928" s="6"/>
      <c r="K17928" s="6"/>
    </row>
    <row r="17929" spans="1:11" x14ac:dyDescent="0.25">
      <c r="A17929"/>
      <c r="B17929"/>
      <c r="C17929"/>
      <c r="D17929"/>
      <c r="E17929"/>
      <c r="J17929" s="6"/>
      <c r="K17929" s="6"/>
    </row>
    <row r="17930" spans="1:11" x14ac:dyDescent="0.25">
      <c r="A17930"/>
      <c r="B17930"/>
      <c r="C17930"/>
      <c r="D17930"/>
      <c r="E17930"/>
      <c r="J17930" s="6"/>
      <c r="K17930" s="6"/>
    </row>
    <row r="17931" spans="1:11" x14ac:dyDescent="0.25">
      <c r="A17931"/>
      <c r="B17931"/>
      <c r="C17931"/>
      <c r="D17931"/>
      <c r="E17931"/>
      <c r="J17931" s="6"/>
      <c r="K17931" s="6"/>
    </row>
    <row r="17932" spans="1:11" x14ac:dyDescent="0.25">
      <c r="A17932"/>
      <c r="B17932"/>
      <c r="C17932"/>
      <c r="D17932"/>
      <c r="E17932"/>
      <c r="J17932" s="6"/>
      <c r="K17932" s="6"/>
    </row>
    <row r="17933" spans="1:11" x14ac:dyDescent="0.25">
      <c r="A17933"/>
      <c r="B17933"/>
      <c r="C17933"/>
      <c r="D17933"/>
      <c r="E17933"/>
      <c r="J17933" s="6"/>
      <c r="K17933" s="6"/>
    </row>
    <row r="17934" spans="1:11" x14ac:dyDescent="0.25">
      <c r="A17934"/>
      <c r="B17934"/>
      <c r="C17934"/>
      <c r="D17934"/>
      <c r="E17934"/>
      <c r="J17934" s="6"/>
      <c r="K17934" s="6"/>
    </row>
    <row r="17935" spans="1:11" x14ac:dyDescent="0.25">
      <c r="A17935"/>
      <c r="B17935"/>
      <c r="C17935"/>
      <c r="D17935"/>
      <c r="E17935"/>
      <c r="J17935" s="6"/>
      <c r="K17935" s="6"/>
    </row>
    <row r="17936" spans="1:11" x14ac:dyDescent="0.25">
      <c r="A17936"/>
      <c r="B17936"/>
      <c r="C17936"/>
      <c r="D17936"/>
      <c r="E17936"/>
      <c r="J17936" s="6"/>
      <c r="K17936" s="6"/>
    </row>
    <row r="17937" spans="1:11" x14ac:dyDescent="0.25">
      <c r="A17937"/>
      <c r="B17937"/>
      <c r="C17937"/>
      <c r="D17937"/>
      <c r="E17937"/>
      <c r="J17937" s="6"/>
      <c r="K17937" s="6"/>
    </row>
    <row r="17938" spans="1:11" x14ac:dyDescent="0.25">
      <c r="A17938"/>
      <c r="B17938"/>
      <c r="C17938"/>
      <c r="D17938"/>
      <c r="E17938"/>
      <c r="J17938" s="6"/>
      <c r="K17938" s="6"/>
    </row>
    <row r="17939" spans="1:11" x14ac:dyDescent="0.25">
      <c r="A17939"/>
      <c r="B17939"/>
      <c r="C17939"/>
      <c r="D17939"/>
      <c r="E17939"/>
      <c r="J17939" s="6"/>
      <c r="K17939" s="6"/>
    </row>
    <row r="17940" spans="1:11" x14ac:dyDescent="0.25">
      <c r="A17940"/>
      <c r="B17940"/>
      <c r="C17940"/>
      <c r="D17940"/>
      <c r="E17940"/>
      <c r="J17940" s="6"/>
      <c r="K17940" s="6"/>
    </row>
    <row r="17941" spans="1:11" x14ac:dyDescent="0.25">
      <c r="A17941"/>
      <c r="B17941"/>
      <c r="C17941"/>
      <c r="D17941"/>
      <c r="E17941"/>
      <c r="J17941" s="6"/>
      <c r="K17941" s="6"/>
    </row>
    <row r="17942" spans="1:11" x14ac:dyDescent="0.25">
      <c r="A17942"/>
      <c r="B17942"/>
      <c r="C17942"/>
      <c r="D17942"/>
      <c r="E17942"/>
      <c r="J17942" s="6"/>
      <c r="K17942" s="6"/>
    </row>
    <row r="17943" spans="1:11" x14ac:dyDescent="0.25">
      <c r="A17943"/>
      <c r="B17943"/>
      <c r="C17943"/>
      <c r="D17943"/>
      <c r="E17943"/>
      <c r="J17943" s="6"/>
      <c r="K17943" s="6"/>
    </row>
    <row r="17944" spans="1:11" x14ac:dyDescent="0.25">
      <c r="A17944"/>
      <c r="B17944"/>
      <c r="C17944"/>
      <c r="D17944"/>
      <c r="E17944"/>
      <c r="J17944" s="6"/>
      <c r="K17944" s="6"/>
    </row>
    <row r="17945" spans="1:11" x14ac:dyDescent="0.25">
      <c r="A17945"/>
      <c r="B17945"/>
      <c r="C17945"/>
      <c r="D17945"/>
      <c r="E17945"/>
      <c r="J17945" s="6"/>
      <c r="K17945" s="6"/>
    </row>
    <row r="17946" spans="1:11" x14ac:dyDescent="0.25">
      <c r="A17946"/>
      <c r="B17946"/>
      <c r="C17946"/>
      <c r="D17946"/>
      <c r="E17946"/>
      <c r="J17946" s="6"/>
      <c r="K17946" s="6"/>
    </row>
    <row r="17947" spans="1:11" x14ac:dyDescent="0.25">
      <c r="A17947"/>
      <c r="B17947"/>
      <c r="C17947"/>
      <c r="D17947"/>
      <c r="E17947"/>
      <c r="J17947" s="6"/>
      <c r="K17947" s="6"/>
    </row>
    <row r="17948" spans="1:11" x14ac:dyDescent="0.25">
      <c r="A17948"/>
      <c r="B17948"/>
      <c r="C17948"/>
      <c r="D17948"/>
      <c r="E17948"/>
      <c r="J17948" s="6"/>
      <c r="K17948" s="6"/>
    </row>
    <row r="17949" spans="1:11" x14ac:dyDescent="0.25">
      <c r="A17949"/>
      <c r="B17949"/>
      <c r="C17949"/>
      <c r="D17949"/>
      <c r="E17949"/>
      <c r="J17949" s="6"/>
      <c r="K17949" s="6"/>
    </row>
    <row r="17950" spans="1:11" x14ac:dyDescent="0.25">
      <c r="A17950"/>
      <c r="B17950"/>
      <c r="C17950"/>
      <c r="D17950"/>
      <c r="E17950"/>
      <c r="J17950" s="6"/>
      <c r="K17950" s="6"/>
    </row>
    <row r="17951" spans="1:11" x14ac:dyDescent="0.25">
      <c r="A17951"/>
      <c r="B17951"/>
      <c r="C17951"/>
      <c r="D17951"/>
      <c r="E17951"/>
      <c r="J17951" s="6"/>
      <c r="K17951" s="6"/>
    </row>
    <row r="17952" spans="1:11" x14ac:dyDescent="0.25">
      <c r="A17952"/>
      <c r="B17952"/>
      <c r="C17952"/>
      <c r="D17952"/>
      <c r="E17952"/>
      <c r="J17952" s="6"/>
      <c r="K17952" s="6"/>
    </row>
    <row r="17953" spans="1:11" x14ac:dyDescent="0.25">
      <c r="A17953"/>
      <c r="B17953"/>
      <c r="C17953"/>
      <c r="D17953"/>
      <c r="E17953"/>
      <c r="J17953" s="6"/>
      <c r="K17953" s="6"/>
    </row>
    <row r="17954" spans="1:11" x14ac:dyDescent="0.25">
      <c r="A17954"/>
      <c r="B17954"/>
      <c r="C17954"/>
      <c r="D17954"/>
      <c r="E17954"/>
      <c r="J17954" s="6"/>
      <c r="K17954" s="6"/>
    </row>
    <row r="17955" spans="1:11" x14ac:dyDescent="0.25">
      <c r="A17955"/>
      <c r="B17955"/>
      <c r="C17955"/>
      <c r="D17955"/>
      <c r="E17955"/>
      <c r="J17955" s="6"/>
      <c r="K17955" s="6"/>
    </row>
    <row r="17956" spans="1:11" x14ac:dyDescent="0.25">
      <c r="A17956"/>
      <c r="B17956"/>
      <c r="C17956"/>
      <c r="D17956"/>
      <c r="E17956"/>
      <c r="J17956" s="6"/>
      <c r="K17956" s="6"/>
    </row>
    <row r="17957" spans="1:11" x14ac:dyDescent="0.25">
      <c r="A17957"/>
      <c r="B17957"/>
      <c r="C17957"/>
      <c r="D17957"/>
      <c r="E17957"/>
      <c r="J17957" s="6"/>
      <c r="K17957" s="6"/>
    </row>
    <row r="17958" spans="1:11" x14ac:dyDescent="0.25">
      <c r="A17958"/>
      <c r="B17958"/>
      <c r="C17958"/>
      <c r="D17958"/>
      <c r="E17958"/>
      <c r="J17958" s="6"/>
      <c r="K17958" s="6"/>
    </row>
    <row r="17959" spans="1:11" x14ac:dyDescent="0.25">
      <c r="A17959"/>
      <c r="B17959"/>
      <c r="C17959"/>
      <c r="D17959"/>
      <c r="E17959"/>
      <c r="J17959" s="6"/>
      <c r="K17959" s="6"/>
    </row>
    <row r="17960" spans="1:11" x14ac:dyDescent="0.25">
      <c r="A17960"/>
      <c r="B17960"/>
      <c r="C17960"/>
      <c r="D17960"/>
      <c r="E17960"/>
      <c r="J17960" s="6"/>
      <c r="K17960" s="6"/>
    </row>
    <row r="17961" spans="1:11" x14ac:dyDescent="0.25">
      <c r="A17961"/>
      <c r="B17961"/>
      <c r="C17961"/>
      <c r="D17961"/>
      <c r="E17961"/>
      <c r="J17961" s="6"/>
      <c r="K17961" s="6"/>
    </row>
    <row r="17962" spans="1:11" x14ac:dyDescent="0.25">
      <c r="A17962"/>
      <c r="B17962"/>
      <c r="C17962"/>
      <c r="D17962"/>
      <c r="E17962"/>
      <c r="J17962" s="6"/>
      <c r="K17962" s="6"/>
    </row>
    <row r="17963" spans="1:11" x14ac:dyDescent="0.25">
      <c r="A17963"/>
      <c r="B17963"/>
      <c r="C17963"/>
      <c r="D17963"/>
      <c r="E17963"/>
      <c r="J17963" s="6"/>
      <c r="K17963" s="6"/>
    </row>
    <row r="17964" spans="1:11" x14ac:dyDescent="0.25">
      <c r="A17964"/>
      <c r="B17964"/>
      <c r="C17964"/>
      <c r="D17964"/>
      <c r="E17964"/>
      <c r="J17964" s="6"/>
      <c r="K17964" s="6"/>
    </row>
    <row r="17965" spans="1:11" x14ac:dyDescent="0.25">
      <c r="A17965"/>
      <c r="B17965"/>
      <c r="C17965"/>
      <c r="D17965"/>
      <c r="E17965"/>
      <c r="J17965" s="6"/>
      <c r="K17965" s="6"/>
    </row>
    <row r="17966" spans="1:11" x14ac:dyDescent="0.25">
      <c r="A17966"/>
      <c r="B17966"/>
      <c r="C17966"/>
      <c r="D17966"/>
      <c r="E17966"/>
      <c r="J17966" s="6"/>
      <c r="K17966" s="6"/>
    </row>
    <row r="17967" spans="1:11" x14ac:dyDescent="0.25">
      <c r="A17967"/>
      <c r="B17967"/>
      <c r="C17967"/>
      <c r="D17967"/>
      <c r="E17967"/>
      <c r="J17967" s="6"/>
      <c r="K17967" s="6"/>
    </row>
    <row r="17968" spans="1:11" x14ac:dyDescent="0.25">
      <c r="A17968"/>
      <c r="B17968"/>
      <c r="C17968"/>
      <c r="D17968"/>
      <c r="E17968"/>
      <c r="J17968" s="6"/>
      <c r="K17968" s="6"/>
    </row>
    <row r="17969" spans="1:11" x14ac:dyDescent="0.25">
      <c r="A17969"/>
      <c r="B17969"/>
      <c r="C17969"/>
      <c r="D17969"/>
      <c r="E17969"/>
      <c r="J17969" s="6"/>
      <c r="K17969" s="6"/>
    </row>
    <row r="17970" spans="1:11" x14ac:dyDescent="0.25">
      <c r="A17970"/>
      <c r="B17970"/>
      <c r="C17970"/>
      <c r="D17970"/>
      <c r="E17970"/>
      <c r="J17970" s="6"/>
      <c r="K17970" s="6"/>
    </row>
    <row r="17971" spans="1:11" x14ac:dyDescent="0.25">
      <c r="A17971"/>
      <c r="B17971"/>
      <c r="C17971"/>
      <c r="D17971"/>
      <c r="E17971"/>
      <c r="J17971" s="6"/>
      <c r="K17971" s="6"/>
    </row>
    <row r="17972" spans="1:11" x14ac:dyDescent="0.25">
      <c r="A17972"/>
      <c r="B17972"/>
      <c r="C17972"/>
      <c r="D17972"/>
      <c r="E17972"/>
      <c r="J17972" s="6"/>
      <c r="K17972" s="6"/>
    </row>
    <row r="17973" spans="1:11" x14ac:dyDescent="0.25">
      <c r="A17973"/>
      <c r="B17973"/>
      <c r="C17973"/>
      <c r="D17973"/>
      <c r="E17973"/>
      <c r="J17973" s="6"/>
      <c r="K17973" s="6"/>
    </row>
    <row r="17974" spans="1:11" x14ac:dyDescent="0.25">
      <c r="A17974"/>
      <c r="B17974"/>
      <c r="C17974"/>
      <c r="D17974"/>
      <c r="E17974"/>
      <c r="J17974" s="6"/>
      <c r="K17974" s="6"/>
    </row>
    <row r="17975" spans="1:11" x14ac:dyDescent="0.25">
      <c r="A17975"/>
      <c r="B17975"/>
      <c r="C17975"/>
      <c r="D17975"/>
      <c r="E17975"/>
      <c r="J17975" s="6"/>
      <c r="K17975" s="6"/>
    </row>
    <row r="17976" spans="1:11" x14ac:dyDescent="0.25">
      <c r="A17976"/>
      <c r="B17976"/>
      <c r="C17976"/>
      <c r="D17976"/>
      <c r="E17976"/>
      <c r="J17976" s="6"/>
      <c r="K17976" s="6"/>
    </row>
    <row r="17977" spans="1:11" x14ac:dyDescent="0.25">
      <c r="A17977"/>
      <c r="B17977"/>
      <c r="C17977"/>
      <c r="D17977"/>
      <c r="E17977"/>
      <c r="J17977" s="6"/>
      <c r="K17977" s="6"/>
    </row>
    <row r="17978" spans="1:11" x14ac:dyDescent="0.25">
      <c r="A17978"/>
      <c r="B17978"/>
      <c r="C17978"/>
      <c r="D17978"/>
      <c r="E17978"/>
      <c r="J17978" s="6"/>
      <c r="K17978" s="6"/>
    </row>
    <row r="17979" spans="1:11" x14ac:dyDescent="0.25">
      <c r="A17979"/>
      <c r="B17979"/>
      <c r="C17979"/>
      <c r="D17979"/>
      <c r="E17979"/>
      <c r="J17979" s="6"/>
      <c r="K17979" s="6"/>
    </row>
    <row r="17980" spans="1:11" x14ac:dyDescent="0.25">
      <c r="A17980"/>
      <c r="B17980"/>
      <c r="C17980"/>
      <c r="D17980"/>
      <c r="E17980"/>
      <c r="J17980" s="6"/>
      <c r="K17980" s="6"/>
    </row>
    <row r="17981" spans="1:11" x14ac:dyDescent="0.25">
      <c r="A17981"/>
      <c r="B17981"/>
      <c r="C17981"/>
      <c r="D17981"/>
      <c r="E17981"/>
      <c r="J17981" s="6"/>
      <c r="K17981" s="6"/>
    </row>
    <row r="17982" spans="1:11" x14ac:dyDescent="0.25">
      <c r="A17982"/>
      <c r="B17982"/>
      <c r="C17982"/>
      <c r="D17982"/>
      <c r="E17982"/>
      <c r="J17982" s="6"/>
      <c r="K17982" s="6"/>
    </row>
    <row r="17983" spans="1:11" x14ac:dyDescent="0.25">
      <c r="A17983"/>
      <c r="B17983"/>
      <c r="C17983"/>
      <c r="D17983"/>
      <c r="E17983"/>
      <c r="J17983" s="6"/>
      <c r="K17983" s="6"/>
    </row>
    <row r="17984" spans="1:11" x14ac:dyDescent="0.25">
      <c r="A17984"/>
      <c r="B17984"/>
      <c r="C17984"/>
      <c r="D17984"/>
      <c r="E17984"/>
      <c r="J17984" s="6"/>
      <c r="K17984" s="6"/>
    </row>
    <row r="17985" spans="1:11" x14ac:dyDescent="0.25">
      <c r="A17985"/>
      <c r="B17985"/>
      <c r="C17985"/>
      <c r="D17985"/>
      <c r="E17985"/>
      <c r="J17985" s="6"/>
      <c r="K17985" s="6"/>
    </row>
    <row r="17986" spans="1:11" x14ac:dyDescent="0.25">
      <c r="A17986"/>
      <c r="B17986"/>
      <c r="C17986"/>
      <c r="D17986"/>
      <c r="E17986"/>
      <c r="J17986" s="6"/>
      <c r="K17986" s="6"/>
    </row>
    <row r="17987" spans="1:11" x14ac:dyDescent="0.25">
      <c r="A17987"/>
      <c r="B17987"/>
      <c r="C17987"/>
      <c r="D17987"/>
      <c r="E17987"/>
      <c r="J17987" s="6"/>
      <c r="K17987" s="6"/>
    </row>
    <row r="17988" spans="1:11" x14ac:dyDescent="0.25">
      <c r="A17988"/>
      <c r="B17988"/>
      <c r="C17988"/>
      <c r="D17988"/>
      <c r="E17988"/>
      <c r="J17988" s="6"/>
      <c r="K17988" s="6"/>
    </row>
    <row r="17989" spans="1:11" x14ac:dyDescent="0.25">
      <c r="A17989"/>
      <c r="B17989"/>
      <c r="C17989"/>
      <c r="D17989"/>
      <c r="E17989"/>
      <c r="J17989" s="6"/>
      <c r="K17989" s="6"/>
    </row>
    <row r="17990" spans="1:11" x14ac:dyDescent="0.25">
      <c r="A17990"/>
      <c r="B17990"/>
      <c r="C17990"/>
      <c r="D17990"/>
      <c r="E17990"/>
      <c r="J17990" s="6"/>
      <c r="K17990" s="6"/>
    </row>
    <row r="17991" spans="1:11" x14ac:dyDescent="0.25">
      <c r="A17991"/>
      <c r="B17991"/>
      <c r="C17991"/>
      <c r="D17991"/>
      <c r="E17991"/>
      <c r="J17991" s="6"/>
      <c r="K17991" s="6"/>
    </row>
    <row r="17992" spans="1:11" x14ac:dyDescent="0.25">
      <c r="A17992"/>
      <c r="B17992"/>
      <c r="C17992"/>
      <c r="D17992"/>
      <c r="E17992"/>
      <c r="J17992" s="6"/>
      <c r="K17992" s="6"/>
    </row>
    <row r="17993" spans="1:11" x14ac:dyDescent="0.25">
      <c r="A17993"/>
      <c r="B17993"/>
      <c r="C17993"/>
      <c r="D17993"/>
      <c r="E17993"/>
      <c r="J17993" s="6"/>
      <c r="K17993" s="6"/>
    </row>
    <row r="17994" spans="1:11" x14ac:dyDescent="0.25">
      <c r="A17994"/>
      <c r="B17994"/>
      <c r="C17994"/>
      <c r="D17994"/>
      <c r="E17994"/>
      <c r="J17994" s="6"/>
      <c r="K17994" s="6"/>
    </row>
    <row r="17995" spans="1:11" x14ac:dyDescent="0.25">
      <c r="A17995"/>
      <c r="B17995"/>
      <c r="C17995"/>
      <c r="D17995"/>
      <c r="E17995"/>
      <c r="J17995" s="6"/>
      <c r="K17995" s="6"/>
    </row>
    <row r="17996" spans="1:11" x14ac:dyDescent="0.25">
      <c r="A17996"/>
      <c r="B17996"/>
      <c r="C17996"/>
      <c r="D17996"/>
      <c r="E17996"/>
      <c r="J17996" s="6"/>
      <c r="K17996" s="6"/>
    </row>
    <row r="17997" spans="1:11" x14ac:dyDescent="0.25">
      <c r="A17997"/>
      <c r="B17997"/>
      <c r="C17997"/>
      <c r="D17997"/>
      <c r="E17997"/>
      <c r="J17997" s="6"/>
      <c r="K17997" s="6"/>
    </row>
    <row r="17998" spans="1:11" x14ac:dyDescent="0.25">
      <c r="A17998"/>
      <c r="B17998"/>
      <c r="C17998"/>
      <c r="D17998"/>
      <c r="E17998"/>
      <c r="J17998" s="6"/>
      <c r="K17998" s="6"/>
    </row>
    <row r="17999" spans="1:11" x14ac:dyDescent="0.25">
      <c r="A17999"/>
      <c r="B17999"/>
      <c r="C17999"/>
      <c r="D17999"/>
      <c r="E17999"/>
      <c r="J17999" s="6"/>
      <c r="K17999" s="6"/>
    </row>
    <row r="18000" spans="1:11" x14ac:dyDescent="0.25">
      <c r="A18000"/>
      <c r="B18000"/>
      <c r="C18000"/>
      <c r="D18000"/>
      <c r="E18000"/>
      <c r="J18000" s="6"/>
      <c r="K18000" s="6"/>
    </row>
    <row r="18001" spans="1:11" x14ac:dyDescent="0.25">
      <c r="A18001"/>
      <c r="B18001"/>
      <c r="C18001"/>
      <c r="D18001"/>
      <c r="E18001"/>
      <c r="J18001" s="6"/>
      <c r="K18001" s="6"/>
    </row>
    <row r="18002" spans="1:11" x14ac:dyDescent="0.25">
      <c r="A18002"/>
      <c r="B18002"/>
      <c r="C18002"/>
      <c r="D18002"/>
      <c r="E18002"/>
      <c r="J18002" s="6"/>
      <c r="K18002" s="6"/>
    </row>
    <row r="18003" spans="1:11" x14ac:dyDescent="0.25">
      <c r="A18003"/>
      <c r="B18003"/>
      <c r="C18003"/>
      <c r="D18003"/>
      <c r="E18003"/>
      <c r="J18003" s="6"/>
      <c r="K18003" s="6"/>
    </row>
    <row r="18004" spans="1:11" x14ac:dyDescent="0.25">
      <c r="A18004"/>
      <c r="B18004"/>
      <c r="C18004"/>
      <c r="D18004"/>
      <c r="E18004"/>
      <c r="J18004" s="6"/>
      <c r="K18004" s="6"/>
    </row>
    <row r="18005" spans="1:11" x14ac:dyDescent="0.25">
      <c r="A18005"/>
      <c r="B18005"/>
      <c r="C18005"/>
      <c r="D18005"/>
      <c r="E18005"/>
      <c r="J18005" s="6"/>
      <c r="K18005" s="6"/>
    </row>
    <row r="18006" spans="1:11" x14ac:dyDescent="0.25">
      <c r="A18006"/>
      <c r="B18006"/>
      <c r="C18006"/>
      <c r="D18006"/>
      <c r="E18006"/>
      <c r="J18006" s="6"/>
      <c r="K18006" s="6"/>
    </row>
    <row r="18007" spans="1:11" x14ac:dyDescent="0.25">
      <c r="A18007"/>
      <c r="B18007"/>
      <c r="C18007"/>
      <c r="D18007"/>
      <c r="E18007"/>
      <c r="J18007" s="6"/>
      <c r="K18007" s="6"/>
    </row>
    <row r="18008" spans="1:11" x14ac:dyDescent="0.25">
      <c r="A18008"/>
      <c r="B18008"/>
      <c r="C18008"/>
      <c r="D18008"/>
      <c r="E18008"/>
      <c r="J18008" s="6"/>
      <c r="K18008" s="6"/>
    </row>
    <row r="18009" spans="1:11" x14ac:dyDescent="0.25">
      <c r="A18009"/>
      <c r="B18009"/>
      <c r="C18009"/>
      <c r="D18009"/>
      <c r="E18009"/>
      <c r="J18009" s="6"/>
      <c r="K18009" s="6"/>
    </row>
    <row r="18010" spans="1:11" x14ac:dyDescent="0.25">
      <c r="A18010"/>
      <c r="B18010"/>
      <c r="C18010"/>
      <c r="D18010"/>
      <c r="E18010"/>
      <c r="J18010" s="6"/>
      <c r="K18010" s="6"/>
    </row>
    <row r="18011" spans="1:11" x14ac:dyDescent="0.25">
      <c r="A18011"/>
      <c r="B18011"/>
      <c r="C18011"/>
      <c r="D18011"/>
      <c r="E18011"/>
      <c r="J18011" s="6"/>
      <c r="K18011" s="6"/>
    </row>
    <row r="18012" spans="1:11" x14ac:dyDescent="0.25">
      <c r="A18012"/>
      <c r="B18012"/>
      <c r="C18012"/>
      <c r="D18012"/>
      <c r="E18012"/>
      <c r="J18012" s="6"/>
      <c r="K18012" s="6"/>
    </row>
    <row r="18013" spans="1:11" x14ac:dyDescent="0.25">
      <c r="A18013"/>
      <c r="B18013"/>
      <c r="C18013"/>
      <c r="D18013"/>
      <c r="E18013"/>
      <c r="J18013" s="6"/>
      <c r="K18013" s="6"/>
    </row>
    <row r="18014" spans="1:11" x14ac:dyDescent="0.25">
      <c r="A18014"/>
      <c r="B18014"/>
      <c r="C18014"/>
      <c r="D18014"/>
      <c r="E18014"/>
      <c r="J18014" s="6"/>
      <c r="K18014" s="6"/>
    </row>
    <row r="18015" spans="1:11" x14ac:dyDescent="0.25">
      <c r="A18015"/>
      <c r="B18015"/>
      <c r="C18015"/>
      <c r="D18015"/>
      <c r="E18015"/>
      <c r="J18015" s="6"/>
      <c r="K18015" s="6"/>
    </row>
    <row r="18016" spans="1:11" x14ac:dyDescent="0.25">
      <c r="A18016"/>
      <c r="B18016"/>
      <c r="C18016"/>
      <c r="D18016"/>
      <c r="E18016"/>
      <c r="J18016" s="6"/>
      <c r="K18016" s="6"/>
    </row>
    <row r="18017" spans="1:11" x14ac:dyDescent="0.25">
      <c r="A18017"/>
      <c r="B18017"/>
      <c r="C18017"/>
      <c r="D18017"/>
      <c r="E18017"/>
      <c r="J18017" s="6"/>
      <c r="K18017" s="6"/>
    </row>
    <row r="18018" spans="1:11" x14ac:dyDescent="0.25">
      <c r="A18018"/>
      <c r="B18018"/>
      <c r="C18018"/>
      <c r="D18018"/>
      <c r="E18018"/>
      <c r="J18018" s="6"/>
      <c r="K18018" s="6"/>
    </row>
    <row r="18019" spans="1:11" x14ac:dyDescent="0.25">
      <c r="A18019"/>
      <c r="B18019"/>
      <c r="C18019"/>
      <c r="D18019"/>
      <c r="E18019"/>
      <c r="J18019" s="6"/>
      <c r="K18019" s="6"/>
    </row>
    <row r="18020" spans="1:11" x14ac:dyDescent="0.25">
      <c r="A18020"/>
      <c r="B18020"/>
      <c r="C18020"/>
      <c r="D18020"/>
      <c r="E18020"/>
      <c r="J18020" s="6"/>
      <c r="K18020" s="6"/>
    </row>
    <row r="18021" spans="1:11" x14ac:dyDescent="0.25">
      <c r="A18021"/>
      <c r="B18021"/>
      <c r="C18021"/>
      <c r="D18021"/>
      <c r="E18021"/>
      <c r="J18021" s="6"/>
      <c r="K18021" s="6"/>
    </row>
    <row r="18022" spans="1:11" x14ac:dyDescent="0.25">
      <c r="A18022"/>
      <c r="B18022"/>
      <c r="C18022"/>
      <c r="D18022"/>
      <c r="E18022"/>
      <c r="J18022" s="6"/>
      <c r="K18022" s="6"/>
    </row>
    <row r="18023" spans="1:11" x14ac:dyDescent="0.25">
      <c r="A18023"/>
      <c r="B18023"/>
      <c r="C18023"/>
      <c r="D18023"/>
      <c r="E18023"/>
      <c r="J18023" s="6"/>
      <c r="K18023" s="6"/>
    </row>
    <row r="18024" spans="1:11" x14ac:dyDescent="0.25">
      <c r="A18024"/>
      <c r="B18024"/>
      <c r="C18024"/>
      <c r="D18024"/>
      <c r="E18024"/>
      <c r="J18024" s="6"/>
      <c r="K18024" s="6"/>
    </row>
    <row r="18025" spans="1:11" x14ac:dyDescent="0.25">
      <c r="A18025"/>
      <c r="B18025"/>
      <c r="C18025"/>
      <c r="D18025"/>
      <c r="E18025"/>
      <c r="J18025" s="6"/>
      <c r="K18025" s="6"/>
    </row>
    <row r="18026" spans="1:11" x14ac:dyDescent="0.25">
      <c r="A18026"/>
      <c r="B18026"/>
      <c r="C18026"/>
      <c r="D18026"/>
      <c r="E18026"/>
      <c r="J18026" s="6"/>
      <c r="K18026" s="6"/>
    </row>
    <row r="18027" spans="1:11" x14ac:dyDescent="0.25">
      <c r="A18027"/>
      <c r="B18027"/>
      <c r="C18027"/>
      <c r="D18027"/>
      <c r="E18027"/>
      <c r="J18027" s="6"/>
      <c r="K18027" s="6"/>
    </row>
    <row r="18028" spans="1:11" x14ac:dyDescent="0.25">
      <c r="A18028"/>
      <c r="B18028"/>
      <c r="C18028"/>
      <c r="D18028"/>
      <c r="E18028"/>
      <c r="J18028" s="6"/>
      <c r="K18028" s="6"/>
    </row>
    <row r="18029" spans="1:11" x14ac:dyDescent="0.25">
      <c r="A18029"/>
      <c r="B18029"/>
      <c r="C18029"/>
      <c r="D18029"/>
      <c r="E18029"/>
      <c r="J18029" s="6"/>
      <c r="K18029" s="6"/>
    </row>
    <row r="18030" spans="1:11" x14ac:dyDescent="0.25">
      <c r="A18030"/>
      <c r="B18030"/>
      <c r="C18030"/>
      <c r="D18030"/>
      <c r="E18030"/>
      <c r="J18030" s="6"/>
      <c r="K18030" s="6"/>
    </row>
    <row r="18031" spans="1:11" x14ac:dyDescent="0.25">
      <c r="A18031"/>
      <c r="B18031"/>
      <c r="C18031"/>
      <c r="D18031"/>
      <c r="E18031"/>
      <c r="J18031" s="6"/>
      <c r="K18031" s="6"/>
    </row>
    <row r="18032" spans="1:11" x14ac:dyDescent="0.25">
      <c r="A18032"/>
      <c r="B18032"/>
      <c r="C18032"/>
      <c r="D18032"/>
      <c r="E18032"/>
      <c r="J18032" s="6"/>
      <c r="K18032" s="6"/>
    </row>
    <row r="18033" spans="1:11" x14ac:dyDescent="0.25">
      <c r="A18033"/>
      <c r="B18033"/>
      <c r="C18033"/>
      <c r="D18033"/>
      <c r="E18033"/>
      <c r="J18033" s="6"/>
      <c r="K18033" s="6"/>
    </row>
    <row r="18034" spans="1:11" x14ac:dyDescent="0.25">
      <c r="A18034"/>
      <c r="B18034"/>
      <c r="C18034"/>
      <c r="D18034"/>
      <c r="E18034"/>
      <c r="J18034" s="6"/>
      <c r="K18034" s="6"/>
    </row>
    <row r="18035" spans="1:11" x14ac:dyDescent="0.25">
      <c r="A18035"/>
      <c r="B18035"/>
      <c r="C18035"/>
      <c r="D18035"/>
      <c r="E18035"/>
      <c r="J18035" s="6"/>
      <c r="K18035" s="6"/>
    </row>
    <row r="18036" spans="1:11" x14ac:dyDescent="0.25">
      <c r="A18036"/>
      <c r="B18036"/>
      <c r="C18036"/>
      <c r="D18036"/>
      <c r="E18036"/>
      <c r="J18036" s="6"/>
      <c r="K18036" s="6"/>
    </row>
    <row r="18037" spans="1:11" x14ac:dyDescent="0.25">
      <c r="A18037"/>
      <c r="B18037"/>
      <c r="C18037"/>
      <c r="D18037"/>
      <c r="E18037"/>
      <c r="J18037" s="6"/>
      <c r="K18037" s="6"/>
    </row>
    <row r="18038" spans="1:11" x14ac:dyDescent="0.25">
      <c r="A18038"/>
      <c r="B18038"/>
      <c r="C18038"/>
      <c r="D18038"/>
      <c r="E18038"/>
      <c r="J18038" s="6"/>
      <c r="K18038" s="6"/>
    </row>
    <row r="18039" spans="1:11" x14ac:dyDescent="0.25">
      <c r="A18039"/>
      <c r="B18039"/>
      <c r="C18039"/>
      <c r="D18039"/>
      <c r="E18039"/>
      <c r="J18039" s="6"/>
      <c r="K18039" s="6"/>
    </row>
    <row r="18040" spans="1:11" x14ac:dyDescent="0.25">
      <c r="A18040"/>
      <c r="B18040"/>
      <c r="C18040"/>
      <c r="D18040"/>
      <c r="E18040"/>
      <c r="J18040" s="6"/>
      <c r="K18040" s="6"/>
    </row>
    <row r="18041" spans="1:11" x14ac:dyDescent="0.25">
      <c r="A18041"/>
      <c r="B18041"/>
      <c r="C18041"/>
      <c r="D18041"/>
      <c r="E18041"/>
      <c r="J18041" s="6"/>
      <c r="K18041" s="6"/>
    </row>
    <row r="18042" spans="1:11" x14ac:dyDescent="0.25">
      <c r="A18042"/>
      <c r="B18042"/>
      <c r="C18042"/>
      <c r="D18042"/>
      <c r="E18042"/>
      <c r="J18042" s="6"/>
      <c r="K18042" s="6"/>
    </row>
    <row r="18043" spans="1:11" x14ac:dyDescent="0.25">
      <c r="A18043"/>
      <c r="B18043"/>
      <c r="C18043"/>
      <c r="D18043"/>
      <c r="E18043"/>
      <c r="J18043" s="6"/>
      <c r="K18043" s="6"/>
    </row>
    <row r="18044" spans="1:11" x14ac:dyDescent="0.25">
      <c r="A18044"/>
      <c r="B18044"/>
      <c r="C18044"/>
      <c r="D18044"/>
      <c r="E18044"/>
      <c r="J18044" s="6"/>
      <c r="K18044" s="6"/>
    </row>
    <row r="18045" spans="1:11" x14ac:dyDescent="0.25">
      <c r="A18045"/>
      <c r="B18045"/>
      <c r="C18045"/>
      <c r="D18045"/>
      <c r="E18045"/>
      <c r="J18045" s="6"/>
      <c r="K18045" s="6"/>
    </row>
    <row r="18046" spans="1:11" x14ac:dyDescent="0.25">
      <c r="A18046"/>
      <c r="B18046"/>
      <c r="C18046"/>
      <c r="D18046"/>
      <c r="E18046"/>
      <c r="J18046" s="6"/>
      <c r="K18046" s="6"/>
    </row>
    <row r="18047" spans="1:11" x14ac:dyDescent="0.25">
      <c r="A18047"/>
      <c r="B18047"/>
      <c r="C18047"/>
      <c r="D18047"/>
      <c r="E18047"/>
      <c r="J18047" s="6"/>
      <c r="K18047" s="6"/>
    </row>
    <row r="18048" spans="1:11" x14ac:dyDescent="0.25">
      <c r="A18048"/>
      <c r="B18048"/>
      <c r="C18048"/>
      <c r="D18048"/>
      <c r="E18048"/>
      <c r="J18048" s="6"/>
      <c r="K18048" s="6"/>
    </row>
    <row r="18049" spans="1:11" x14ac:dyDescent="0.25">
      <c r="A18049"/>
      <c r="B18049"/>
      <c r="C18049"/>
      <c r="D18049"/>
      <c r="E18049"/>
      <c r="J18049" s="6"/>
      <c r="K18049" s="6"/>
    </row>
    <row r="18050" spans="1:11" x14ac:dyDescent="0.25">
      <c r="A18050"/>
      <c r="B18050"/>
      <c r="C18050"/>
      <c r="D18050"/>
      <c r="E18050"/>
      <c r="J18050" s="6"/>
      <c r="K18050" s="6"/>
    </row>
    <row r="18051" spans="1:11" x14ac:dyDescent="0.25">
      <c r="A18051"/>
      <c r="B18051"/>
      <c r="C18051"/>
      <c r="D18051"/>
      <c r="E18051"/>
      <c r="J18051" s="6"/>
      <c r="K18051" s="6"/>
    </row>
    <row r="18052" spans="1:11" x14ac:dyDescent="0.25">
      <c r="A18052"/>
      <c r="B18052"/>
      <c r="C18052"/>
      <c r="D18052"/>
      <c r="E18052"/>
      <c r="J18052" s="6"/>
      <c r="K18052" s="6"/>
    </row>
    <row r="18053" spans="1:11" x14ac:dyDescent="0.25">
      <c r="A18053"/>
      <c r="B18053"/>
      <c r="C18053"/>
      <c r="D18053"/>
      <c r="E18053"/>
      <c r="J18053" s="6"/>
      <c r="K18053" s="6"/>
    </row>
    <row r="18054" spans="1:11" x14ac:dyDescent="0.25">
      <c r="A18054"/>
      <c r="B18054"/>
      <c r="C18054"/>
      <c r="D18054"/>
      <c r="E18054"/>
      <c r="J18054" s="6"/>
      <c r="K18054" s="6"/>
    </row>
    <row r="18055" spans="1:11" x14ac:dyDescent="0.25">
      <c r="A18055"/>
      <c r="B18055"/>
      <c r="C18055"/>
      <c r="D18055"/>
      <c r="E18055"/>
      <c r="J18055" s="6"/>
      <c r="K18055" s="6"/>
    </row>
    <row r="18056" spans="1:11" x14ac:dyDescent="0.25">
      <c r="A18056"/>
      <c r="B18056"/>
      <c r="C18056"/>
      <c r="D18056"/>
      <c r="E18056"/>
      <c r="J18056" s="6"/>
      <c r="K18056" s="6"/>
    </row>
    <row r="18057" spans="1:11" x14ac:dyDescent="0.25">
      <c r="A18057"/>
      <c r="B18057"/>
      <c r="C18057"/>
      <c r="D18057"/>
      <c r="E18057"/>
      <c r="J18057" s="6"/>
      <c r="K18057" s="6"/>
    </row>
    <row r="18058" spans="1:11" x14ac:dyDescent="0.25">
      <c r="A18058"/>
      <c r="B18058"/>
      <c r="C18058"/>
      <c r="D18058"/>
      <c r="E18058"/>
      <c r="J18058" s="6"/>
      <c r="K18058" s="6"/>
    </row>
    <row r="18059" spans="1:11" x14ac:dyDescent="0.25">
      <c r="A18059"/>
      <c r="B18059"/>
      <c r="C18059"/>
      <c r="D18059"/>
      <c r="E18059"/>
      <c r="J18059" s="6"/>
      <c r="K18059" s="6"/>
    </row>
    <row r="18060" spans="1:11" x14ac:dyDescent="0.25">
      <c r="A18060"/>
      <c r="B18060"/>
      <c r="C18060"/>
      <c r="D18060"/>
      <c r="E18060"/>
      <c r="J18060" s="6"/>
      <c r="K18060" s="6"/>
    </row>
    <row r="18061" spans="1:11" x14ac:dyDescent="0.25">
      <c r="A18061"/>
      <c r="B18061"/>
      <c r="C18061"/>
      <c r="D18061"/>
      <c r="E18061"/>
      <c r="J18061" s="6"/>
      <c r="K18061" s="6"/>
    </row>
    <row r="18062" spans="1:11" x14ac:dyDescent="0.25">
      <c r="A18062"/>
      <c r="B18062"/>
      <c r="C18062"/>
      <c r="D18062"/>
      <c r="E18062"/>
      <c r="J18062" s="6"/>
      <c r="K18062" s="6"/>
    </row>
    <row r="18063" spans="1:11" x14ac:dyDescent="0.25">
      <c r="A18063"/>
      <c r="B18063"/>
      <c r="C18063"/>
      <c r="D18063"/>
      <c r="E18063"/>
      <c r="J18063" s="6"/>
      <c r="K18063" s="6"/>
    </row>
    <row r="18064" spans="1:11" x14ac:dyDescent="0.25">
      <c r="A18064"/>
      <c r="B18064"/>
      <c r="C18064"/>
      <c r="D18064"/>
      <c r="E18064"/>
      <c r="J18064" s="6"/>
      <c r="K18064" s="6"/>
    </row>
    <row r="18065" spans="1:11" x14ac:dyDescent="0.25">
      <c r="A18065"/>
      <c r="B18065"/>
      <c r="C18065"/>
      <c r="D18065"/>
      <c r="E18065"/>
      <c r="J18065" s="6"/>
      <c r="K18065" s="6"/>
    </row>
    <row r="18066" spans="1:11" x14ac:dyDescent="0.25">
      <c r="A18066"/>
      <c r="B18066"/>
      <c r="C18066"/>
      <c r="D18066"/>
      <c r="E18066"/>
      <c r="J18066" s="6"/>
      <c r="K18066" s="6"/>
    </row>
    <row r="18067" spans="1:11" x14ac:dyDescent="0.25">
      <c r="A18067"/>
      <c r="B18067"/>
      <c r="C18067"/>
      <c r="D18067"/>
      <c r="E18067"/>
      <c r="J18067" s="6"/>
      <c r="K18067" s="6"/>
    </row>
    <row r="18068" spans="1:11" x14ac:dyDescent="0.25">
      <c r="A18068"/>
      <c r="B18068"/>
      <c r="C18068"/>
      <c r="D18068"/>
      <c r="E18068"/>
      <c r="J18068" s="6"/>
      <c r="K18068" s="6"/>
    </row>
    <row r="18069" spans="1:11" x14ac:dyDescent="0.25">
      <c r="A18069"/>
      <c r="B18069"/>
      <c r="C18069"/>
      <c r="D18069"/>
      <c r="E18069"/>
      <c r="J18069" s="6"/>
      <c r="K18069" s="6"/>
    </row>
    <row r="18070" spans="1:11" x14ac:dyDescent="0.25">
      <c r="A18070"/>
      <c r="B18070"/>
      <c r="C18070"/>
      <c r="D18070"/>
      <c r="E18070"/>
      <c r="J18070" s="6"/>
      <c r="K18070" s="6"/>
    </row>
    <row r="18071" spans="1:11" x14ac:dyDescent="0.25">
      <c r="A18071"/>
      <c r="B18071"/>
      <c r="C18071"/>
      <c r="D18071"/>
      <c r="E18071"/>
      <c r="J18071" s="6"/>
      <c r="K18071" s="6"/>
    </row>
    <row r="18072" spans="1:11" x14ac:dyDescent="0.25">
      <c r="A18072"/>
      <c r="B18072"/>
      <c r="C18072"/>
      <c r="D18072"/>
      <c r="E18072"/>
      <c r="J18072" s="6"/>
      <c r="K18072" s="6"/>
    </row>
    <row r="18073" spans="1:11" x14ac:dyDescent="0.25">
      <c r="A18073"/>
      <c r="B18073"/>
      <c r="C18073"/>
      <c r="D18073"/>
      <c r="E18073"/>
      <c r="J18073" s="6"/>
      <c r="K18073" s="6"/>
    </row>
    <row r="18074" spans="1:11" x14ac:dyDescent="0.25">
      <c r="A18074"/>
      <c r="B18074"/>
      <c r="C18074"/>
      <c r="D18074"/>
      <c r="E18074"/>
      <c r="J18074" s="6"/>
      <c r="K18074" s="6"/>
    </row>
    <row r="18075" spans="1:11" x14ac:dyDescent="0.25">
      <c r="A18075"/>
      <c r="B18075"/>
      <c r="C18075"/>
      <c r="D18075"/>
      <c r="E18075"/>
      <c r="J18075" s="6"/>
      <c r="K18075" s="6"/>
    </row>
    <row r="18076" spans="1:11" x14ac:dyDescent="0.25">
      <c r="A18076"/>
      <c r="B18076"/>
      <c r="C18076"/>
      <c r="D18076"/>
      <c r="E18076"/>
      <c r="J18076" s="6"/>
      <c r="K18076" s="6"/>
    </row>
    <row r="18077" spans="1:11" x14ac:dyDescent="0.25">
      <c r="A18077"/>
      <c r="B18077"/>
      <c r="C18077"/>
      <c r="D18077"/>
      <c r="E18077"/>
      <c r="J18077" s="6"/>
      <c r="K18077" s="6"/>
    </row>
    <row r="18078" spans="1:11" x14ac:dyDescent="0.25">
      <c r="A18078"/>
      <c r="B18078"/>
      <c r="C18078"/>
      <c r="D18078"/>
      <c r="E18078"/>
      <c r="J18078" s="6"/>
      <c r="K18078" s="6"/>
    </row>
    <row r="18079" spans="1:11" x14ac:dyDescent="0.25">
      <c r="A18079"/>
      <c r="B18079"/>
      <c r="C18079"/>
      <c r="D18079"/>
      <c r="E18079"/>
      <c r="J18079" s="6"/>
      <c r="K18079" s="6"/>
    </row>
    <row r="18080" spans="1:11" x14ac:dyDescent="0.25">
      <c r="A18080"/>
      <c r="B18080"/>
      <c r="C18080"/>
      <c r="D18080"/>
      <c r="E18080"/>
      <c r="J18080" s="6"/>
      <c r="K18080" s="6"/>
    </row>
    <row r="18081" spans="1:11" x14ac:dyDescent="0.25">
      <c r="A18081"/>
      <c r="B18081"/>
      <c r="C18081"/>
      <c r="D18081"/>
      <c r="E18081"/>
      <c r="J18081" s="6"/>
      <c r="K18081" s="6"/>
    </row>
    <row r="18082" spans="1:11" x14ac:dyDescent="0.25">
      <c r="A18082"/>
      <c r="B18082"/>
      <c r="C18082"/>
      <c r="D18082"/>
      <c r="E18082"/>
      <c r="J18082" s="6"/>
      <c r="K18082" s="6"/>
    </row>
    <row r="18083" spans="1:11" x14ac:dyDescent="0.25">
      <c r="A18083"/>
      <c r="B18083"/>
      <c r="C18083"/>
      <c r="D18083"/>
      <c r="E18083"/>
      <c r="J18083" s="6"/>
      <c r="K18083" s="6"/>
    </row>
    <row r="18084" spans="1:11" x14ac:dyDescent="0.25">
      <c r="A18084"/>
      <c r="B18084"/>
      <c r="C18084"/>
      <c r="D18084"/>
      <c r="E18084"/>
      <c r="J18084" s="6"/>
      <c r="K18084" s="6"/>
    </row>
    <row r="18085" spans="1:11" x14ac:dyDescent="0.25">
      <c r="A18085"/>
      <c r="B18085"/>
      <c r="C18085"/>
      <c r="D18085"/>
      <c r="E18085"/>
      <c r="J18085" s="6"/>
      <c r="K18085" s="6"/>
    </row>
    <row r="18086" spans="1:11" x14ac:dyDescent="0.25">
      <c r="A18086"/>
      <c r="B18086"/>
      <c r="C18086"/>
      <c r="D18086"/>
      <c r="E18086"/>
      <c r="J18086" s="6"/>
      <c r="K18086" s="6"/>
    </row>
    <row r="18087" spans="1:11" x14ac:dyDescent="0.25">
      <c r="A18087"/>
      <c r="B18087"/>
      <c r="C18087"/>
      <c r="D18087"/>
      <c r="E18087"/>
      <c r="J18087" s="6"/>
      <c r="K18087" s="6"/>
    </row>
    <row r="18088" spans="1:11" x14ac:dyDescent="0.25">
      <c r="A18088"/>
      <c r="B18088"/>
      <c r="C18088"/>
      <c r="D18088"/>
      <c r="E18088"/>
      <c r="J18088" s="6"/>
      <c r="K18088" s="6"/>
    </row>
    <row r="18089" spans="1:11" x14ac:dyDescent="0.25">
      <c r="A18089"/>
      <c r="B18089"/>
      <c r="C18089"/>
      <c r="D18089"/>
      <c r="E18089"/>
      <c r="J18089" s="6"/>
      <c r="K18089" s="6"/>
    </row>
    <row r="18090" spans="1:11" x14ac:dyDescent="0.25">
      <c r="A18090"/>
      <c r="B18090"/>
      <c r="C18090"/>
      <c r="D18090"/>
      <c r="E18090"/>
      <c r="J18090" s="6"/>
      <c r="K18090" s="6"/>
    </row>
    <row r="18091" spans="1:11" x14ac:dyDescent="0.25">
      <c r="A18091"/>
      <c r="B18091"/>
      <c r="C18091"/>
      <c r="D18091"/>
      <c r="E18091"/>
      <c r="J18091" s="6"/>
      <c r="K18091" s="6"/>
    </row>
    <row r="18092" spans="1:11" x14ac:dyDescent="0.25">
      <c r="A18092"/>
      <c r="B18092"/>
      <c r="C18092"/>
      <c r="D18092"/>
      <c r="E18092"/>
      <c r="J18092" s="6"/>
      <c r="K18092" s="6"/>
    </row>
    <row r="18093" spans="1:11" x14ac:dyDescent="0.25">
      <c r="A18093"/>
      <c r="B18093"/>
      <c r="C18093"/>
      <c r="D18093"/>
      <c r="E18093"/>
      <c r="J18093" s="6"/>
      <c r="K18093" s="6"/>
    </row>
    <row r="18094" spans="1:11" x14ac:dyDescent="0.25">
      <c r="A18094"/>
      <c r="B18094"/>
      <c r="C18094"/>
      <c r="D18094"/>
      <c r="E18094"/>
      <c r="J18094" s="6"/>
      <c r="K18094" s="6"/>
    </row>
    <row r="18095" spans="1:11" x14ac:dyDescent="0.25">
      <c r="A18095"/>
      <c r="B18095"/>
      <c r="C18095"/>
      <c r="D18095"/>
      <c r="E18095"/>
      <c r="J18095" s="6"/>
      <c r="K18095" s="6"/>
    </row>
    <row r="18096" spans="1:11" x14ac:dyDescent="0.25">
      <c r="A18096"/>
      <c r="B18096"/>
      <c r="C18096"/>
      <c r="D18096"/>
      <c r="E18096"/>
      <c r="J18096" s="6"/>
      <c r="K18096" s="6"/>
    </row>
    <row r="18097" spans="1:11" x14ac:dyDescent="0.25">
      <c r="A18097"/>
      <c r="B18097"/>
      <c r="C18097"/>
      <c r="D18097"/>
      <c r="E18097"/>
      <c r="J18097" s="6"/>
      <c r="K18097" s="6"/>
    </row>
    <row r="18098" spans="1:11" x14ac:dyDescent="0.25">
      <c r="A18098"/>
      <c r="B18098"/>
      <c r="C18098"/>
      <c r="D18098"/>
      <c r="E18098"/>
      <c r="J18098" s="6"/>
      <c r="K18098" s="6"/>
    </row>
    <row r="18099" spans="1:11" x14ac:dyDescent="0.25">
      <c r="A18099"/>
      <c r="B18099"/>
      <c r="C18099"/>
      <c r="D18099"/>
      <c r="E18099"/>
      <c r="J18099" s="6"/>
      <c r="K18099" s="6"/>
    </row>
    <row r="18100" spans="1:11" x14ac:dyDescent="0.25">
      <c r="A18100"/>
      <c r="B18100"/>
      <c r="C18100"/>
      <c r="D18100"/>
      <c r="E18100"/>
      <c r="J18100" s="6"/>
      <c r="K18100" s="6"/>
    </row>
    <row r="18101" spans="1:11" x14ac:dyDescent="0.25">
      <c r="A18101"/>
      <c r="B18101"/>
      <c r="C18101"/>
      <c r="D18101"/>
      <c r="E18101"/>
      <c r="J18101" s="6"/>
      <c r="K18101" s="6"/>
    </row>
    <row r="18102" spans="1:11" x14ac:dyDescent="0.25">
      <c r="A18102"/>
      <c r="B18102"/>
      <c r="C18102"/>
      <c r="D18102"/>
      <c r="E18102"/>
      <c r="J18102" s="6"/>
      <c r="K18102" s="6"/>
    </row>
    <row r="18103" spans="1:11" x14ac:dyDescent="0.25">
      <c r="A18103"/>
      <c r="B18103"/>
      <c r="C18103"/>
      <c r="D18103"/>
      <c r="E18103"/>
      <c r="J18103" s="6"/>
      <c r="K18103" s="6"/>
    </row>
    <row r="18104" spans="1:11" x14ac:dyDescent="0.25">
      <c r="A18104"/>
      <c r="B18104"/>
      <c r="C18104"/>
      <c r="D18104"/>
      <c r="E18104"/>
      <c r="J18104" s="6"/>
      <c r="K18104" s="6"/>
    </row>
    <row r="18105" spans="1:11" x14ac:dyDescent="0.25">
      <c r="A18105"/>
      <c r="B18105"/>
      <c r="C18105"/>
      <c r="D18105"/>
      <c r="E18105"/>
      <c r="J18105" s="6"/>
      <c r="K18105" s="6"/>
    </row>
    <row r="18106" spans="1:11" x14ac:dyDescent="0.25">
      <c r="A18106"/>
      <c r="B18106"/>
      <c r="C18106"/>
      <c r="D18106"/>
      <c r="E18106"/>
      <c r="J18106" s="6"/>
      <c r="K18106" s="6"/>
    </row>
    <row r="18107" spans="1:11" x14ac:dyDescent="0.25">
      <c r="A18107"/>
      <c r="B18107"/>
      <c r="C18107"/>
      <c r="D18107"/>
      <c r="E18107"/>
      <c r="J18107" s="6"/>
      <c r="K18107" s="6"/>
    </row>
    <row r="18108" spans="1:11" x14ac:dyDescent="0.25">
      <c r="A18108"/>
      <c r="B18108"/>
      <c r="C18108"/>
      <c r="D18108"/>
      <c r="E18108"/>
      <c r="J18108" s="6"/>
      <c r="K18108" s="6"/>
    </row>
    <row r="18109" spans="1:11" x14ac:dyDescent="0.25">
      <c r="A18109"/>
      <c r="B18109"/>
      <c r="C18109"/>
      <c r="D18109"/>
      <c r="E18109"/>
      <c r="J18109" s="6"/>
      <c r="K18109" s="6"/>
    </row>
    <row r="18110" spans="1:11" x14ac:dyDescent="0.25">
      <c r="A18110"/>
      <c r="B18110"/>
      <c r="C18110"/>
      <c r="D18110"/>
      <c r="E18110"/>
      <c r="J18110" s="6"/>
      <c r="K18110" s="6"/>
    </row>
    <row r="18111" spans="1:11" x14ac:dyDescent="0.25">
      <c r="A18111"/>
      <c r="B18111"/>
      <c r="C18111"/>
      <c r="D18111"/>
      <c r="E18111"/>
      <c r="J18111" s="6"/>
      <c r="K18111" s="6"/>
    </row>
    <row r="18112" spans="1:11" x14ac:dyDescent="0.25">
      <c r="A18112"/>
      <c r="B18112"/>
      <c r="C18112"/>
      <c r="D18112"/>
      <c r="E18112"/>
      <c r="J18112" s="6"/>
      <c r="K18112" s="6"/>
    </row>
    <row r="18113" spans="1:11" x14ac:dyDescent="0.25">
      <c r="A18113"/>
      <c r="B18113"/>
      <c r="C18113"/>
      <c r="D18113"/>
      <c r="E18113"/>
      <c r="J18113" s="6"/>
      <c r="K18113" s="6"/>
    </row>
    <row r="18114" spans="1:11" x14ac:dyDescent="0.25">
      <c r="A18114"/>
      <c r="B18114"/>
      <c r="C18114"/>
      <c r="D18114"/>
      <c r="E18114"/>
      <c r="J18114" s="6"/>
      <c r="K18114" s="6"/>
    </row>
    <row r="18115" spans="1:11" x14ac:dyDescent="0.25">
      <c r="A18115"/>
      <c r="B18115"/>
      <c r="C18115"/>
      <c r="D18115"/>
      <c r="E18115"/>
      <c r="J18115" s="6"/>
      <c r="K18115" s="6"/>
    </row>
    <row r="18116" spans="1:11" x14ac:dyDescent="0.25">
      <c r="A18116"/>
      <c r="B18116"/>
      <c r="C18116"/>
      <c r="D18116"/>
      <c r="E18116"/>
      <c r="J18116" s="6"/>
      <c r="K18116" s="6"/>
    </row>
    <row r="18117" spans="1:11" x14ac:dyDescent="0.25">
      <c r="A18117"/>
      <c r="B18117"/>
      <c r="C18117"/>
      <c r="D18117"/>
      <c r="E18117"/>
      <c r="J18117" s="6"/>
      <c r="K18117" s="6"/>
    </row>
    <row r="18118" spans="1:11" x14ac:dyDescent="0.25">
      <c r="A18118"/>
      <c r="B18118"/>
      <c r="C18118"/>
      <c r="D18118"/>
      <c r="E18118"/>
      <c r="J18118" s="6"/>
      <c r="K18118" s="6"/>
    </row>
    <row r="18119" spans="1:11" x14ac:dyDescent="0.25">
      <c r="A18119"/>
      <c r="B18119"/>
      <c r="C18119"/>
      <c r="D18119"/>
      <c r="E18119"/>
      <c r="J18119" s="6"/>
      <c r="K18119" s="6"/>
    </row>
    <row r="18120" spans="1:11" x14ac:dyDescent="0.25">
      <c r="A18120"/>
      <c r="B18120"/>
      <c r="C18120"/>
      <c r="D18120"/>
      <c r="E18120"/>
      <c r="J18120" s="6"/>
      <c r="K18120" s="6"/>
    </row>
    <row r="18121" spans="1:11" x14ac:dyDescent="0.25">
      <c r="A18121"/>
      <c r="B18121"/>
      <c r="C18121"/>
      <c r="D18121"/>
      <c r="E18121"/>
      <c r="J18121" s="6"/>
      <c r="K18121" s="6"/>
    </row>
    <row r="18122" spans="1:11" x14ac:dyDescent="0.25">
      <c r="A18122"/>
      <c r="B18122"/>
      <c r="C18122"/>
      <c r="D18122"/>
      <c r="E18122"/>
      <c r="J18122" s="6"/>
      <c r="K18122" s="6"/>
    </row>
    <row r="18123" spans="1:11" x14ac:dyDescent="0.25">
      <c r="A18123"/>
      <c r="B18123"/>
      <c r="C18123"/>
      <c r="D18123"/>
      <c r="E18123"/>
      <c r="J18123" s="6"/>
      <c r="K18123" s="6"/>
    </row>
    <row r="18124" spans="1:11" x14ac:dyDescent="0.25">
      <c r="A18124"/>
      <c r="B18124"/>
      <c r="C18124"/>
      <c r="D18124"/>
      <c r="E18124"/>
      <c r="J18124" s="6"/>
      <c r="K18124" s="6"/>
    </row>
    <row r="18125" spans="1:11" x14ac:dyDescent="0.25">
      <c r="A18125"/>
      <c r="B18125"/>
      <c r="C18125"/>
      <c r="D18125"/>
      <c r="E18125"/>
      <c r="J18125" s="6"/>
      <c r="K18125" s="6"/>
    </row>
    <row r="18126" spans="1:11" x14ac:dyDescent="0.25">
      <c r="A18126"/>
      <c r="B18126"/>
      <c r="C18126"/>
      <c r="D18126"/>
      <c r="E18126"/>
      <c r="J18126" s="6"/>
      <c r="K18126" s="6"/>
    </row>
    <row r="18127" spans="1:11" x14ac:dyDescent="0.25">
      <c r="A18127"/>
      <c r="B18127"/>
      <c r="C18127"/>
      <c r="D18127"/>
      <c r="E18127"/>
      <c r="J18127" s="6"/>
      <c r="K18127" s="6"/>
    </row>
    <row r="18128" spans="1:11" x14ac:dyDescent="0.25">
      <c r="A18128"/>
      <c r="B18128"/>
      <c r="C18128"/>
      <c r="D18128"/>
      <c r="E18128"/>
      <c r="J18128" s="6"/>
      <c r="K18128" s="6"/>
    </row>
    <row r="18129" spans="1:11" x14ac:dyDescent="0.25">
      <c r="A18129"/>
      <c r="B18129"/>
      <c r="C18129"/>
      <c r="D18129"/>
      <c r="E18129"/>
      <c r="J18129" s="6"/>
      <c r="K18129" s="6"/>
    </row>
    <row r="18130" spans="1:11" x14ac:dyDescent="0.25">
      <c r="A18130"/>
      <c r="B18130"/>
      <c r="C18130"/>
      <c r="D18130"/>
      <c r="E18130"/>
      <c r="J18130" s="6"/>
      <c r="K18130" s="6"/>
    </row>
    <row r="18131" spans="1:11" x14ac:dyDescent="0.25">
      <c r="A18131"/>
      <c r="B18131"/>
      <c r="C18131"/>
      <c r="D18131"/>
      <c r="E18131"/>
      <c r="J18131" s="6"/>
      <c r="K18131" s="6"/>
    </row>
    <row r="18132" spans="1:11" x14ac:dyDescent="0.25">
      <c r="A18132"/>
      <c r="B18132"/>
      <c r="C18132"/>
      <c r="D18132"/>
      <c r="E18132"/>
      <c r="J18132" s="6"/>
      <c r="K18132" s="6"/>
    </row>
    <row r="18133" spans="1:11" x14ac:dyDescent="0.25">
      <c r="A18133"/>
      <c r="B18133"/>
      <c r="C18133"/>
      <c r="D18133"/>
      <c r="E18133"/>
      <c r="J18133" s="6"/>
      <c r="K18133" s="6"/>
    </row>
    <row r="18134" spans="1:11" x14ac:dyDescent="0.25">
      <c r="A18134"/>
      <c r="B18134"/>
      <c r="C18134"/>
      <c r="D18134"/>
      <c r="E18134"/>
      <c r="J18134" s="6"/>
      <c r="K18134" s="6"/>
    </row>
    <row r="18135" spans="1:11" x14ac:dyDescent="0.25">
      <c r="A18135"/>
      <c r="B18135"/>
      <c r="C18135"/>
      <c r="D18135"/>
      <c r="E18135"/>
      <c r="J18135" s="6"/>
      <c r="K18135" s="6"/>
    </row>
    <row r="18136" spans="1:11" x14ac:dyDescent="0.25">
      <c r="A18136"/>
      <c r="B18136"/>
      <c r="C18136"/>
      <c r="D18136"/>
      <c r="E18136"/>
      <c r="J18136" s="6"/>
      <c r="K18136" s="6"/>
    </row>
    <row r="18137" spans="1:11" x14ac:dyDescent="0.25">
      <c r="A18137"/>
      <c r="B18137"/>
      <c r="C18137"/>
      <c r="D18137"/>
      <c r="E18137"/>
      <c r="J18137" s="6"/>
      <c r="K18137" s="6"/>
    </row>
    <row r="18138" spans="1:11" x14ac:dyDescent="0.25">
      <c r="A18138"/>
      <c r="B18138"/>
      <c r="C18138"/>
      <c r="D18138"/>
      <c r="E18138"/>
      <c r="J18138" s="6"/>
      <c r="K18138" s="6"/>
    </row>
    <row r="18139" spans="1:11" x14ac:dyDescent="0.25">
      <c r="A18139"/>
      <c r="B18139"/>
      <c r="C18139"/>
      <c r="D18139"/>
      <c r="E18139"/>
      <c r="J18139" s="6"/>
      <c r="K18139" s="6"/>
    </row>
    <row r="18140" spans="1:11" x14ac:dyDescent="0.25">
      <c r="A18140"/>
      <c r="B18140"/>
      <c r="C18140"/>
      <c r="D18140"/>
      <c r="E18140"/>
      <c r="J18140" s="6"/>
      <c r="K18140" s="6"/>
    </row>
    <row r="18141" spans="1:11" x14ac:dyDescent="0.25">
      <c r="A18141"/>
      <c r="B18141"/>
      <c r="C18141"/>
      <c r="D18141"/>
      <c r="E18141"/>
      <c r="J18141" s="6"/>
      <c r="K18141" s="6"/>
    </row>
    <row r="18142" spans="1:11" x14ac:dyDescent="0.25">
      <c r="A18142"/>
      <c r="B18142"/>
      <c r="C18142"/>
      <c r="D18142"/>
      <c r="E18142"/>
      <c r="J18142" s="6"/>
      <c r="K18142" s="6"/>
    </row>
    <row r="18143" spans="1:11" x14ac:dyDescent="0.25">
      <c r="A18143"/>
      <c r="B18143"/>
      <c r="C18143"/>
      <c r="D18143"/>
      <c r="E18143"/>
      <c r="J18143" s="6"/>
      <c r="K18143" s="6"/>
    </row>
    <row r="18144" spans="1:11" x14ac:dyDescent="0.25">
      <c r="A18144"/>
      <c r="B18144"/>
      <c r="C18144"/>
      <c r="D18144"/>
      <c r="E18144"/>
      <c r="J18144" s="6"/>
      <c r="K18144" s="6"/>
    </row>
    <row r="18145" spans="1:11" x14ac:dyDescent="0.25">
      <c r="A18145"/>
      <c r="B18145"/>
      <c r="C18145"/>
      <c r="D18145"/>
      <c r="E18145"/>
      <c r="J18145" s="6"/>
      <c r="K18145" s="6"/>
    </row>
    <row r="18146" spans="1:11" x14ac:dyDescent="0.25">
      <c r="A18146"/>
      <c r="B18146"/>
      <c r="C18146"/>
      <c r="D18146"/>
      <c r="E18146"/>
      <c r="J18146" s="6"/>
      <c r="K18146" s="6"/>
    </row>
    <row r="18147" spans="1:11" x14ac:dyDescent="0.25">
      <c r="A18147"/>
      <c r="B18147"/>
      <c r="C18147"/>
      <c r="D18147"/>
      <c r="E18147"/>
      <c r="J18147" s="6"/>
      <c r="K18147" s="6"/>
    </row>
    <row r="18148" spans="1:11" x14ac:dyDescent="0.25">
      <c r="A18148"/>
      <c r="B18148"/>
      <c r="C18148"/>
      <c r="D18148"/>
      <c r="E18148"/>
      <c r="J18148" s="6"/>
      <c r="K18148" s="6"/>
    </row>
    <row r="18149" spans="1:11" x14ac:dyDescent="0.25">
      <c r="A18149"/>
      <c r="B18149"/>
      <c r="C18149"/>
      <c r="D18149"/>
      <c r="E18149"/>
      <c r="J18149" s="6"/>
      <c r="K18149" s="6"/>
    </row>
    <row r="18150" spans="1:11" x14ac:dyDescent="0.25">
      <c r="A18150"/>
      <c r="B18150"/>
      <c r="C18150"/>
      <c r="D18150"/>
      <c r="E18150"/>
      <c r="J18150" s="6"/>
      <c r="K18150" s="6"/>
    </row>
    <row r="18151" spans="1:11" x14ac:dyDescent="0.25">
      <c r="A18151"/>
      <c r="B18151"/>
      <c r="C18151"/>
      <c r="D18151"/>
      <c r="E18151"/>
      <c r="J18151" s="6"/>
      <c r="K18151" s="6"/>
    </row>
    <row r="18152" spans="1:11" x14ac:dyDescent="0.25">
      <c r="A18152"/>
      <c r="B18152"/>
      <c r="C18152"/>
      <c r="D18152"/>
      <c r="E18152"/>
      <c r="J18152" s="6"/>
      <c r="K18152" s="6"/>
    </row>
    <row r="18153" spans="1:11" x14ac:dyDescent="0.25">
      <c r="A18153"/>
      <c r="B18153"/>
      <c r="C18153"/>
      <c r="D18153"/>
      <c r="E18153"/>
      <c r="J18153" s="6"/>
      <c r="K18153" s="6"/>
    </row>
    <row r="18154" spans="1:11" x14ac:dyDescent="0.25">
      <c r="A18154"/>
      <c r="B18154"/>
      <c r="C18154"/>
      <c r="D18154"/>
      <c r="E18154"/>
      <c r="J18154" s="6"/>
      <c r="K18154" s="6"/>
    </row>
    <row r="18155" spans="1:11" x14ac:dyDescent="0.25">
      <c r="A18155"/>
      <c r="B18155"/>
      <c r="C18155"/>
      <c r="D18155"/>
      <c r="E18155"/>
      <c r="J18155" s="6"/>
      <c r="K18155" s="6"/>
    </row>
    <row r="18156" spans="1:11" x14ac:dyDescent="0.25">
      <c r="A18156"/>
      <c r="B18156"/>
      <c r="C18156"/>
      <c r="D18156"/>
      <c r="E18156"/>
      <c r="J18156" s="6"/>
      <c r="K18156" s="6"/>
    </row>
    <row r="18157" spans="1:11" x14ac:dyDescent="0.25">
      <c r="A18157"/>
      <c r="B18157"/>
      <c r="C18157"/>
      <c r="D18157"/>
      <c r="E18157"/>
      <c r="J18157" s="6"/>
      <c r="K18157" s="6"/>
    </row>
    <row r="18158" spans="1:11" x14ac:dyDescent="0.25">
      <c r="A18158"/>
      <c r="B18158"/>
      <c r="C18158"/>
      <c r="D18158"/>
      <c r="E18158"/>
      <c r="J18158" s="6"/>
      <c r="K18158" s="6"/>
    </row>
    <row r="18159" spans="1:11" x14ac:dyDescent="0.25">
      <c r="A18159"/>
      <c r="B18159"/>
      <c r="C18159"/>
      <c r="D18159"/>
      <c r="E18159"/>
      <c r="J18159" s="6"/>
      <c r="K18159" s="6"/>
    </row>
    <row r="18160" spans="1:11" x14ac:dyDescent="0.25">
      <c r="A18160"/>
      <c r="B18160"/>
      <c r="C18160"/>
      <c r="D18160"/>
      <c r="E18160"/>
      <c r="J18160" s="6"/>
      <c r="K18160" s="6"/>
    </row>
    <row r="18161" spans="1:11" x14ac:dyDescent="0.25">
      <c r="A18161"/>
      <c r="B18161"/>
      <c r="C18161"/>
      <c r="D18161"/>
      <c r="E18161"/>
      <c r="J18161" s="6"/>
      <c r="K18161" s="6"/>
    </row>
    <row r="18162" spans="1:11" x14ac:dyDescent="0.25">
      <c r="A18162"/>
      <c r="B18162"/>
      <c r="C18162"/>
      <c r="D18162"/>
      <c r="E18162"/>
      <c r="J18162" s="6"/>
      <c r="K18162" s="6"/>
    </row>
    <row r="18163" spans="1:11" x14ac:dyDescent="0.25">
      <c r="A18163"/>
      <c r="B18163"/>
      <c r="C18163"/>
      <c r="D18163"/>
      <c r="E18163"/>
      <c r="J18163" s="6"/>
      <c r="K18163" s="6"/>
    </row>
    <row r="18164" spans="1:11" x14ac:dyDescent="0.25">
      <c r="A18164"/>
      <c r="B18164"/>
      <c r="C18164"/>
      <c r="D18164"/>
      <c r="E18164"/>
      <c r="J18164" s="6"/>
      <c r="K18164" s="6"/>
    </row>
    <row r="18165" spans="1:11" x14ac:dyDescent="0.25">
      <c r="A18165"/>
      <c r="B18165"/>
      <c r="C18165"/>
      <c r="D18165"/>
      <c r="E18165"/>
      <c r="J18165" s="6"/>
      <c r="K18165" s="6"/>
    </row>
    <row r="18166" spans="1:11" x14ac:dyDescent="0.25">
      <c r="A18166"/>
      <c r="B18166"/>
      <c r="C18166"/>
      <c r="D18166"/>
      <c r="E18166"/>
      <c r="J18166" s="6"/>
      <c r="K18166" s="6"/>
    </row>
    <row r="18167" spans="1:11" x14ac:dyDescent="0.25">
      <c r="A18167"/>
      <c r="B18167"/>
      <c r="C18167"/>
      <c r="D18167"/>
      <c r="E18167"/>
      <c r="J18167" s="6"/>
      <c r="K18167" s="6"/>
    </row>
    <row r="18168" spans="1:11" x14ac:dyDescent="0.25">
      <c r="A18168"/>
      <c r="B18168"/>
      <c r="C18168"/>
      <c r="D18168"/>
      <c r="E18168"/>
      <c r="J18168" s="6"/>
      <c r="K18168" s="6"/>
    </row>
    <row r="18169" spans="1:11" x14ac:dyDescent="0.25">
      <c r="A18169"/>
      <c r="B18169"/>
      <c r="C18169"/>
      <c r="D18169"/>
      <c r="E18169"/>
      <c r="J18169" s="6"/>
      <c r="K18169" s="6"/>
    </row>
    <row r="18170" spans="1:11" x14ac:dyDescent="0.25">
      <c r="A18170"/>
      <c r="B18170"/>
      <c r="C18170"/>
      <c r="D18170"/>
      <c r="E18170"/>
      <c r="J18170" s="6"/>
      <c r="K18170" s="6"/>
    </row>
    <row r="18171" spans="1:11" x14ac:dyDescent="0.25">
      <c r="A18171"/>
      <c r="B18171"/>
      <c r="C18171"/>
      <c r="D18171"/>
      <c r="E18171"/>
      <c r="J18171" s="6"/>
      <c r="K18171" s="6"/>
    </row>
    <row r="18172" spans="1:11" x14ac:dyDescent="0.25">
      <c r="A18172"/>
      <c r="B18172"/>
      <c r="C18172"/>
      <c r="D18172"/>
      <c r="E18172"/>
      <c r="J18172" s="6"/>
      <c r="K18172" s="6"/>
    </row>
    <row r="18173" spans="1:11" x14ac:dyDescent="0.25">
      <c r="A18173"/>
      <c r="B18173"/>
      <c r="C18173"/>
      <c r="D18173"/>
      <c r="E18173"/>
      <c r="J18173" s="6"/>
      <c r="K18173" s="6"/>
    </row>
    <row r="18174" spans="1:11" x14ac:dyDescent="0.25">
      <c r="A18174"/>
      <c r="B18174"/>
      <c r="C18174"/>
      <c r="D18174"/>
      <c r="E18174"/>
      <c r="J18174" s="6"/>
      <c r="K18174" s="6"/>
    </row>
    <row r="18175" spans="1:11" x14ac:dyDescent="0.25">
      <c r="A18175"/>
      <c r="B18175"/>
      <c r="C18175"/>
      <c r="D18175"/>
      <c r="E18175"/>
      <c r="J18175" s="6"/>
      <c r="K18175" s="6"/>
    </row>
    <row r="18176" spans="1:11" x14ac:dyDescent="0.25">
      <c r="A18176"/>
      <c r="B18176"/>
      <c r="C18176"/>
      <c r="D18176"/>
      <c r="E18176"/>
      <c r="J18176" s="6"/>
      <c r="K18176" s="6"/>
    </row>
    <row r="18177" spans="1:11" x14ac:dyDescent="0.25">
      <c r="A18177"/>
      <c r="B18177"/>
      <c r="C18177"/>
      <c r="D18177"/>
      <c r="E18177"/>
      <c r="J18177" s="6"/>
      <c r="K18177" s="6"/>
    </row>
    <row r="18178" spans="1:11" x14ac:dyDescent="0.25">
      <c r="A18178"/>
      <c r="B18178"/>
      <c r="C18178"/>
      <c r="D18178"/>
      <c r="E18178"/>
      <c r="J18178" s="6"/>
      <c r="K18178" s="6"/>
    </row>
    <row r="18179" spans="1:11" x14ac:dyDescent="0.25">
      <c r="A18179"/>
      <c r="B18179"/>
      <c r="C18179"/>
      <c r="D18179"/>
      <c r="E18179"/>
      <c r="J18179" s="6"/>
      <c r="K18179" s="6"/>
    </row>
    <row r="18180" spans="1:11" x14ac:dyDescent="0.25">
      <c r="A18180"/>
      <c r="B18180"/>
      <c r="C18180"/>
      <c r="D18180"/>
      <c r="E18180"/>
      <c r="J18180" s="6"/>
      <c r="K18180" s="6"/>
    </row>
    <row r="18181" spans="1:11" x14ac:dyDescent="0.25">
      <c r="A18181"/>
      <c r="B18181"/>
      <c r="C18181"/>
      <c r="D18181"/>
      <c r="E18181"/>
      <c r="J18181" s="6"/>
      <c r="K18181" s="6"/>
    </row>
    <row r="18182" spans="1:11" x14ac:dyDescent="0.25">
      <c r="A18182"/>
      <c r="B18182"/>
      <c r="C18182"/>
      <c r="D18182"/>
      <c r="E18182"/>
      <c r="J18182" s="6"/>
      <c r="K18182" s="6"/>
    </row>
    <row r="18183" spans="1:11" x14ac:dyDescent="0.25">
      <c r="A18183"/>
      <c r="B18183"/>
      <c r="C18183"/>
      <c r="D18183"/>
      <c r="E18183"/>
      <c r="J18183" s="6"/>
      <c r="K18183" s="6"/>
    </row>
    <row r="18184" spans="1:11" x14ac:dyDescent="0.25">
      <c r="A18184"/>
      <c r="B18184"/>
      <c r="C18184"/>
      <c r="D18184"/>
      <c r="E18184"/>
      <c r="J18184" s="6"/>
      <c r="K18184" s="6"/>
    </row>
    <row r="18185" spans="1:11" x14ac:dyDescent="0.25">
      <c r="A18185"/>
      <c r="B18185"/>
      <c r="C18185"/>
      <c r="D18185"/>
      <c r="E18185"/>
      <c r="J18185" s="6"/>
      <c r="K18185" s="6"/>
    </row>
    <row r="18186" spans="1:11" x14ac:dyDescent="0.25">
      <c r="A18186"/>
      <c r="B18186"/>
      <c r="C18186"/>
      <c r="D18186"/>
      <c r="E18186"/>
      <c r="J18186" s="6"/>
      <c r="K18186" s="6"/>
    </row>
    <row r="18187" spans="1:11" x14ac:dyDescent="0.25">
      <c r="A18187"/>
      <c r="B18187"/>
      <c r="C18187"/>
      <c r="D18187"/>
      <c r="E18187"/>
      <c r="J18187" s="6"/>
      <c r="K18187" s="6"/>
    </row>
    <row r="18188" spans="1:11" x14ac:dyDescent="0.25">
      <c r="A18188"/>
      <c r="B18188"/>
      <c r="C18188"/>
      <c r="D18188"/>
      <c r="E18188"/>
      <c r="J18188" s="6"/>
      <c r="K18188" s="6"/>
    </row>
    <row r="18189" spans="1:11" x14ac:dyDescent="0.25">
      <c r="A18189"/>
      <c r="B18189"/>
      <c r="C18189"/>
      <c r="D18189"/>
      <c r="E18189"/>
      <c r="J18189" s="6"/>
      <c r="K18189" s="6"/>
    </row>
    <row r="18190" spans="1:11" x14ac:dyDescent="0.25">
      <c r="A18190"/>
      <c r="B18190"/>
      <c r="C18190"/>
      <c r="D18190"/>
      <c r="E18190"/>
      <c r="J18190" s="6"/>
      <c r="K18190" s="6"/>
    </row>
    <row r="18191" spans="1:11" x14ac:dyDescent="0.25">
      <c r="A18191"/>
      <c r="B18191"/>
      <c r="C18191"/>
      <c r="D18191"/>
      <c r="E18191"/>
      <c r="J18191" s="6"/>
      <c r="K18191" s="6"/>
    </row>
    <row r="18192" spans="1:11" x14ac:dyDescent="0.25">
      <c r="A18192"/>
      <c r="B18192"/>
      <c r="C18192"/>
      <c r="D18192"/>
      <c r="E18192"/>
      <c r="J18192" s="6"/>
      <c r="K18192" s="6"/>
    </row>
    <row r="18193" spans="1:11" x14ac:dyDescent="0.25">
      <c r="A18193"/>
      <c r="B18193"/>
      <c r="C18193"/>
      <c r="D18193"/>
      <c r="E18193"/>
      <c r="J18193" s="6"/>
      <c r="K18193" s="6"/>
    </row>
    <row r="18194" spans="1:11" x14ac:dyDescent="0.25">
      <c r="A18194"/>
      <c r="B18194"/>
      <c r="C18194"/>
      <c r="D18194"/>
      <c r="E18194"/>
      <c r="J18194" s="6"/>
      <c r="K18194" s="6"/>
    </row>
    <row r="18195" spans="1:11" x14ac:dyDescent="0.25">
      <c r="A18195"/>
      <c r="B18195"/>
      <c r="C18195"/>
      <c r="D18195"/>
      <c r="E18195"/>
      <c r="J18195" s="6"/>
      <c r="K18195" s="6"/>
    </row>
    <row r="18196" spans="1:11" x14ac:dyDescent="0.25">
      <c r="A18196"/>
      <c r="B18196"/>
      <c r="C18196"/>
      <c r="D18196"/>
      <c r="E18196"/>
      <c r="J18196" s="6"/>
      <c r="K18196" s="6"/>
    </row>
    <row r="18197" spans="1:11" x14ac:dyDescent="0.25">
      <c r="A18197"/>
      <c r="B18197"/>
      <c r="C18197"/>
      <c r="D18197"/>
      <c r="E18197"/>
      <c r="J18197" s="6"/>
      <c r="K18197" s="6"/>
    </row>
    <row r="18198" spans="1:11" x14ac:dyDescent="0.25">
      <c r="A18198"/>
      <c r="B18198"/>
      <c r="C18198"/>
      <c r="D18198"/>
      <c r="E18198"/>
      <c r="J18198" s="6"/>
      <c r="K18198" s="6"/>
    </row>
    <row r="18199" spans="1:11" x14ac:dyDescent="0.25">
      <c r="A18199"/>
      <c r="B18199"/>
      <c r="C18199"/>
      <c r="D18199"/>
      <c r="E18199"/>
      <c r="J18199" s="6"/>
      <c r="K18199" s="6"/>
    </row>
    <row r="18200" spans="1:11" x14ac:dyDescent="0.25">
      <c r="A18200"/>
      <c r="B18200"/>
      <c r="C18200"/>
      <c r="D18200"/>
      <c r="E18200"/>
      <c r="J18200" s="6"/>
      <c r="K18200" s="6"/>
    </row>
    <row r="18201" spans="1:11" x14ac:dyDescent="0.25">
      <c r="A18201"/>
      <c r="B18201"/>
      <c r="C18201"/>
      <c r="D18201"/>
      <c r="E18201"/>
      <c r="J18201" s="6"/>
      <c r="K18201" s="6"/>
    </row>
    <row r="18202" spans="1:11" x14ac:dyDescent="0.25">
      <c r="A18202"/>
      <c r="B18202"/>
      <c r="C18202"/>
      <c r="D18202"/>
      <c r="E18202"/>
      <c r="J18202" s="6"/>
      <c r="K18202" s="6"/>
    </row>
    <row r="18203" spans="1:11" x14ac:dyDescent="0.25">
      <c r="A18203"/>
      <c r="B18203"/>
      <c r="C18203"/>
      <c r="D18203"/>
      <c r="E18203"/>
      <c r="J18203" s="6"/>
      <c r="K18203" s="6"/>
    </row>
    <row r="18204" spans="1:11" x14ac:dyDescent="0.25">
      <c r="A18204"/>
      <c r="B18204"/>
      <c r="C18204"/>
      <c r="D18204"/>
      <c r="E18204"/>
      <c r="J18204" s="6"/>
      <c r="K18204" s="6"/>
    </row>
    <row r="18205" spans="1:11" x14ac:dyDescent="0.25">
      <c r="A18205"/>
      <c r="B18205"/>
      <c r="C18205"/>
      <c r="D18205"/>
      <c r="E18205"/>
      <c r="J18205" s="6"/>
      <c r="K18205" s="6"/>
    </row>
    <row r="18206" spans="1:11" x14ac:dyDescent="0.25">
      <c r="A18206"/>
      <c r="B18206"/>
      <c r="C18206"/>
      <c r="D18206"/>
      <c r="E18206"/>
      <c r="J18206" s="6"/>
      <c r="K18206" s="6"/>
    </row>
    <row r="18207" spans="1:11" x14ac:dyDescent="0.25">
      <c r="A18207"/>
      <c r="B18207"/>
      <c r="C18207"/>
      <c r="D18207"/>
      <c r="E18207"/>
      <c r="J18207" s="6"/>
      <c r="K18207" s="6"/>
    </row>
    <row r="18208" spans="1:11" x14ac:dyDescent="0.25">
      <c r="A18208"/>
      <c r="B18208"/>
      <c r="C18208"/>
      <c r="D18208"/>
      <c r="E18208"/>
      <c r="J18208" s="6"/>
      <c r="K18208" s="6"/>
    </row>
    <row r="18209" spans="1:11" x14ac:dyDescent="0.25">
      <c r="A18209"/>
      <c r="B18209"/>
      <c r="C18209"/>
      <c r="D18209"/>
      <c r="E18209"/>
      <c r="J18209" s="6"/>
      <c r="K18209" s="6"/>
    </row>
    <row r="18210" spans="1:11" x14ac:dyDescent="0.25">
      <c r="A18210"/>
      <c r="B18210"/>
      <c r="C18210"/>
      <c r="D18210"/>
      <c r="E18210"/>
      <c r="J18210" s="6"/>
      <c r="K18210" s="6"/>
    </row>
    <row r="18211" spans="1:11" x14ac:dyDescent="0.25">
      <c r="A18211"/>
      <c r="B18211"/>
      <c r="C18211"/>
      <c r="D18211"/>
      <c r="E18211"/>
      <c r="J18211" s="6"/>
      <c r="K18211" s="6"/>
    </row>
    <row r="18212" spans="1:11" x14ac:dyDescent="0.25">
      <c r="A18212"/>
      <c r="B18212"/>
      <c r="C18212"/>
      <c r="D18212"/>
      <c r="E18212"/>
      <c r="J18212" s="6"/>
      <c r="K18212" s="6"/>
    </row>
    <row r="18213" spans="1:11" x14ac:dyDescent="0.25">
      <c r="A18213"/>
      <c r="B18213"/>
      <c r="C18213"/>
      <c r="D18213"/>
      <c r="E18213"/>
      <c r="J18213" s="6"/>
      <c r="K18213" s="6"/>
    </row>
    <row r="18214" spans="1:11" x14ac:dyDescent="0.25">
      <c r="A18214"/>
      <c r="B18214"/>
      <c r="C18214"/>
      <c r="D18214"/>
      <c r="E18214"/>
      <c r="J18214" s="6"/>
      <c r="K18214" s="6"/>
    </row>
    <row r="18215" spans="1:11" x14ac:dyDescent="0.25">
      <c r="A18215"/>
      <c r="B18215"/>
      <c r="C18215"/>
      <c r="D18215"/>
      <c r="E18215"/>
      <c r="J18215" s="6"/>
      <c r="K18215" s="6"/>
    </row>
    <row r="18216" spans="1:11" x14ac:dyDescent="0.25">
      <c r="A18216"/>
      <c r="B18216"/>
      <c r="C18216"/>
      <c r="D18216"/>
      <c r="E18216"/>
      <c r="J18216" s="6"/>
      <c r="K18216" s="6"/>
    </row>
    <row r="18217" spans="1:11" x14ac:dyDescent="0.25">
      <c r="A18217"/>
      <c r="B18217"/>
      <c r="C18217"/>
      <c r="D18217"/>
      <c r="E18217"/>
      <c r="J18217" s="6"/>
      <c r="K18217" s="6"/>
    </row>
    <row r="18218" spans="1:11" x14ac:dyDescent="0.25">
      <c r="A18218"/>
      <c r="B18218"/>
      <c r="C18218"/>
      <c r="D18218"/>
      <c r="E18218"/>
      <c r="J18218" s="6"/>
      <c r="K18218" s="6"/>
    </row>
    <row r="18219" spans="1:11" x14ac:dyDescent="0.25">
      <c r="A18219"/>
      <c r="B18219"/>
      <c r="C18219"/>
      <c r="D18219"/>
      <c r="E18219"/>
      <c r="J18219" s="6"/>
      <c r="K18219" s="6"/>
    </row>
    <row r="18220" spans="1:11" x14ac:dyDescent="0.25">
      <c r="A18220"/>
      <c r="B18220"/>
      <c r="C18220"/>
      <c r="D18220"/>
      <c r="E18220"/>
      <c r="J18220" s="6"/>
      <c r="K18220" s="6"/>
    </row>
    <row r="18221" spans="1:11" x14ac:dyDescent="0.25">
      <c r="A18221"/>
      <c r="B18221"/>
      <c r="C18221"/>
      <c r="D18221"/>
      <c r="E18221"/>
      <c r="J18221" s="6"/>
      <c r="K18221" s="6"/>
    </row>
    <row r="18222" spans="1:11" x14ac:dyDescent="0.25">
      <c r="A18222"/>
      <c r="B18222"/>
      <c r="C18222"/>
      <c r="D18222"/>
      <c r="E18222"/>
      <c r="J18222" s="6"/>
      <c r="K18222" s="6"/>
    </row>
    <row r="18223" spans="1:11" x14ac:dyDescent="0.25">
      <c r="A18223"/>
      <c r="B18223"/>
      <c r="C18223"/>
      <c r="D18223"/>
      <c r="E18223"/>
      <c r="J18223" s="6"/>
      <c r="K18223" s="6"/>
    </row>
    <row r="18224" spans="1:11" x14ac:dyDescent="0.25">
      <c r="A18224"/>
      <c r="B18224"/>
      <c r="C18224"/>
      <c r="D18224"/>
      <c r="E18224"/>
      <c r="J18224" s="6"/>
      <c r="K18224" s="6"/>
    </row>
    <row r="18225" spans="1:11" x14ac:dyDescent="0.25">
      <c r="A18225"/>
      <c r="B18225"/>
      <c r="C18225"/>
      <c r="D18225"/>
      <c r="E18225"/>
      <c r="J18225" s="6"/>
      <c r="K18225" s="6"/>
    </row>
    <row r="18226" spans="1:11" x14ac:dyDescent="0.25">
      <c r="A18226"/>
      <c r="B18226"/>
      <c r="C18226"/>
      <c r="D18226"/>
      <c r="E18226"/>
      <c r="J18226" s="6"/>
      <c r="K18226" s="6"/>
    </row>
    <row r="18227" spans="1:11" x14ac:dyDescent="0.25">
      <c r="A18227"/>
      <c r="B18227"/>
      <c r="C18227"/>
      <c r="D18227"/>
      <c r="E18227"/>
      <c r="J18227" s="6"/>
      <c r="K18227" s="6"/>
    </row>
    <row r="18228" spans="1:11" x14ac:dyDescent="0.25">
      <c r="A18228"/>
      <c r="B18228"/>
      <c r="C18228"/>
      <c r="D18228"/>
      <c r="E18228"/>
      <c r="J18228" s="6"/>
      <c r="K18228" s="6"/>
    </row>
    <row r="18229" spans="1:11" x14ac:dyDescent="0.25">
      <c r="A18229"/>
      <c r="B18229"/>
      <c r="C18229"/>
      <c r="D18229"/>
      <c r="E18229"/>
      <c r="J18229" s="6"/>
      <c r="K18229" s="6"/>
    </row>
    <row r="18230" spans="1:11" x14ac:dyDescent="0.25">
      <c r="A18230"/>
      <c r="B18230"/>
      <c r="C18230"/>
      <c r="D18230"/>
      <c r="E18230"/>
      <c r="J18230" s="6"/>
      <c r="K18230" s="6"/>
    </row>
    <row r="18231" spans="1:11" x14ac:dyDescent="0.25">
      <c r="A18231"/>
      <c r="B18231"/>
      <c r="C18231"/>
      <c r="D18231"/>
      <c r="E18231"/>
      <c r="J18231" s="6"/>
      <c r="K18231" s="6"/>
    </row>
    <row r="18232" spans="1:11" x14ac:dyDescent="0.25">
      <c r="A18232"/>
      <c r="B18232"/>
      <c r="C18232"/>
      <c r="D18232"/>
      <c r="E18232"/>
      <c r="J18232" s="6"/>
      <c r="K18232" s="6"/>
    </row>
    <row r="18233" spans="1:11" x14ac:dyDescent="0.25">
      <c r="A18233"/>
      <c r="B18233"/>
      <c r="C18233"/>
      <c r="D18233"/>
      <c r="E18233"/>
      <c r="J18233" s="6"/>
      <c r="K18233" s="6"/>
    </row>
    <row r="18234" spans="1:11" x14ac:dyDescent="0.25">
      <c r="A18234"/>
      <c r="B18234"/>
      <c r="C18234"/>
      <c r="D18234"/>
      <c r="E18234"/>
      <c r="J18234" s="6"/>
      <c r="K18234" s="6"/>
    </row>
    <row r="18235" spans="1:11" x14ac:dyDescent="0.25">
      <c r="A18235"/>
      <c r="B18235"/>
      <c r="C18235"/>
      <c r="D18235"/>
      <c r="E18235"/>
      <c r="J18235" s="6"/>
      <c r="K18235" s="6"/>
    </row>
    <row r="18236" spans="1:11" x14ac:dyDescent="0.25">
      <c r="A18236"/>
      <c r="B18236"/>
      <c r="C18236"/>
      <c r="D18236"/>
      <c r="E18236"/>
      <c r="J18236" s="6"/>
      <c r="K18236" s="6"/>
    </row>
    <row r="18237" spans="1:11" x14ac:dyDescent="0.25">
      <c r="A18237"/>
      <c r="B18237"/>
      <c r="C18237"/>
      <c r="D18237"/>
      <c r="E18237"/>
      <c r="J18237" s="6"/>
      <c r="K18237" s="6"/>
    </row>
    <row r="18238" spans="1:11" x14ac:dyDescent="0.25">
      <c r="A18238"/>
      <c r="B18238"/>
      <c r="C18238"/>
      <c r="D18238"/>
      <c r="E18238"/>
      <c r="J18238" s="6"/>
      <c r="K18238" s="6"/>
    </row>
    <row r="18239" spans="1:11" x14ac:dyDescent="0.25">
      <c r="A18239"/>
      <c r="B18239"/>
      <c r="C18239"/>
      <c r="D18239"/>
      <c r="E18239"/>
      <c r="J18239" s="6"/>
      <c r="K18239" s="6"/>
    </row>
    <row r="18240" spans="1:11" x14ac:dyDescent="0.25">
      <c r="A18240"/>
      <c r="B18240"/>
      <c r="C18240"/>
      <c r="D18240"/>
      <c r="E18240"/>
      <c r="J18240" s="6"/>
      <c r="K18240" s="6"/>
    </row>
    <row r="18241" spans="1:11" x14ac:dyDescent="0.25">
      <c r="A18241"/>
      <c r="B18241"/>
      <c r="C18241"/>
      <c r="D18241"/>
      <c r="E18241"/>
      <c r="J18241" s="6"/>
      <c r="K18241" s="6"/>
    </row>
    <row r="18242" spans="1:11" x14ac:dyDescent="0.25">
      <c r="A18242"/>
      <c r="B18242"/>
      <c r="C18242"/>
      <c r="D18242"/>
      <c r="E18242"/>
      <c r="J18242" s="6"/>
      <c r="K18242" s="6"/>
    </row>
    <row r="18243" spans="1:11" x14ac:dyDescent="0.25">
      <c r="A18243"/>
      <c r="B18243"/>
      <c r="C18243"/>
      <c r="D18243"/>
      <c r="E18243"/>
      <c r="J18243" s="6"/>
      <c r="K18243" s="6"/>
    </row>
    <row r="18244" spans="1:11" x14ac:dyDescent="0.25">
      <c r="A18244"/>
      <c r="B18244"/>
      <c r="C18244"/>
      <c r="D18244"/>
      <c r="E18244"/>
      <c r="J18244" s="6"/>
      <c r="K18244" s="6"/>
    </row>
    <row r="18245" spans="1:11" x14ac:dyDescent="0.25">
      <c r="A18245"/>
      <c r="B18245"/>
      <c r="C18245"/>
      <c r="D18245"/>
      <c r="E18245"/>
      <c r="J18245" s="6"/>
      <c r="K18245" s="6"/>
    </row>
    <row r="18246" spans="1:11" x14ac:dyDescent="0.25">
      <c r="A18246"/>
      <c r="B18246"/>
      <c r="C18246"/>
      <c r="D18246"/>
      <c r="E18246"/>
      <c r="J18246" s="6"/>
      <c r="K18246" s="6"/>
    </row>
    <row r="18247" spans="1:11" x14ac:dyDescent="0.25">
      <c r="A18247"/>
      <c r="B18247"/>
      <c r="C18247"/>
      <c r="D18247"/>
      <c r="E18247"/>
      <c r="J18247" s="6"/>
      <c r="K18247" s="6"/>
    </row>
    <row r="18248" spans="1:11" x14ac:dyDescent="0.25">
      <c r="A18248"/>
      <c r="B18248"/>
      <c r="C18248"/>
      <c r="D18248"/>
      <c r="E18248"/>
      <c r="J18248" s="6"/>
      <c r="K18248" s="6"/>
    </row>
    <row r="18249" spans="1:11" x14ac:dyDescent="0.25">
      <c r="A18249"/>
      <c r="B18249"/>
      <c r="C18249"/>
      <c r="D18249"/>
      <c r="E18249"/>
      <c r="J18249" s="6"/>
      <c r="K18249" s="6"/>
    </row>
    <row r="18250" spans="1:11" x14ac:dyDescent="0.25">
      <c r="A18250"/>
      <c r="B18250"/>
      <c r="C18250"/>
      <c r="D18250"/>
      <c r="E18250"/>
      <c r="J18250" s="6"/>
      <c r="K18250" s="6"/>
    </row>
    <row r="18251" spans="1:11" x14ac:dyDescent="0.25">
      <c r="A18251"/>
      <c r="B18251"/>
      <c r="C18251"/>
      <c r="D18251"/>
      <c r="E18251"/>
      <c r="J18251" s="6"/>
      <c r="K18251" s="6"/>
    </row>
    <row r="18252" spans="1:11" x14ac:dyDescent="0.25">
      <c r="A18252"/>
      <c r="B18252"/>
      <c r="C18252"/>
      <c r="D18252"/>
      <c r="E18252"/>
      <c r="J18252" s="6"/>
      <c r="K18252" s="6"/>
    </row>
    <row r="18253" spans="1:11" x14ac:dyDescent="0.25">
      <c r="A18253"/>
      <c r="B18253"/>
      <c r="C18253"/>
      <c r="D18253"/>
      <c r="E18253"/>
      <c r="J18253" s="6"/>
      <c r="K18253" s="6"/>
    </row>
    <row r="18254" spans="1:11" x14ac:dyDescent="0.25">
      <c r="A18254"/>
      <c r="B18254"/>
      <c r="C18254"/>
      <c r="D18254"/>
      <c r="E18254"/>
      <c r="J18254" s="6"/>
      <c r="K18254" s="6"/>
    </row>
    <row r="18255" spans="1:11" x14ac:dyDescent="0.25">
      <c r="A18255"/>
      <c r="B18255"/>
      <c r="C18255"/>
      <c r="D18255"/>
      <c r="E18255"/>
      <c r="J18255" s="6"/>
      <c r="K18255" s="6"/>
    </row>
    <row r="18256" spans="1:11" x14ac:dyDescent="0.25">
      <c r="A18256"/>
      <c r="B18256"/>
      <c r="C18256"/>
      <c r="D18256"/>
      <c r="E18256"/>
      <c r="J18256" s="6"/>
      <c r="K18256" s="6"/>
    </row>
    <row r="18257" spans="1:11" x14ac:dyDescent="0.25">
      <c r="A18257"/>
      <c r="B18257"/>
      <c r="C18257"/>
      <c r="D18257"/>
      <c r="E18257"/>
      <c r="J18257" s="6"/>
      <c r="K18257" s="6"/>
    </row>
    <row r="18258" spans="1:11" x14ac:dyDescent="0.25">
      <c r="A18258"/>
      <c r="B18258"/>
      <c r="C18258"/>
      <c r="D18258"/>
      <c r="E18258"/>
      <c r="J18258" s="6"/>
      <c r="K18258" s="6"/>
    </row>
    <row r="18259" spans="1:11" x14ac:dyDescent="0.25">
      <c r="A18259"/>
      <c r="B18259"/>
      <c r="C18259"/>
      <c r="D18259"/>
      <c r="E18259"/>
      <c r="J18259" s="6"/>
      <c r="K18259" s="6"/>
    </row>
    <row r="18260" spans="1:11" x14ac:dyDescent="0.25">
      <c r="A18260"/>
      <c r="B18260"/>
      <c r="C18260"/>
      <c r="D18260"/>
      <c r="E18260"/>
      <c r="J18260" s="6"/>
      <c r="K18260" s="6"/>
    </row>
    <row r="18261" spans="1:11" x14ac:dyDescent="0.25">
      <c r="A18261"/>
      <c r="B18261"/>
      <c r="C18261"/>
      <c r="D18261"/>
      <c r="E18261"/>
      <c r="J18261" s="6"/>
      <c r="K18261" s="6"/>
    </row>
    <row r="18262" spans="1:11" x14ac:dyDescent="0.25">
      <c r="A18262"/>
      <c r="B18262"/>
      <c r="C18262"/>
      <c r="D18262"/>
      <c r="E18262"/>
      <c r="J18262" s="6"/>
      <c r="K18262" s="6"/>
    </row>
    <row r="18263" spans="1:11" x14ac:dyDescent="0.25">
      <c r="A18263"/>
      <c r="B18263"/>
      <c r="C18263"/>
      <c r="D18263"/>
      <c r="E18263"/>
      <c r="J18263" s="6"/>
      <c r="K18263" s="6"/>
    </row>
    <row r="18264" spans="1:11" x14ac:dyDescent="0.25">
      <c r="A18264"/>
      <c r="B18264"/>
      <c r="C18264"/>
      <c r="D18264"/>
      <c r="E18264"/>
      <c r="J18264" s="6"/>
      <c r="K18264" s="6"/>
    </row>
    <row r="18265" spans="1:11" x14ac:dyDescent="0.25">
      <c r="A18265"/>
      <c r="B18265"/>
      <c r="C18265"/>
      <c r="D18265"/>
      <c r="E18265"/>
      <c r="J18265" s="6"/>
      <c r="K18265" s="6"/>
    </row>
    <row r="18266" spans="1:11" x14ac:dyDescent="0.25">
      <c r="A18266"/>
      <c r="B18266"/>
      <c r="C18266"/>
      <c r="D18266"/>
      <c r="E18266"/>
      <c r="J18266" s="6"/>
      <c r="K18266" s="6"/>
    </row>
    <row r="18267" spans="1:11" x14ac:dyDescent="0.25">
      <c r="A18267"/>
      <c r="B18267"/>
      <c r="C18267"/>
      <c r="D18267"/>
      <c r="E18267"/>
      <c r="J18267" s="6"/>
      <c r="K18267" s="6"/>
    </row>
    <row r="18268" spans="1:11" x14ac:dyDescent="0.25">
      <c r="A18268"/>
      <c r="B18268"/>
      <c r="C18268"/>
      <c r="D18268"/>
      <c r="E18268"/>
      <c r="J18268" s="6"/>
      <c r="K18268" s="6"/>
    </row>
    <row r="18269" spans="1:11" x14ac:dyDescent="0.25">
      <c r="A18269"/>
      <c r="B18269"/>
      <c r="C18269"/>
      <c r="D18269"/>
      <c r="E18269"/>
      <c r="J18269" s="6"/>
      <c r="K18269" s="6"/>
    </row>
    <row r="18270" spans="1:11" x14ac:dyDescent="0.25">
      <c r="A18270"/>
      <c r="B18270"/>
      <c r="C18270"/>
      <c r="D18270"/>
      <c r="E18270"/>
      <c r="J18270" s="6"/>
      <c r="K18270" s="6"/>
    </row>
    <row r="18271" spans="1:11" x14ac:dyDescent="0.25">
      <c r="A18271"/>
      <c r="B18271"/>
      <c r="C18271"/>
      <c r="D18271"/>
      <c r="E18271"/>
      <c r="J18271" s="6"/>
      <c r="K18271" s="6"/>
    </row>
    <row r="18272" spans="1:11" x14ac:dyDescent="0.25">
      <c r="A18272"/>
      <c r="B18272"/>
      <c r="C18272"/>
      <c r="D18272"/>
      <c r="E18272"/>
      <c r="J18272" s="6"/>
      <c r="K18272" s="6"/>
    </row>
    <row r="18273" spans="1:11" x14ac:dyDescent="0.25">
      <c r="A18273"/>
      <c r="B18273"/>
      <c r="C18273"/>
      <c r="D18273"/>
      <c r="E18273"/>
      <c r="J18273" s="6"/>
      <c r="K18273" s="6"/>
    </row>
    <row r="18274" spans="1:11" x14ac:dyDescent="0.25">
      <c r="A18274"/>
      <c r="B18274"/>
      <c r="C18274"/>
      <c r="D18274"/>
      <c r="E18274"/>
      <c r="J18274" s="6"/>
      <c r="K18274" s="6"/>
    </row>
    <row r="18275" spans="1:11" x14ac:dyDescent="0.25">
      <c r="A18275"/>
      <c r="B18275"/>
      <c r="C18275"/>
      <c r="D18275"/>
      <c r="E18275"/>
      <c r="J18275" s="6"/>
      <c r="K18275" s="6"/>
    </row>
    <row r="18276" spans="1:11" x14ac:dyDescent="0.25">
      <c r="A18276"/>
      <c r="B18276"/>
      <c r="C18276"/>
      <c r="D18276"/>
      <c r="E18276"/>
      <c r="J18276" s="6"/>
      <c r="K18276" s="6"/>
    </row>
    <row r="18277" spans="1:11" x14ac:dyDescent="0.25">
      <c r="A18277"/>
      <c r="B18277"/>
      <c r="C18277"/>
      <c r="D18277"/>
      <c r="E18277"/>
      <c r="J18277" s="6"/>
      <c r="K18277" s="6"/>
    </row>
    <row r="18278" spans="1:11" x14ac:dyDescent="0.25">
      <c r="A18278"/>
      <c r="B18278"/>
      <c r="C18278"/>
      <c r="D18278"/>
      <c r="E18278"/>
      <c r="J18278" s="6"/>
      <c r="K18278" s="6"/>
    </row>
    <row r="18279" spans="1:11" x14ac:dyDescent="0.25">
      <c r="A18279"/>
      <c r="B18279"/>
      <c r="C18279"/>
      <c r="D18279"/>
      <c r="E18279"/>
      <c r="J18279" s="6"/>
      <c r="K18279" s="6"/>
    </row>
    <row r="18280" spans="1:11" x14ac:dyDescent="0.25">
      <c r="A18280"/>
      <c r="B18280"/>
      <c r="C18280"/>
      <c r="D18280"/>
      <c r="E18280"/>
      <c r="J18280" s="6"/>
      <c r="K18280" s="6"/>
    </row>
    <row r="18281" spans="1:11" x14ac:dyDescent="0.25">
      <c r="A18281"/>
      <c r="B18281"/>
      <c r="C18281"/>
      <c r="D18281"/>
      <c r="E18281"/>
      <c r="J18281" s="6"/>
      <c r="K18281" s="6"/>
    </row>
    <row r="18282" spans="1:11" x14ac:dyDescent="0.25">
      <c r="A18282"/>
      <c r="B18282"/>
      <c r="C18282"/>
      <c r="D18282"/>
      <c r="E18282"/>
      <c r="J18282" s="6"/>
      <c r="K18282" s="6"/>
    </row>
    <row r="18283" spans="1:11" x14ac:dyDescent="0.25">
      <c r="A18283"/>
      <c r="B18283"/>
      <c r="C18283"/>
      <c r="D18283"/>
      <c r="E18283"/>
      <c r="J18283" s="6"/>
      <c r="K18283" s="6"/>
    </row>
    <row r="18284" spans="1:11" x14ac:dyDescent="0.25">
      <c r="A18284"/>
      <c r="B18284"/>
      <c r="C18284"/>
      <c r="D18284"/>
      <c r="E18284"/>
      <c r="J18284" s="6"/>
      <c r="K18284" s="6"/>
    </row>
    <row r="18285" spans="1:11" x14ac:dyDescent="0.25">
      <c r="A18285"/>
      <c r="B18285"/>
      <c r="C18285"/>
      <c r="D18285"/>
      <c r="E18285"/>
      <c r="J18285" s="6"/>
      <c r="K18285" s="6"/>
    </row>
    <row r="18286" spans="1:11" x14ac:dyDescent="0.25">
      <c r="A18286"/>
      <c r="B18286"/>
      <c r="C18286"/>
      <c r="D18286"/>
      <c r="E18286"/>
      <c r="J18286" s="6"/>
      <c r="K18286" s="6"/>
    </row>
    <row r="18287" spans="1:11" x14ac:dyDescent="0.25">
      <c r="A18287"/>
      <c r="B18287"/>
      <c r="C18287"/>
      <c r="D18287"/>
      <c r="E18287"/>
      <c r="J18287" s="6"/>
      <c r="K18287" s="6"/>
    </row>
    <row r="18288" spans="1:11" x14ac:dyDescent="0.25">
      <c r="A18288"/>
      <c r="B18288"/>
      <c r="C18288"/>
      <c r="D18288"/>
      <c r="E18288"/>
      <c r="J18288" s="6"/>
      <c r="K18288" s="6"/>
    </row>
    <row r="18289" spans="1:11" x14ac:dyDescent="0.25">
      <c r="A18289"/>
      <c r="B18289"/>
      <c r="C18289"/>
      <c r="D18289"/>
      <c r="E18289"/>
      <c r="J18289" s="6"/>
      <c r="K18289" s="6"/>
    </row>
    <row r="18290" spans="1:11" x14ac:dyDescent="0.25">
      <c r="A18290"/>
      <c r="B18290"/>
      <c r="C18290"/>
      <c r="D18290"/>
      <c r="E18290"/>
      <c r="J18290" s="6"/>
      <c r="K18290" s="6"/>
    </row>
    <row r="18291" spans="1:11" x14ac:dyDescent="0.25">
      <c r="A18291"/>
      <c r="B18291"/>
      <c r="C18291"/>
      <c r="D18291"/>
      <c r="E18291"/>
      <c r="J18291" s="6"/>
      <c r="K18291" s="6"/>
    </row>
    <row r="18292" spans="1:11" x14ac:dyDescent="0.25">
      <c r="A18292"/>
      <c r="B18292"/>
      <c r="C18292"/>
      <c r="D18292"/>
      <c r="E18292"/>
      <c r="J18292" s="6"/>
      <c r="K18292" s="6"/>
    </row>
    <row r="18293" spans="1:11" x14ac:dyDescent="0.25">
      <c r="A18293"/>
      <c r="B18293"/>
      <c r="C18293"/>
      <c r="D18293"/>
      <c r="E18293"/>
      <c r="J18293" s="6"/>
      <c r="K18293" s="6"/>
    </row>
    <row r="18294" spans="1:11" x14ac:dyDescent="0.25">
      <c r="A18294"/>
      <c r="B18294"/>
      <c r="C18294"/>
      <c r="D18294"/>
      <c r="E18294"/>
      <c r="J18294" s="6"/>
      <c r="K18294" s="6"/>
    </row>
    <row r="18295" spans="1:11" x14ac:dyDescent="0.25">
      <c r="A18295"/>
      <c r="B18295"/>
      <c r="C18295"/>
      <c r="D18295"/>
      <c r="E18295"/>
      <c r="J18295" s="6"/>
      <c r="K18295" s="6"/>
    </row>
    <row r="18296" spans="1:11" x14ac:dyDescent="0.25">
      <c r="A18296"/>
      <c r="B18296"/>
      <c r="C18296"/>
      <c r="D18296"/>
      <c r="E18296"/>
      <c r="J18296" s="6"/>
      <c r="K18296" s="6"/>
    </row>
    <row r="18297" spans="1:11" x14ac:dyDescent="0.25">
      <c r="A18297"/>
      <c r="B18297"/>
      <c r="C18297"/>
      <c r="D18297"/>
      <c r="E18297"/>
      <c r="J18297" s="6"/>
      <c r="K18297" s="6"/>
    </row>
    <row r="18298" spans="1:11" x14ac:dyDescent="0.25">
      <c r="A18298"/>
      <c r="B18298"/>
      <c r="C18298"/>
      <c r="D18298"/>
      <c r="E18298"/>
      <c r="J18298" s="6"/>
      <c r="K18298" s="6"/>
    </row>
    <row r="18299" spans="1:11" x14ac:dyDescent="0.25">
      <c r="A18299"/>
      <c r="B18299"/>
      <c r="C18299"/>
      <c r="D18299"/>
      <c r="E18299"/>
      <c r="J18299" s="6"/>
      <c r="K18299" s="6"/>
    </row>
    <row r="18300" spans="1:11" x14ac:dyDescent="0.25">
      <c r="A18300"/>
      <c r="B18300"/>
      <c r="C18300"/>
      <c r="D18300"/>
      <c r="E18300"/>
      <c r="J18300" s="6"/>
      <c r="K18300" s="6"/>
    </row>
    <row r="18301" spans="1:11" x14ac:dyDescent="0.25">
      <c r="A18301"/>
      <c r="B18301"/>
      <c r="C18301"/>
      <c r="D18301"/>
      <c r="E18301"/>
      <c r="J18301" s="6"/>
      <c r="K18301" s="6"/>
    </row>
    <row r="18302" spans="1:11" x14ac:dyDescent="0.25">
      <c r="A18302"/>
      <c r="B18302"/>
      <c r="C18302"/>
      <c r="D18302"/>
      <c r="E18302"/>
      <c r="J18302" s="6"/>
      <c r="K18302" s="6"/>
    </row>
    <row r="18303" spans="1:11" x14ac:dyDescent="0.25">
      <c r="A18303"/>
      <c r="B18303"/>
      <c r="C18303"/>
      <c r="D18303"/>
      <c r="E18303"/>
      <c r="J18303" s="6"/>
      <c r="K18303" s="6"/>
    </row>
    <row r="18304" spans="1:11" x14ac:dyDescent="0.25">
      <c r="A18304"/>
      <c r="B18304"/>
      <c r="C18304"/>
      <c r="D18304"/>
      <c r="E18304"/>
      <c r="J18304" s="6"/>
      <c r="K18304" s="6"/>
    </row>
    <row r="18305" spans="1:11" x14ac:dyDescent="0.25">
      <c r="A18305"/>
      <c r="B18305"/>
      <c r="C18305"/>
      <c r="D18305"/>
      <c r="E18305"/>
      <c r="J18305" s="6"/>
      <c r="K18305" s="6"/>
    </row>
    <row r="18306" spans="1:11" x14ac:dyDescent="0.25">
      <c r="A18306"/>
      <c r="B18306"/>
      <c r="C18306"/>
      <c r="D18306"/>
      <c r="E18306"/>
      <c r="J18306" s="6"/>
      <c r="K18306" s="6"/>
    </row>
    <row r="18307" spans="1:11" x14ac:dyDescent="0.25">
      <c r="A18307"/>
      <c r="B18307"/>
      <c r="C18307"/>
      <c r="D18307"/>
      <c r="E18307"/>
      <c r="J18307" s="6"/>
      <c r="K18307" s="6"/>
    </row>
    <row r="18308" spans="1:11" x14ac:dyDescent="0.25">
      <c r="A18308"/>
      <c r="B18308"/>
      <c r="C18308"/>
      <c r="D18308"/>
      <c r="E18308"/>
      <c r="J18308" s="6"/>
      <c r="K18308" s="6"/>
    </row>
    <row r="18309" spans="1:11" x14ac:dyDescent="0.25">
      <c r="A18309"/>
      <c r="B18309"/>
      <c r="C18309"/>
      <c r="D18309"/>
      <c r="E18309"/>
      <c r="J18309" s="6"/>
      <c r="K18309" s="6"/>
    </row>
    <row r="18310" spans="1:11" x14ac:dyDescent="0.25">
      <c r="A18310"/>
      <c r="B18310"/>
      <c r="C18310"/>
      <c r="D18310"/>
      <c r="E18310"/>
      <c r="J18310" s="6"/>
      <c r="K18310" s="6"/>
    </row>
    <row r="18311" spans="1:11" x14ac:dyDescent="0.25">
      <c r="A18311"/>
      <c r="B18311"/>
      <c r="C18311"/>
      <c r="D18311"/>
      <c r="E18311"/>
      <c r="J18311" s="6"/>
      <c r="K18311" s="6"/>
    </row>
    <row r="18312" spans="1:11" x14ac:dyDescent="0.25">
      <c r="A18312"/>
      <c r="B18312"/>
      <c r="C18312"/>
      <c r="D18312"/>
      <c r="E18312"/>
      <c r="J18312" s="6"/>
      <c r="K18312" s="6"/>
    </row>
    <row r="18313" spans="1:11" x14ac:dyDescent="0.25">
      <c r="A18313"/>
      <c r="B18313"/>
      <c r="C18313"/>
      <c r="D18313"/>
      <c r="E18313"/>
      <c r="J18313" s="6"/>
      <c r="K18313" s="6"/>
    </row>
    <row r="18314" spans="1:11" x14ac:dyDescent="0.25">
      <c r="A18314"/>
      <c r="B18314"/>
      <c r="C18314"/>
      <c r="D18314"/>
      <c r="E18314"/>
      <c r="J18314" s="6"/>
      <c r="K18314" s="6"/>
    </row>
    <row r="18315" spans="1:11" x14ac:dyDescent="0.25">
      <c r="A18315"/>
      <c r="B18315"/>
      <c r="C18315"/>
      <c r="D18315"/>
      <c r="E18315"/>
      <c r="J18315" s="6"/>
      <c r="K18315" s="6"/>
    </row>
    <row r="18316" spans="1:11" x14ac:dyDescent="0.25">
      <c r="A18316"/>
      <c r="B18316"/>
      <c r="C18316"/>
      <c r="D18316"/>
      <c r="E18316"/>
      <c r="J18316" s="6"/>
      <c r="K18316" s="6"/>
    </row>
    <row r="18317" spans="1:11" x14ac:dyDescent="0.25">
      <c r="A18317"/>
      <c r="B18317"/>
      <c r="C18317"/>
      <c r="D18317"/>
      <c r="E18317"/>
      <c r="J18317" s="6"/>
      <c r="K18317" s="6"/>
    </row>
    <row r="18318" spans="1:11" x14ac:dyDescent="0.25">
      <c r="A18318"/>
      <c r="B18318"/>
      <c r="C18318"/>
      <c r="D18318"/>
      <c r="E18318"/>
      <c r="J18318" s="6"/>
      <c r="K18318" s="6"/>
    </row>
    <row r="18319" spans="1:11" x14ac:dyDescent="0.25">
      <c r="A18319"/>
      <c r="B18319"/>
      <c r="C18319"/>
      <c r="D18319"/>
      <c r="E18319"/>
      <c r="J18319" s="6"/>
      <c r="K18319" s="6"/>
    </row>
    <row r="18320" spans="1:11" x14ac:dyDescent="0.25">
      <c r="A18320"/>
      <c r="B18320"/>
      <c r="C18320"/>
      <c r="D18320"/>
      <c r="E18320"/>
      <c r="J18320" s="6"/>
      <c r="K18320" s="6"/>
    </row>
    <row r="18321" spans="1:11" x14ac:dyDescent="0.25">
      <c r="A18321"/>
      <c r="B18321"/>
      <c r="C18321"/>
      <c r="D18321"/>
      <c r="E18321"/>
      <c r="J18321" s="6"/>
      <c r="K18321" s="6"/>
    </row>
    <row r="18322" spans="1:11" x14ac:dyDescent="0.25">
      <c r="A18322"/>
      <c r="B18322"/>
      <c r="C18322"/>
      <c r="D18322"/>
      <c r="E18322"/>
      <c r="J18322" s="6"/>
      <c r="K18322" s="6"/>
    </row>
    <row r="18323" spans="1:11" x14ac:dyDescent="0.25">
      <c r="A18323"/>
      <c r="B18323"/>
      <c r="C18323"/>
      <c r="D18323"/>
      <c r="E18323"/>
      <c r="J18323" s="6"/>
      <c r="K18323" s="6"/>
    </row>
    <row r="18324" spans="1:11" x14ac:dyDescent="0.25">
      <c r="A18324"/>
      <c r="B18324"/>
      <c r="C18324"/>
      <c r="D18324"/>
      <c r="E18324"/>
      <c r="J18324" s="6"/>
      <c r="K18324" s="6"/>
    </row>
    <row r="18325" spans="1:11" x14ac:dyDescent="0.25">
      <c r="A18325"/>
      <c r="B18325"/>
      <c r="C18325"/>
      <c r="D18325"/>
      <c r="E18325"/>
      <c r="J18325" s="6"/>
      <c r="K18325" s="6"/>
    </row>
    <row r="18326" spans="1:11" x14ac:dyDescent="0.25">
      <c r="A18326"/>
      <c r="B18326"/>
      <c r="C18326"/>
      <c r="D18326"/>
      <c r="E18326"/>
      <c r="J18326" s="6"/>
      <c r="K18326" s="6"/>
    </row>
    <row r="18327" spans="1:11" x14ac:dyDescent="0.25">
      <c r="A18327"/>
      <c r="B18327"/>
      <c r="C18327"/>
      <c r="D18327"/>
      <c r="E18327"/>
      <c r="J18327" s="6"/>
      <c r="K18327" s="6"/>
    </row>
    <row r="18328" spans="1:11" x14ac:dyDescent="0.25">
      <c r="A18328"/>
      <c r="B18328"/>
      <c r="C18328"/>
      <c r="D18328"/>
      <c r="E18328"/>
      <c r="J18328" s="6"/>
      <c r="K18328" s="6"/>
    </row>
    <row r="18329" spans="1:11" x14ac:dyDescent="0.25">
      <c r="A18329"/>
      <c r="B18329"/>
      <c r="C18329"/>
      <c r="D18329"/>
      <c r="E18329"/>
      <c r="J18329" s="6"/>
      <c r="K18329" s="6"/>
    </row>
    <row r="18330" spans="1:11" x14ac:dyDescent="0.25">
      <c r="A18330"/>
      <c r="B18330"/>
      <c r="C18330"/>
      <c r="D18330"/>
      <c r="E18330"/>
      <c r="J18330" s="6"/>
      <c r="K18330" s="6"/>
    </row>
    <row r="18331" spans="1:11" x14ac:dyDescent="0.25">
      <c r="A18331"/>
      <c r="B18331"/>
      <c r="C18331"/>
      <c r="D18331"/>
      <c r="E18331"/>
      <c r="J18331" s="6"/>
      <c r="K18331" s="6"/>
    </row>
    <row r="18332" spans="1:11" x14ac:dyDescent="0.25">
      <c r="A18332"/>
      <c r="B18332"/>
      <c r="C18332"/>
      <c r="D18332"/>
      <c r="E18332"/>
      <c r="J18332" s="6"/>
      <c r="K18332" s="6"/>
    </row>
    <row r="18333" spans="1:11" x14ac:dyDescent="0.25">
      <c r="A18333"/>
      <c r="B18333"/>
      <c r="C18333"/>
      <c r="D18333"/>
      <c r="E18333"/>
      <c r="J18333" s="6"/>
      <c r="K18333" s="6"/>
    </row>
    <row r="18334" spans="1:11" x14ac:dyDescent="0.25">
      <c r="A18334"/>
      <c r="B18334"/>
      <c r="C18334"/>
      <c r="D18334"/>
      <c r="E18334"/>
      <c r="J18334" s="6"/>
      <c r="K18334" s="6"/>
    </row>
    <row r="18335" spans="1:11" x14ac:dyDescent="0.25">
      <c r="A18335"/>
      <c r="B18335"/>
      <c r="C18335"/>
      <c r="D18335"/>
      <c r="E18335"/>
      <c r="J18335" s="6"/>
      <c r="K18335" s="6"/>
    </row>
    <row r="18336" spans="1:11" x14ac:dyDescent="0.25">
      <c r="A18336"/>
      <c r="B18336"/>
      <c r="C18336"/>
      <c r="D18336"/>
      <c r="E18336"/>
      <c r="J18336" s="6"/>
      <c r="K18336" s="6"/>
    </row>
    <row r="18337" spans="1:11" x14ac:dyDescent="0.25">
      <c r="A18337"/>
      <c r="B18337"/>
      <c r="C18337"/>
      <c r="D18337"/>
      <c r="E18337"/>
      <c r="J18337" s="6"/>
      <c r="K18337" s="6"/>
    </row>
    <row r="18338" spans="1:11" x14ac:dyDescent="0.25">
      <c r="A18338"/>
      <c r="B18338"/>
      <c r="C18338"/>
      <c r="D18338"/>
      <c r="E18338"/>
      <c r="J18338" s="6"/>
      <c r="K18338" s="6"/>
    </row>
    <row r="18339" spans="1:11" x14ac:dyDescent="0.25">
      <c r="A18339"/>
      <c r="B18339"/>
      <c r="C18339"/>
      <c r="D18339"/>
      <c r="E18339"/>
      <c r="J18339" s="6"/>
      <c r="K18339" s="6"/>
    </row>
    <row r="18340" spans="1:11" x14ac:dyDescent="0.25">
      <c r="A18340"/>
      <c r="B18340"/>
      <c r="C18340"/>
      <c r="D18340"/>
      <c r="E18340"/>
      <c r="J18340" s="6"/>
      <c r="K18340" s="6"/>
    </row>
    <row r="18341" spans="1:11" x14ac:dyDescent="0.25">
      <c r="A18341"/>
      <c r="B18341"/>
      <c r="C18341"/>
      <c r="D18341"/>
      <c r="E18341"/>
      <c r="J18341" s="6"/>
      <c r="K18341" s="6"/>
    </row>
    <row r="18342" spans="1:11" x14ac:dyDescent="0.25">
      <c r="A18342"/>
      <c r="B18342"/>
      <c r="C18342"/>
      <c r="D18342"/>
      <c r="E18342"/>
      <c r="J18342" s="6"/>
      <c r="K18342" s="6"/>
    </row>
    <row r="18343" spans="1:11" x14ac:dyDescent="0.25">
      <c r="A18343"/>
      <c r="B18343"/>
      <c r="C18343"/>
      <c r="D18343"/>
      <c r="E18343"/>
      <c r="J18343" s="6"/>
      <c r="K18343" s="6"/>
    </row>
    <row r="18344" spans="1:11" x14ac:dyDescent="0.25">
      <c r="A18344"/>
      <c r="B18344"/>
      <c r="C18344"/>
      <c r="D18344"/>
      <c r="E18344"/>
      <c r="J18344" s="6"/>
      <c r="K18344" s="6"/>
    </row>
    <row r="18345" spans="1:11" x14ac:dyDescent="0.25">
      <c r="A18345"/>
      <c r="B18345"/>
      <c r="C18345"/>
      <c r="D18345"/>
      <c r="E18345"/>
      <c r="J18345" s="6"/>
      <c r="K18345" s="6"/>
    </row>
    <row r="18346" spans="1:11" x14ac:dyDescent="0.25">
      <c r="A18346"/>
      <c r="B18346"/>
      <c r="C18346"/>
      <c r="D18346"/>
      <c r="E18346"/>
      <c r="J18346" s="6"/>
      <c r="K18346" s="6"/>
    </row>
    <row r="18347" spans="1:11" x14ac:dyDescent="0.25">
      <c r="A18347"/>
      <c r="B18347"/>
      <c r="C18347"/>
      <c r="D18347"/>
      <c r="E18347"/>
      <c r="J18347" s="6"/>
      <c r="K18347" s="6"/>
    </row>
    <row r="18348" spans="1:11" x14ac:dyDescent="0.25">
      <c r="A18348"/>
      <c r="B18348"/>
      <c r="C18348"/>
      <c r="D18348"/>
      <c r="E18348"/>
      <c r="J18348" s="6"/>
      <c r="K18348" s="6"/>
    </row>
    <row r="18349" spans="1:11" x14ac:dyDescent="0.25">
      <c r="A18349"/>
      <c r="B18349"/>
      <c r="C18349"/>
      <c r="D18349"/>
      <c r="E18349"/>
      <c r="J18349" s="6"/>
      <c r="K18349" s="6"/>
    </row>
    <row r="18350" spans="1:11" x14ac:dyDescent="0.25">
      <c r="A18350"/>
      <c r="B18350"/>
      <c r="C18350"/>
      <c r="D18350"/>
      <c r="E18350"/>
      <c r="J18350" s="6"/>
      <c r="K18350" s="6"/>
    </row>
    <row r="18351" spans="1:11" x14ac:dyDescent="0.25">
      <c r="A18351"/>
      <c r="B18351"/>
      <c r="C18351"/>
      <c r="D18351"/>
      <c r="E18351"/>
      <c r="J18351" s="6"/>
      <c r="K18351" s="6"/>
    </row>
    <row r="18352" spans="1:11" x14ac:dyDescent="0.25">
      <c r="A18352"/>
      <c r="B18352"/>
      <c r="C18352"/>
      <c r="D18352"/>
      <c r="E18352"/>
      <c r="J18352" s="6"/>
      <c r="K18352" s="6"/>
    </row>
    <row r="18353" spans="1:11" x14ac:dyDescent="0.25">
      <c r="A18353"/>
      <c r="B18353"/>
      <c r="C18353"/>
      <c r="D18353"/>
      <c r="E18353"/>
      <c r="J18353" s="6"/>
      <c r="K18353" s="6"/>
    </row>
    <row r="18354" spans="1:11" x14ac:dyDescent="0.25">
      <c r="A18354"/>
      <c r="B18354"/>
      <c r="C18354"/>
      <c r="D18354"/>
      <c r="E18354"/>
      <c r="J18354" s="6"/>
      <c r="K18354" s="6"/>
    </row>
    <row r="18355" spans="1:11" x14ac:dyDescent="0.25">
      <c r="A18355"/>
      <c r="B18355"/>
      <c r="C18355"/>
      <c r="D18355"/>
      <c r="E18355"/>
      <c r="J18355" s="6"/>
      <c r="K18355" s="6"/>
    </row>
    <row r="18356" spans="1:11" x14ac:dyDescent="0.25">
      <c r="A18356"/>
      <c r="B18356"/>
      <c r="C18356"/>
      <c r="D18356"/>
      <c r="E18356"/>
      <c r="J18356" s="6"/>
      <c r="K18356" s="6"/>
    </row>
    <row r="18357" spans="1:11" x14ac:dyDescent="0.25">
      <c r="A18357"/>
      <c r="B18357"/>
      <c r="C18357"/>
      <c r="D18357"/>
      <c r="E18357"/>
      <c r="J18357" s="6"/>
      <c r="K18357" s="6"/>
    </row>
    <row r="18358" spans="1:11" x14ac:dyDescent="0.25">
      <c r="A18358"/>
      <c r="B18358"/>
      <c r="C18358"/>
      <c r="D18358"/>
      <c r="E18358"/>
      <c r="J18358" s="6"/>
      <c r="K18358" s="6"/>
    </row>
    <row r="18359" spans="1:11" x14ac:dyDescent="0.25">
      <c r="A18359"/>
      <c r="B18359"/>
      <c r="C18359"/>
      <c r="D18359"/>
      <c r="E18359"/>
      <c r="J18359" s="6"/>
      <c r="K18359" s="6"/>
    </row>
    <row r="18360" spans="1:11" x14ac:dyDescent="0.25">
      <c r="A18360"/>
      <c r="B18360"/>
      <c r="C18360"/>
      <c r="D18360"/>
      <c r="E18360"/>
      <c r="J18360" s="6"/>
      <c r="K18360" s="6"/>
    </row>
    <row r="18361" spans="1:11" x14ac:dyDescent="0.25">
      <c r="A18361"/>
      <c r="B18361"/>
      <c r="C18361"/>
      <c r="D18361"/>
      <c r="E18361"/>
      <c r="J18361" s="6"/>
      <c r="K18361" s="6"/>
    </row>
    <row r="18362" spans="1:11" x14ac:dyDescent="0.25">
      <c r="A18362"/>
      <c r="B18362"/>
      <c r="C18362"/>
      <c r="D18362"/>
      <c r="E18362"/>
      <c r="J18362" s="6"/>
      <c r="K18362" s="6"/>
    </row>
    <row r="18363" spans="1:11" x14ac:dyDescent="0.25">
      <c r="A18363"/>
      <c r="B18363"/>
      <c r="C18363"/>
      <c r="D18363"/>
      <c r="E18363"/>
      <c r="J18363" s="6"/>
      <c r="K18363" s="6"/>
    </row>
    <row r="18364" spans="1:11" x14ac:dyDescent="0.25">
      <c r="A18364"/>
      <c r="B18364"/>
      <c r="C18364"/>
      <c r="D18364"/>
      <c r="E18364"/>
      <c r="J18364" s="6"/>
      <c r="K18364" s="6"/>
    </row>
    <row r="18365" spans="1:11" x14ac:dyDescent="0.25">
      <c r="A18365"/>
      <c r="B18365"/>
      <c r="C18365"/>
      <c r="D18365"/>
      <c r="E18365"/>
      <c r="J18365" s="6"/>
      <c r="K18365" s="6"/>
    </row>
    <row r="18366" spans="1:11" x14ac:dyDescent="0.25">
      <c r="A18366"/>
      <c r="B18366"/>
      <c r="C18366"/>
      <c r="D18366"/>
      <c r="E18366"/>
      <c r="J18366" s="6"/>
      <c r="K18366" s="6"/>
    </row>
    <row r="18367" spans="1:11" x14ac:dyDescent="0.25">
      <c r="A18367"/>
      <c r="B18367"/>
      <c r="C18367"/>
      <c r="D18367"/>
      <c r="E18367"/>
      <c r="J18367" s="6"/>
      <c r="K18367" s="6"/>
    </row>
    <row r="18368" spans="1:11" x14ac:dyDescent="0.25">
      <c r="A18368"/>
      <c r="B18368"/>
      <c r="C18368"/>
      <c r="D18368"/>
      <c r="E18368"/>
      <c r="J18368" s="6"/>
      <c r="K18368" s="6"/>
    </row>
    <row r="18369" spans="1:11" x14ac:dyDescent="0.25">
      <c r="A18369"/>
      <c r="B18369"/>
      <c r="C18369"/>
      <c r="D18369"/>
      <c r="E18369"/>
      <c r="J18369" s="6"/>
      <c r="K18369" s="6"/>
    </row>
    <row r="18370" spans="1:11" x14ac:dyDescent="0.25">
      <c r="A18370"/>
      <c r="B18370"/>
      <c r="C18370"/>
      <c r="D18370"/>
      <c r="E18370"/>
      <c r="J18370" s="6"/>
      <c r="K18370" s="6"/>
    </row>
    <row r="18371" spans="1:11" x14ac:dyDescent="0.25">
      <c r="A18371"/>
      <c r="B18371"/>
      <c r="C18371"/>
      <c r="D18371"/>
      <c r="E18371"/>
      <c r="J18371" s="6"/>
      <c r="K18371" s="6"/>
    </row>
    <row r="18372" spans="1:11" x14ac:dyDescent="0.25">
      <c r="A18372"/>
      <c r="B18372"/>
      <c r="C18372"/>
      <c r="D18372"/>
      <c r="E18372"/>
      <c r="J18372" s="6"/>
      <c r="K18372" s="6"/>
    </row>
    <row r="18373" spans="1:11" x14ac:dyDescent="0.25">
      <c r="A18373"/>
      <c r="B18373"/>
      <c r="C18373"/>
      <c r="D18373"/>
      <c r="E18373"/>
      <c r="J18373" s="6"/>
      <c r="K18373" s="6"/>
    </row>
    <row r="18374" spans="1:11" x14ac:dyDescent="0.25">
      <c r="A18374"/>
      <c r="B18374"/>
      <c r="C18374"/>
      <c r="D18374"/>
      <c r="E18374"/>
      <c r="J18374" s="6"/>
      <c r="K18374" s="6"/>
    </row>
    <row r="18375" spans="1:11" x14ac:dyDescent="0.25">
      <c r="A18375"/>
      <c r="B18375"/>
      <c r="C18375"/>
      <c r="D18375"/>
      <c r="E18375"/>
      <c r="J18375" s="6"/>
      <c r="K18375" s="6"/>
    </row>
    <row r="18376" spans="1:11" x14ac:dyDescent="0.25">
      <c r="A18376"/>
      <c r="B18376"/>
      <c r="C18376"/>
      <c r="D18376"/>
      <c r="E18376"/>
      <c r="J18376" s="6"/>
      <c r="K18376" s="6"/>
    </row>
    <row r="18377" spans="1:11" x14ac:dyDescent="0.25">
      <c r="A18377"/>
      <c r="B18377"/>
      <c r="C18377"/>
      <c r="D18377"/>
      <c r="E18377"/>
      <c r="J18377" s="6"/>
      <c r="K18377" s="6"/>
    </row>
    <row r="18378" spans="1:11" x14ac:dyDescent="0.25">
      <c r="A18378"/>
      <c r="B18378"/>
      <c r="C18378"/>
      <c r="D18378"/>
      <c r="E18378"/>
      <c r="J18378" s="6"/>
      <c r="K18378" s="6"/>
    </row>
    <row r="18379" spans="1:11" x14ac:dyDescent="0.25">
      <c r="A18379"/>
      <c r="B18379"/>
      <c r="C18379"/>
      <c r="D18379"/>
      <c r="E18379"/>
      <c r="J18379" s="6"/>
      <c r="K18379" s="6"/>
    </row>
    <row r="18380" spans="1:11" x14ac:dyDescent="0.25">
      <c r="A18380"/>
      <c r="B18380"/>
      <c r="C18380"/>
      <c r="D18380"/>
      <c r="E18380"/>
      <c r="J18380" s="6"/>
      <c r="K18380" s="6"/>
    </row>
    <row r="18381" spans="1:11" x14ac:dyDescent="0.25">
      <c r="A18381"/>
      <c r="B18381"/>
      <c r="C18381"/>
      <c r="D18381"/>
      <c r="E18381"/>
      <c r="J18381" s="6"/>
      <c r="K18381" s="6"/>
    </row>
    <row r="18382" spans="1:11" x14ac:dyDescent="0.25">
      <c r="A18382"/>
      <c r="B18382"/>
      <c r="C18382"/>
      <c r="D18382"/>
      <c r="E18382"/>
      <c r="J18382" s="6"/>
      <c r="K18382" s="6"/>
    </row>
    <row r="18383" spans="1:11" x14ac:dyDescent="0.25">
      <c r="A18383"/>
      <c r="B18383"/>
      <c r="C18383"/>
      <c r="D18383"/>
      <c r="E18383"/>
      <c r="J18383" s="6"/>
      <c r="K18383" s="6"/>
    </row>
    <row r="18384" spans="1:11" x14ac:dyDescent="0.25">
      <c r="A18384"/>
      <c r="B18384"/>
      <c r="C18384"/>
      <c r="D18384"/>
      <c r="E18384"/>
      <c r="J18384" s="6"/>
      <c r="K18384" s="6"/>
    </row>
    <row r="18385" spans="1:11" x14ac:dyDescent="0.25">
      <c r="A18385"/>
      <c r="B18385"/>
      <c r="C18385"/>
      <c r="D18385"/>
      <c r="E18385"/>
      <c r="J18385" s="6"/>
      <c r="K18385" s="6"/>
    </row>
    <row r="18386" spans="1:11" x14ac:dyDescent="0.25">
      <c r="A18386"/>
      <c r="B18386"/>
      <c r="C18386"/>
      <c r="D18386"/>
      <c r="E18386"/>
      <c r="J18386" s="6"/>
      <c r="K18386" s="6"/>
    </row>
    <row r="18387" spans="1:11" x14ac:dyDescent="0.25">
      <c r="A18387"/>
      <c r="B18387"/>
      <c r="C18387"/>
      <c r="D18387"/>
      <c r="E18387"/>
      <c r="J18387" s="6"/>
      <c r="K18387" s="6"/>
    </row>
    <row r="18388" spans="1:11" x14ac:dyDescent="0.25">
      <c r="A18388"/>
      <c r="B18388"/>
      <c r="C18388"/>
      <c r="D18388"/>
      <c r="E18388"/>
      <c r="J18388" s="6"/>
      <c r="K18388" s="6"/>
    </row>
    <row r="18389" spans="1:11" x14ac:dyDescent="0.25">
      <c r="A18389"/>
      <c r="B18389"/>
      <c r="C18389"/>
      <c r="D18389"/>
      <c r="E18389"/>
      <c r="J18389" s="6"/>
      <c r="K18389" s="6"/>
    </row>
    <row r="18390" spans="1:11" x14ac:dyDescent="0.25">
      <c r="A18390"/>
      <c r="B18390"/>
      <c r="C18390"/>
      <c r="D18390"/>
      <c r="E18390"/>
      <c r="J18390" s="6"/>
      <c r="K18390" s="6"/>
    </row>
    <row r="18391" spans="1:11" x14ac:dyDescent="0.25">
      <c r="A18391"/>
      <c r="B18391"/>
      <c r="C18391"/>
      <c r="D18391"/>
      <c r="E18391"/>
      <c r="J18391" s="6"/>
      <c r="K18391" s="6"/>
    </row>
    <row r="18392" spans="1:11" x14ac:dyDescent="0.25">
      <c r="A18392"/>
      <c r="B18392"/>
      <c r="C18392"/>
      <c r="D18392"/>
      <c r="E18392"/>
      <c r="J18392" s="6"/>
      <c r="K18392" s="6"/>
    </row>
    <row r="18393" spans="1:11" x14ac:dyDescent="0.25">
      <c r="A18393"/>
      <c r="B18393"/>
      <c r="C18393"/>
      <c r="D18393"/>
      <c r="E18393"/>
      <c r="J18393" s="6"/>
      <c r="K18393" s="6"/>
    </row>
    <row r="18394" spans="1:11" x14ac:dyDescent="0.25">
      <c r="A18394"/>
      <c r="B18394"/>
      <c r="C18394"/>
      <c r="D18394"/>
      <c r="E18394"/>
      <c r="J18394" s="6"/>
      <c r="K18394" s="6"/>
    </row>
    <row r="18395" spans="1:11" x14ac:dyDescent="0.25">
      <c r="A18395"/>
      <c r="B18395"/>
      <c r="C18395"/>
      <c r="D18395"/>
      <c r="E18395"/>
      <c r="J18395" s="6"/>
      <c r="K18395" s="6"/>
    </row>
    <row r="18396" spans="1:11" x14ac:dyDescent="0.25">
      <c r="A18396"/>
      <c r="B18396"/>
      <c r="C18396"/>
      <c r="D18396"/>
      <c r="E18396"/>
      <c r="J18396" s="6"/>
      <c r="K18396" s="6"/>
    </row>
    <row r="18397" spans="1:11" x14ac:dyDescent="0.25">
      <c r="A18397"/>
      <c r="B18397"/>
      <c r="C18397"/>
      <c r="D18397"/>
      <c r="E18397"/>
      <c r="J18397" s="6"/>
      <c r="K18397" s="6"/>
    </row>
    <row r="18398" spans="1:11" x14ac:dyDescent="0.25">
      <c r="A18398"/>
      <c r="B18398"/>
      <c r="C18398"/>
      <c r="D18398"/>
      <c r="E18398"/>
      <c r="J18398" s="6"/>
      <c r="K18398" s="6"/>
    </row>
    <row r="18399" spans="1:11" x14ac:dyDescent="0.25">
      <c r="A18399"/>
      <c r="B18399"/>
      <c r="C18399"/>
      <c r="D18399"/>
      <c r="E18399"/>
      <c r="J18399" s="6"/>
      <c r="K18399" s="6"/>
    </row>
    <row r="18400" spans="1:11" x14ac:dyDescent="0.25">
      <c r="A18400"/>
      <c r="B18400"/>
      <c r="C18400"/>
      <c r="D18400"/>
      <c r="E18400"/>
      <c r="J18400" s="6"/>
      <c r="K18400" s="6"/>
    </row>
    <row r="18401" spans="1:11" x14ac:dyDescent="0.25">
      <c r="A18401"/>
      <c r="B18401"/>
      <c r="C18401"/>
      <c r="D18401"/>
      <c r="E18401"/>
      <c r="J18401" s="6"/>
      <c r="K18401" s="6"/>
    </row>
    <row r="18402" spans="1:11" x14ac:dyDescent="0.25">
      <c r="A18402"/>
      <c r="B18402"/>
      <c r="C18402"/>
      <c r="D18402"/>
      <c r="E18402"/>
      <c r="J18402" s="6"/>
      <c r="K18402" s="6"/>
    </row>
    <row r="18403" spans="1:11" x14ac:dyDescent="0.25">
      <c r="A18403"/>
      <c r="B18403"/>
      <c r="C18403"/>
      <c r="D18403"/>
      <c r="E18403"/>
      <c r="J18403" s="6"/>
      <c r="K18403" s="6"/>
    </row>
    <row r="18404" spans="1:11" x14ac:dyDescent="0.25">
      <c r="A18404"/>
      <c r="B18404"/>
      <c r="C18404"/>
      <c r="D18404"/>
      <c r="E18404"/>
      <c r="J18404" s="6"/>
      <c r="K18404" s="6"/>
    </row>
    <row r="18405" spans="1:11" x14ac:dyDescent="0.25">
      <c r="A18405"/>
      <c r="B18405"/>
      <c r="C18405"/>
      <c r="D18405"/>
      <c r="E18405"/>
      <c r="J18405" s="6"/>
      <c r="K18405" s="6"/>
    </row>
    <row r="18406" spans="1:11" x14ac:dyDescent="0.25">
      <c r="A18406"/>
      <c r="B18406"/>
      <c r="C18406"/>
      <c r="D18406"/>
      <c r="E18406"/>
      <c r="J18406" s="6"/>
      <c r="K18406" s="6"/>
    </row>
    <row r="18407" spans="1:11" x14ac:dyDescent="0.25">
      <c r="A18407"/>
      <c r="B18407"/>
      <c r="C18407"/>
      <c r="D18407"/>
      <c r="E18407"/>
      <c r="J18407" s="6"/>
      <c r="K18407" s="6"/>
    </row>
    <row r="18408" spans="1:11" x14ac:dyDescent="0.25">
      <c r="A18408"/>
      <c r="B18408"/>
      <c r="C18408"/>
      <c r="D18408"/>
      <c r="E18408"/>
      <c r="J18408" s="6"/>
      <c r="K18408" s="6"/>
    </row>
    <row r="18409" spans="1:11" x14ac:dyDescent="0.25">
      <c r="A18409"/>
      <c r="B18409"/>
      <c r="C18409"/>
      <c r="D18409"/>
      <c r="E18409"/>
      <c r="J18409" s="6"/>
      <c r="K18409" s="6"/>
    </row>
    <row r="18410" spans="1:11" x14ac:dyDescent="0.25">
      <c r="A18410"/>
      <c r="B18410"/>
      <c r="C18410"/>
      <c r="D18410"/>
      <c r="E18410"/>
      <c r="J18410" s="6"/>
      <c r="K18410" s="6"/>
    </row>
    <row r="18411" spans="1:11" x14ac:dyDescent="0.25">
      <c r="A18411"/>
      <c r="B18411"/>
      <c r="C18411"/>
      <c r="D18411"/>
      <c r="E18411"/>
      <c r="J18411" s="6"/>
      <c r="K18411" s="6"/>
    </row>
    <row r="18412" spans="1:11" x14ac:dyDescent="0.25">
      <c r="A18412"/>
      <c r="B18412"/>
      <c r="C18412"/>
      <c r="D18412"/>
      <c r="E18412"/>
      <c r="J18412" s="6"/>
      <c r="K18412" s="6"/>
    </row>
    <row r="18413" spans="1:11" x14ac:dyDescent="0.25">
      <c r="A18413"/>
      <c r="B18413"/>
      <c r="C18413"/>
      <c r="D18413"/>
      <c r="E18413"/>
      <c r="J18413" s="6"/>
      <c r="K18413" s="6"/>
    </row>
    <row r="18414" spans="1:11" x14ac:dyDescent="0.25">
      <c r="A18414"/>
      <c r="B18414"/>
      <c r="C18414"/>
      <c r="D18414"/>
      <c r="E18414"/>
      <c r="J18414" s="6"/>
      <c r="K18414" s="6"/>
    </row>
    <row r="18415" spans="1:11" x14ac:dyDescent="0.25">
      <c r="A18415"/>
      <c r="B18415"/>
      <c r="C18415"/>
      <c r="D18415"/>
      <c r="E18415"/>
      <c r="J18415" s="6"/>
      <c r="K18415" s="6"/>
    </row>
    <row r="18416" spans="1:11" x14ac:dyDescent="0.25">
      <c r="A18416"/>
      <c r="B18416"/>
      <c r="C18416"/>
      <c r="D18416"/>
      <c r="E18416"/>
      <c r="J18416" s="6"/>
      <c r="K18416" s="6"/>
    </row>
    <row r="18417" spans="1:11" x14ac:dyDescent="0.25">
      <c r="A18417"/>
      <c r="B18417"/>
      <c r="C18417"/>
      <c r="D18417"/>
      <c r="E18417"/>
      <c r="J18417" s="6"/>
      <c r="K18417" s="6"/>
    </row>
    <row r="18418" spans="1:11" x14ac:dyDescent="0.25">
      <c r="A18418"/>
      <c r="B18418"/>
      <c r="C18418"/>
      <c r="D18418"/>
      <c r="E18418"/>
      <c r="J18418" s="6"/>
      <c r="K18418" s="6"/>
    </row>
    <row r="18419" spans="1:11" x14ac:dyDescent="0.25">
      <c r="A18419"/>
      <c r="B18419"/>
      <c r="C18419"/>
      <c r="D18419"/>
      <c r="E18419"/>
      <c r="J18419" s="6"/>
      <c r="K18419" s="6"/>
    </row>
    <row r="18420" spans="1:11" x14ac:dyDescent="0.25">
      <c r="A18420"/>
      <c r="B18420"/>
      <c r="C18420"/>
      <c r="D18420"/>
      <c r="E18420"/>
      <c r="J18420" s="6"/>
      <c r="K18420" s="6"/>
    </row>
    <row r="18421" spans="1:11" x14ac:dyDescent="0.25">
      <c r="A18421"/>
      <c r="B18421"/>
      <c r="C18421"/>
      <c r="D18421"/>
      <c r="E18421"/>
      <c r="J18421" s="6"/>
      <c r="K18421" s="6"/>
    </row>
    <row r="18422" spans="1:11" x14ac:dyDescent="0.25">
      <c r="A18422"/>
      <c r="B18422"/>
      <c r="C18422"/>
      <c r="D18422"/>
      <c r="E18422"/>
      <c r="J18422" s="6"/>
      <c r="K18422" s="6"/>
    </row>
    <row r="18423" spans="1:11" x14ac:dyDescent="0.25">
      <c r="A18423"/>
      <c r="B18423"/>
      <c r="C18423"/>
      <c r="D18423"/>
      <c r="E18423"/>
      <c r="J18423" s="6"/>
      <c r="K18423" s="6"/>
    </row>
    <row r="18424" spans="1:11" x14ac:dyDescent="0.25">
      <c r="A18424"/>
      <c r="B18424"/>
      <c r="C18424"/>
      <c r="D18424"/>
      <c r="E18424"/>
      <c r="J18424" s="6"/>
      <c r="K18424" s="6"/>
    </row>
    <row r="18425" spans="1:11" x14ac:dyDescent="0.25">
      <c r="A18425"/>
      <c r="B18425"/>
      <c r="C18425"/>
      <c r="D18425"/>
      <c r="E18425"/>
      <c r="J18425" s="6"/>
      <c r="K18425" s="6"/>
    </row>
    <row r="18426" spans="1:11" x14ac:dyDescent="0.25">
      <c r="A18426"/>
      <c r="B18426"/>
      <c r="C18426"/>
      <c r="D18426"/>
      <c r="E18426"/>
      <c r="J18426" s="6"/>
      <c r="K18426" s="6"/>
    </row>
    <row r="18427" spans="1:11" x14ac:dyDescent="0.25">
      <c r="A18427"/>
      <c r="B18427"/>
      <c r="C18427"/>
      <c r="D18427"/>
      <c r="E18427"/>
      <c r="J18427" s="6"/>
      <c r="K18427" s="6"/>
    </row>
    <row r="18428" spans="1:11" x14ac:dyDescent="0.25">
      <c r="A18428"/>
      <c r="B18428"/>
      <c r="C18428"/>
      <c r="D18428"/>
      <c r="E18428"/>
      <c r="J18428" s="6"/>
      <c r="K18428" s="6"/>
    </row>
    <row r="18429" spans="1:11" x14ac:dyDescent="0.25">
      <c r="A18429"/>
      <c r="B18429"/>
      <c r="C18429"/>
      <c r="D18429"/>
      <c r="E18429"/>
      <c r="J18429" s="6"/>
      <c r="K18429" s="6"/>
    </row>
    <row r="18430" spans="1:11" x14ac:dyDescent="0.25">
      <c r="A18430"/>
      <c r="B18430"/>
      <c r="C18430"/>
      <c r="D18430"/>
      <c r="E18430"/>
      <c r="J18430" s="6"/>
      <c r="K18430" s="6"/>
    </row>
    <row r="18431" spans="1:11" x14ac:dyDescent="0.25">
      <c r="A18431"/>
      <c r="B18431"/>
      <c r="C18431"/>
      <c r="D18431"/>
      <c r="E18431"/>
      <c r="J18431" s="6"/>
      <c r="K18431" s="6"/>
    </row>
    <row r="18432" spans="1:11" x14ac:dyDescent="0.25">
      <c r="A18432"/>
      <c r="B18432"/>
      <c r="C18432"/>
      <c r="D18432"/>
      <c r="E18432"/>
      <c r="J18432" s="6"/>
      <c r="K18432" s="6"/>
    </row>
    <row r="18433" spans="1:11" x14ac:dyDescent="0.25">
      <c r="A18433"/>
      <c r="B18433"/>
      <c r="C18433"/>
      <c r="D18433"/>
      <c r="E18433"/>
      <c r="J18433" s="6"/>
      <c r="K18433" s="6"/>
    </row>
    <row r="18434" spans="1:11" x14ac:dyDescent="0.25">
      <c r="A18434"/>
      <c r="B18434"/>
      <c r="C18434"/>
      <c r="D18434"/>
      <c r="E18434"/>
      <c r="J18434" s="6"/>
      <c r="K18434" s="6"/>
    </row>
    <row r="18435" spans="1:11" x14ac:dyDescent="0.25">
      <c r="A18435"/>
      <c r="B18435"/>
      <c r="C18435"/>
      <c r="D18435"/>
      <c r="E18435"/>
      <c r="J18435" s="6"/>
      <c r="K18435" s="6"/>
    </row>
    <row r="18436" spans="1:11" x14ac:dyDescent="0.25">
      <c r="A18436"/>
      <c r="B18436"/>
      <c r="C18436"/>
      <c r="D18436"/>
      <c r="E18436"/>
      <c r="J18436" s="6"/>
      <c r="K18436" s="6"/>
    </row>
    <row r="18437" spans="1:11" x14ac:dyDescent="0.25">
      <c r="A18437"/>
      <c r="B18437"/>
      <c r="C18437"/>
      <c r="D18437"/>
      <c r="E18437"/>
      <c r="J18437" s="6"/>
      <c r="K18437" s="6"/>
    </row>
    <row r="18438" spans="1:11" x14ac:dyDescent="0.25">
      <c r="A18438"/>
      <c r="B18438"/>
      <c r="C18438"/>
      <c r="D18438"/>
      <c r="E18438"/>
      <c r="J18438" s="6"/>
      <c r="K18438" s="6"/>
    </row>
    <row r="18439" spans="1:11" x14ac:dyDescent="0.25">
      <c r="A18439"/>
      <c r="B18439"/>
      <c r="C18439"/>
      <c r="D18439"/>
      <c r="E18439"/>
      <c r="J18439" s="6"/>
      <c r="K18439" s="6"/>
    </row>
    <row r="18440" spans="1:11" x14ac:dyDescent="0.25">
      <c r="A18440"/>
      <c r="B18440"/>
      <c r="C18440"/>
      <c r="D18440"/>
      <c r="E18440"/>
      <c r="J18440" s="6"/>
      <c r="K18440" s="6"/>
    </row>
    <row r="18441" spans="1:11" x14ac:dyDescent="0.25">
      <c r="A18441"/>
      <c r="B18441"/>
      <c r="C18441"/>
      <c r="D18441"/>
      <c r="E18441"/>
      <c r="J18441" s="6"/>
      <c r="K18441" s="6"/>
    </row>
    <row r="18442" spans="1:11" x14ac:dyDescent="0.25">
      <c r="A18442"/>
      <c r="B18442"/>
      <c r="C18442"/>
      <c r="D18442"/>
      <c r="E18442"/>
      <c r="J18442" s="6"/>
      <c r="K18442" s="6"/>
    </row>
    <row r="18443" spans="1:11" x14ac:dyDescent="0.25">
      <c r="A18443"/>
      <c r="B18443"/>
      <c r="C18443"/>
      <c r="D18443"/>
      <c r="E18443"/>
      <c r="J18443" s="6"/>
      <c r="K18443" s="6"/>
    </row>
    <row r="18444" spans="1:11" x14ac:dyDescent="0.25">
      <c r="A18444"/>
      <c r="B18444"/>
      <c r="C18444"/>
      <c r="D18444"/>
      <c r="E18444"/>
      <c r="J18444" s="6"/>
      <c r="K18444" s="6"/>
    </row>
    <row r="18445" spans="1:11" x14ac:dyDescent="0.25">
      <c r="A18445"/>
      <c r="B18445"/>
      <c r="C18445"/>
      <c r="D18445"/>
      <c r="E18445"/>
      <c r="J18445" s="6"/>
      <c r="K18445" s="6"/>
    </row>
    <row r="18446" spans="1:11" x14ac:dyDescent="0.25">
      <c r="A18446"/>
      <c r="B18446"/>
      <c r="C18446"/>
      <c r="D18446"/>
      <c r="E18446"/>
      <c r="J18446" s="6"/>
      <c r="K18446" s="6"/>
    </row>
    <row r="18447" spans="1:11" x14ac:dyDescent="0.25">
      <c r="A18447"/>
      <c r="B18447"/>
      <c r="C18447"/>
      <c r="D18447"/>
      <c r="E18447"/>
      <c r="J18447" s="6"/>
      <c r="K18447" s="6"/>
    </row>
    <row r="18448" spans="1:11" x14ac:dyDescent="0.25">
      <c r="A18448"/>
      <c r="B18448"/>
      <c r="C18448"/>
      <c r="D18448"/>
      <c r="E18448"/>
      <c r="J18448" s="6"/>
      <c r="K18448" s="6"/>
    </row>
    <row r="18449" spans="1:11" x14ac:dyDescent="0.25">
      <c r="A18449"/>
      <c r="B18449"/>
      <c r="C18449"/>
      <c r="D18449"/>
      <c r="E18449"/>
      <c r="J18449" s="6"/>
      <c r="K18449" s="6"/>
    </row>
    <row r="18450" spans="1:11" x14ac:dyDescent="0.25">
      <c r="A18450"/>
      <c r="B18450"/>
      <c r="C18450"/>
      <c r="D18450"/>
      <c r="E18450"/>
      <c r="J18450" s="6"/>
      <c r="K18450" s="6"/>
    </row>
    <row r="18451" spans="1:11" x14ac:dyDescent="0.25">
      <c r="A18451"/>
      <c r="B18451"/>
      <c r="C18451"/>
      <c r="D18451"/>
      <c r="E18451"/>
      <c r="J18451" s="6"/>
      <c r="K18451" s="6"/>
    </row>
    <row r="18452" spans="1:11" x14ac:dyDescent="0.25">
      <c r="A18452"/>
      <c r="B18452"/>
      <c r="C18452"/>
      <c r="D18452"/>
      <c r="E18452"/>
      <c r="J18452" s="6"/>
      <c r="K18452" s="6"/>
    </row>
    <row r="18453" spans="1:11" x14ac:dyDescent="0.25">
      <c r="A18453"/>
      <c r="B18453"/>
      <c r="C18453"/>
      <c r="D18453"/>
      <c r="E18453"/>
      <c r="J18453" s="6"/>
      <c r="K18453" s="6"/>
    </row>
    <row r="18454" spans="1:11" x14ac:dyDescent="0.25">
      <c r="A18454"/>
      <c r="B18454"/>
      <c r="C18454"/>
      <c r="D18454"/>
      <c r="E18454"/>
      <c r="J18454" s="6"/>
      <c r="K18454" s="6"/>
    </row>
    <row r="18455" spans="1:11" x14ac:dyDescent="0.25">
      <c r="A18455"/>
      <c r="B18455"/>
      <c r="C18455"/>
      <c r="D18455"/>
      <c r="E18455"/>
      <c r="J18455" s="6"/>
      <c r="K18455" s="6"/>
    </row>
    <row r="18456" spans="1:11" x14ac:dyDescent="0.25">
      <c r="A18456"/>
      <c r="B18456"/>
      <c r="C18456"/>
      <c r="D18456"/>
      <c r="E18456"/>
      <c r="J18456" s="6"/>
      <c r="K18456" s="6"/>
    </row>
    <row r="18457" spans="1:11" x14ac:dyDescent="0.25">
      <c r="A18457"/>
      <c r="B18457"/>
      <c r="C18457"/>
      <c r="D18457"/>
      <c r="E18457"/>
      <c r="J18457" s="6"/>
      <c r="K18457" s="6"/>
    </row>
    <row r="18458" spans="1:11" x14ac:dyDescent="0.25">
      <c r="A18458"/>
      <c r="B18458"/>
      <c r="C18458"/>
      <c r="D18458"/>
      <c r="E18458"/>
      <c r="J18458" s="6"/>
      <c r="K18458" s="6"/>
    </row>
    <row r="18459" spans="1:11" x14ac:dyDescent="0.25">
      <c r="A18459"/>
      <c r="B18459"/>
      <c r="C18459"/>
      <c r="D18459"/>
      <c r="E18459"/>
      <c r="J18459" s="6"/>
      <c r="K18459" s="6"/>
    </row>
    <row r="18460" spans="1:11" x14ac:dyDescent="0.25">
      <c r="A18460"/>
      <c r="B18460"/>
      <c r="C18460"/>
      <c r="D18460"/>
      <c r="E18460"/>
      <c r="J18460" s="6"/>
      <c r="K18460" s="6"/>
    </row>
    <row r="18461" spans="1:11" x14ac:dyDescent="0.25">
      <c r="A18461"/>
      <c r="B18461"/>
      <c r="C18461"/>
      <c r="D18461"/>
      <c r="E18461"/>
      <c r="J18461" s="6"/>
      <c r="K18461" s="6"/>
    </row>
    <row r="18462" spans="1:11" x14ac:dyDescent="0.25">
      <c r="A18462"/>
      <c r="B18462"/>
      <c r="C18462"/>
      <c r="D18462"/>
      <c r="E18462"/>
      <c r="J18462" s="6"/>
      <c r="K18462" s="6"/>
    </row>
    <row r="18463" spans="1:11" x14ac:dyDescent="0.25">
      <c r="A18463"/>
      <c r="B18463"/>
      <c r="C18463"/>
      <c r="D18463"/>
      <c r="E18463"/>
      <c r="J18463" s="6"/>
      <c r="K18463" s="6"/>
    </row>
    <row r="18464" spans="1:11" x14ac:dyDescent="0.25">
      <c r="A18464"/>
      <c r="B18464"/>
      <c r="C18464"/>
      <c r="D18464"/>
      <c r="E18464"/>
      <c r="J18464" s="6"/>
      <c r="K18464" s="6"/>
    </row>
    <row r="18465" spans="1:11" x14ac:dyDescent="0.25">
      <c r="A18465"/>
      <c r="B18465"/>
      <c r="C18465"/>
      <c r="D18465"/>
      <c r="E18465"/>
      <c r="J18465" s="6"/>
      <c r="K18465" s="6"/>
    </row>
    <row r="18466" spans="1:11" x14ac:dyDescent="0.25">
      <c r="A18466"/>
      <c r="B18466"/>
      <c r="C18466"/>
      <c r="D18466"/>
      <c r="E18466"/>
      <c r="J18466" s="6"/>
      <c r="K18466" s="6"/>
    </row>
    <row r="18467" spans="1:11" x14ac:dyDescent="0.25">
      <c r="A18467"/>
      <c r="B18467"/>
      <c r="C18467"/>
      <c r="D18467"/>
      <c r="E18467"/>
      <c r="J18467" s="6"/>
      <c r="K18467" s="6"/>
    </row>
    <row r="18468" spans="1:11" x14ac:dyDescent="0.25">
      <c r="A18468"/>
      <c r="B18468"/>
      <c r="C18468"/>
      <c r="D18468"/>
      <c r="E18468"/>
      <c r="J18468" s="6"/>
      <c r="K18468" s="6"/>
    </row>
    <row r="18469" spans="1:11" x14ac:dyDescent="0.25">
      <c r="A18469"/>
      <c r="B18469"/>
      <c r="C18469"/>
      <c r="D18469"/>
      <c r="E18469"/>
      <c r="J18469" s="6"/>
      <c r="K18469" s="6"/>
    </row>
    <row r="18470" spans="1:11" x14ac:dyDescent="0.25">
      <c r="A18470"/>
      <c r="B18470"/>
      <c r="C18470"/>
      <c r="D18470"/>
      <c r="E18470"/>
      <c r="J18470" s="6"/>
      <c r="K18470" s="6"/>
    </row>
    <row r="18471" spans="1:11" x14ac:dyDescent="0.25">
      <c r="A18471"/>
      <c r="B18471"/>
      <c r="C18471"/>
      <c r="D18471"/>
      <c r="E18471"/>
      <c r="J18471" s="6"/>
      <c r="K18471" s="6"/>
    </row>
    <row r="18472" spans="1:11" x14ac:dyDescent="0.25">
      <c r="A18472"/>
      <c r="B18472"/>
      <c r="C18472"/>
      <c r="D18472"/>
      <c r="E18472"/>
      <c r="J18472" s="6"/>
      <c r="K18472" s="6"/>
    </row>
    <row r="18473" spans="1:11" x14ac:dyDescent="0.25">
      <c r="A18473"/>
      <c r="B18473"/>
      <c r="C18473"/>
      <c r="D18473"/>
      <c r="E18473"/>
      <c r="J18473" s="6"/>
      <c r="K18473" s="6"/>
    </row>
    <row r="18474" spans="1:11" x14ac:dyDescent="0.25">
      <c r="A18474"/>
      <c r="B18474"/>
      <c r="C18474"/>
      <c r="D18474"/>
      <c r="E18474"/>
      <c r="J18474" s="6"/>
      <c r="K18474" s="6"/>
    </row>
    <row r="18475" spans="1:11" x14ac:dyDescent="0.25">
      <c r="A18475"/>
      <c r="B18475"/>
      <c r="C18475"/>
      <c r="D18475"/>
      <c r="E18475"/>
      <c r="J18475" s="6"/>
      <c r="K18475" s="6"/>
    </row>
    <row r="18476" spans="1:11" x14ac:dyDescent="0.25">
      <c r="A18476"/>
      <c r="B18476"/>
      <c r="C18476"/>
      <c r="D18476"/>
      <c r="E18476"/>
      <c r="J18476" s="6"/>
      <c r="K18476" s="6"/>
    </row>
    <row r="18477" spans="1:11" x14ac:dyDescent="0.25">
      <c r="A18477"/>
      <c r="B18477"/>
      <c r="C18477"/>
      <c r="D18477"/>
      <c r="E18477"/>
      <c r="J18477" s="6"/>
      <c r="K18477" s="6"/>
    </row>
    <row r="18478" spans="1:11" x14ac:dyDescent="0.25">
      <c r="A18478"/>
      <c r="B18478"/>
      <c r="C18478"/>
      <c r="D18478"/>
      <c r="E18478"/>
      <c r="J18478" s="6"/>
      <c r="K18478" s="6"/>
    </row>
    <row r="18479" spans="1:11" x14ac:dyDescent="0.25">
      <c r="A18479"/>
      <c r="B18479"/>
      <c r="C18479"/>
      <c r="D18479"/>
      <c r="E18479"/>
      <c r="J18479" s="6"/>
      <c r="K18479" s="6"/>
    </row>
    <row r="18480" spans="1:11" x14ac:dyDescent="0.25">
      <c r="A18480"/>
      <c r="B18480"/>
      <c r="C18480"/>
      <c r="D18480"/>
      <c r="E18480"/>
      <c r="J18480" s="6"/>
      <c r="K18480" s="6"/>
    </row>
    <row r="18481" spans="1:11" x14ac:dyDescent="0.25">
      <c r="A18481"/>
      <c r="B18481"/>
      <c r="C18481"/>
      <c r="D18481"/>
      <c r="E18481"/>
      <c r="J18481" s="6"/>
      <c r="K18481" s="6"/>
    </row>
    <row r="18482" spans="1:11" x14ac:dyDescent="0.25">
      <c r="A18482"/>
      <c r="B18482"/>
      <c r="C18482"/>
      <c r="D18482"/>
      <c r="E18482"/>
      <c r="J18482" s="6"/>
      <c r="K18482" s="6"/>
    </row>
    <row r="18483" spans="1:11" x14ac:dyDescent="0.25">
      <c r="A18483"/>
      <c r="B18483"/>
      <c r="C18483"/>
      <c r="D18483"/>
      <c r="E18483"/>
      <c r="J18483" s="6"/>
      <c r="K18483" s="6"/>
    </row>
    <row r="18484" spans="1:11" x14ac:dyDescent="0.25">
      <c r="A18484"/>
      <c r="B18484"/>
      <c r="C18484"/>
      <c r="D18484"/>
      <c r="E18484"/>
      <c r="J18484" s="6"/>
      <c r="K18484" s="6"/>
    </row>
    <row r="18485" spans="1:11" x14ac:dyDescent="0.25">
      <c r="A18485"/>
      <c r="B18485"/>
      <c r="C18485"/>
      <c r="D18485"/>
      <c r="E18485"/>
      <c r="J18485" s="6"/>
      <c r="K18485" s="6"/>
    </row>
    <row r="18486" spans="1:11" x14ac:dyDescent="0.25">
      <c r="A18486"/>
      <c r="B18486"/>
      <c r="C18486"/>
      <c r="D18486"/>
      <c r="E18486"/>
      <c r="J18486" s="6"/>
      <c r="K18486" s="6"/>
    </row>
    <row r="18487" spans="1:11" x14ac:dyDescent="0.25">
      <c r="A18487"/>
      <c r="B18487"/>
      <c r="C18487"/>
      <c r="D18487"/>
      <c r="E18487"/>
      <c r="J18487" s="6"/>
      <c r="K18487" s="6"/>
    </row>
    <row r="18488" spans="1:11" x14ac:dyDescent="0.25">
      <c r="A18488"/>
      <c r="B18488"/>
      <c r="C18488"/>
      <c r="D18488"/>
      <c r="E18488"/>
      <c r="J18488" s="6"/>
      <c r="K18488" s="6"/>
    </row>
    <row r="18489" spans="1:11" x14ac:dyDescent="0.25">
      <c r="A18489"/>
      <c r="B18489"/>
      <c r="C18489"/>
      <c r="D18489"/>
      <c r="E18489"/>
      <c r="J18489" s="6"/>
      <c r="K18489" s="6"/>
    </row>
    <row r="18490" spans="1:11" x14ac:dyDescent="0.25">
      <c r="A18490"/>
      <c r="B18490"/>
      <c r="C18490"/>
      <c r="D18490"/>
      <c r="E18490"/>
      <c r="J18490" s="6"/>
      <c r="K18490" s="6"/>
    </row>
    <row r="18491" spans="1:11" x14ac:dyDescent="0.25">
      <c r="A18491"/>
      <c r="B18491"/>
      <c r="C18491"/>
      <c r="D18491"/>
      <c r="E18491"/>
      <c r="J18491" s="6"/>
      <c r="K18491" s="6"/>
    </row>
    <row r="18492" spans="1:11" x14ac:dyDescent="0.25">
      <c r="A18492"/>
      <c r="B18492"/>
      <c r="C18492"/>
      <c r="D18492"/>
      <c r="E18492"/>
      <c r="J18492" s="6"/>
      <c r="K18492" s="6"/>
    </row>
    <row r="18493" spans="1:11" x14ac:dyDescent="0.25">
      <c r="A18493"/>
      <c r="B18493"/>
      <c r="C18493"/>
      <c r="D18493"/>
      <c r="E18493"/>
      <c r="J18493" s="6"/>
      <c r="K18493" s="6"/>
    </row>
    <row r="18494" spans="1:11" x14ac:dyDescent="0.25">
      <c r="A18494"/>
      <c r="B18494"/>
      <c r="C18494"/>
      <c r="D18494"/>
      <c r="E18494"/>
      <c r="J18494" s="6"/>
      <c r="K18494" s="6"/>
    </row>
    <row r="18495" spans="1:11" x14ac:dyDescent="0.25">
      <c r="A18495"/>
      <c r="B18495"/>
      <c r="C18495"/>
      <c r="D18495"/>
      <c r="E18495"/>
      <c r="J18495" s="6"/>
      <c r="K18495" s="6"/>
    </row>
    <row r="18496" spans="1:11" x14ac:dyDescent="0.25">
      <c r="A18496"/>
      <c r="B18496"/>
      <c r="C18496"/>
      <c r="D18496"/>
      <c r="E18496"/>
      <c r="J18496" s="6"/>
      <c r="K18496" s="6"/>
    </row>
    <row r="18497" spans="1:11" x14ac:dyDescent="0.25">
      <c r="A18497"/>
      <c r="B18497"/>
      <c r="C18497"/>
      <c r="D18497"/>
      <c r="E18497"/>
      <c r="J18497" s="6"/>
      <c r="K18497" s="6"/>
    </row>
    <row r="18498" spans="1:11" x14ac:dyDescent="0.25">
      <c r="A18498"/>
      <c r="B18498"/>
      <c r="C18498"/>
      <c r="D18498"/>
      <c r="E18498"/>
      <c r="J18498" s="6"/>
      <c r="K18498" s="6"/>
    </row>
    <row r="18499" spans="1:11" x14ac:dyDescent="0.25">
      <c r="A18499"/>
      <c r="B18499"/>
      <c r="C18499"/>
      <c r="D18499"/>
      <c r="E18499"/>
      <c r="J18499" s="6"/>
      <c r="K18499" s="6"/>
    </row>
    <row r="18500" spans="1:11" x14ac:dyDescent="0.25">
      <c r="A18500"/>
      <c r="B18500"/>
      <c r="C18500"/>
      <c r="D18500"/>
      <c r="E18500"/>
      <c r="J18500" s="6"/>
      <c r="K18500" s="6"/>
    </row>
    <row r="18501" spans="1:11" x14ac:dyDescent="0.25">
      <c r="A18501"/>
      <c r="B18501"/>
      <c r="C18501"/>
      <c r="D18501"/>
      <c r="E18501"/>
      <c r="J18501" s="6"/>
      <c r="K18501" s="6"/>
    </row>
    <row r="18502" spans="1:11" x14ac:dyDescent="0.25">
      <c r="A18502"/>
      <c r="B18502"/>
      <c r="C18502"/>
      <c r="D18502"/>
      <c r="E18502"/>
      <c r="J18502" s="6"/>
      <c r="K18502" s="6"/>
    </row>
    <row r="18503" spans="1:11" x14ac:dyDescent="0.25">
      <c r="A18503"/>
      <c r="B18503"/>
      <c r="C18503"/>
      <c r="D18503"/>
      <c r="E18503"/>
      <c r="J18503" s="6"/>
      <c r="K18503" s="6"/>
    </row>
    <row r="18504" spans="1:11" x14ac:dyDescent="0.25">
      <c r="A18504"/>
      <c r="B18504"/>
      <c r="C18504"/>
      <c r="D18504"/>
      <c r="E18504"/>
      <c r="J18504" s="6"/>
      <c r="K18504" s="6"/>
    </row>
    <row r="18505" spans="1:11" x14ac:dyDescent="0.25">
      <c r="A18505"/>
      <c r="B18505"/>
      <c r="C18505"/>
      <c r="D18505"/>
      <c r="E18505"/>
      <c r="J18505" s="6"/>
      <c r="K18505" s="6"/>
    </row>
    <row r="18506" spans="1:11" x14ac:dyDescent="0.25">
      <c r="A18506"/>
      <c r="B18506"/>
      <c r="C18506"/>
      <c r="D18506"/>
      <c r="E18506"/>
      <c r="J18506" s="6"/>
      <c r="K18506" s="6"/>
    </row>
    <row r="18507" spans="1:11" x14ac:dyDescent="0.25">
      <c r="A18507"/>
      <c r="B18507"/>
      <c r="C18507"/>
      <c r="D18507"/>
      <c r="E18507"/>
      <c r="J18507" s="6"/>
      <c r="K18507" s="6"/>
    </row>
    <row r="18508" spans="1:11" x14ac:dyDescent="0.25">
      <c r="A18508"/>
      <c r="B18508"/>
      <c r="C18508"/>
      <c r="D18508"/>
      <c r="E18508"/>
      <c r="J18508" s="6"/>
      <c r="K18508" s="6"/>
    </row>
    <row r="18509" spans="1:11" x14ac:dyDescent="0.25">
      <c r="A18509"/>
      <c r="B18509"/>
      <c r="C18509"/>
      <c r="D18509"/>
      <c r="E18509"/>
      <c r="J18509" s="6"/>
      <c r="K18509" s="6"/>
    </row>
    <row r="18510" spans="1:11" x14ac:dyDescent="0.25">
      <c r="A18510"/>
      <c r="B18510"/>
      <c r="C18510"/>
      <c r="D18510"/>
      <c r="E18510"/>
      <c r="J18510" s="6"/>
      <c r="K18510" s="6"/>
    </row>
    <row r="18511" spans="1:11" x14ac:dyDescent="0.25">
      <c r="A18511"/>
      <c r="B18511"/>
      <c r="C18511"/>
      <c r="D18511"/>
      <c r="E18511"/>
      <c r="J18511" s="6"/>
      <c r="K18511" s="6"/>
    </row>
    <row r="18512" spans="1:11" x14ac:dyDescent="0.25">
      <c r="A18512"/>
      <c r="B18512"/>
      <c r="C18512"/>
      <c r="D18512"/>
      <c r="E18512"/>
      <c r="J18512" s="6"/>
      <c r="K18512" s="6"/>
    </row>
    <row r="18513" spans="1:11" x14ac:dyDescent="0.25">
      <c r="A18513"/>
      <c r="B18513"/>
      <c r="C18513"/>
      <c r="D18513"/>
      <c r="E18513"/>
      <c r="J18513" s="6"/>
      <c r="K18513" s="6"/>
    </row>
    <row r="18514" spans="1:11" x14ac:dyDescent="0.25">
      <c r="A18514"/>
      <c r="B18514"/>
      <c r="C18514"/>
      <c r="D18514"/>
      <c r="E18514"/>
      <c r="J18514" s="6"/>
      <c r="K18514" s="6"/>
    </row>
    <row r="18515" spans="1:11" x14ac:dyDescent="0.25">
      <c r="A18515"/>
      <c r="B18515"/>
      <c r="C18515"/>
      <c r="D18515"/>
      <c r="E18515"/>
      <c r="J18515" s="6"/>
      <c r="K18515" s="6"/>
    </row>
    <row r="18516" spans="1:11" x14ac:dyDescent="0.25">
      <c r="A18516"/>
      <c r="B18516"/>
      <c r="C18516"/>
      <c r="D18516"/>
      <c r="E18516"/>
      <c r="J18516" s="6"/>
      <c r="K18516" s="6"/>
    </row>
    <row r="18517" spans="1:11" x14ac:dyDescent="0.25">
      <c r="A18517"/>
      <c r="B18517"/>
      <c r="C18517"/>
      <c r="D18517"/>
      <c r="E18517"/>
      <c r="J18517" s="6"/>
      <c r="K18517" s="6"/>
    </row>
    <row r="18518" spans="1:11" x14ac:dyDescent="0.25">
      <c r="A18518"/>
      <c r="B18518"/>
      <c r="C18518"/>
      <c r="D18518"/>
      <c r="E18518"/>
      <c r="J18518" s="6"/>
      <c r="K18518" s="6"/>
    </row>
    <row r="18519" spans="1:11" x14ac:dyDescent="0.25">
      <c r="A18519"/>
      <c r="B18519"/>
      <c r="C18519"/>
      <c r="D18519"/>
      <c r="E18519"/>
      <c r="J18519" s="6"/>
      <c r="K18519" s="6"/>
    </row>
    <row r="18520" spans="1:11" x14ac:dyDescent="0.25">
      <c r="A18520"/>
      <c r="B18520"/>
      <c r="C18520"/>
      <c r="D18520"/>
      <c r="E18520"/>
      <c r="J18520" s="6"/>
      <c r="K18520" s="6"/>
    </row>
    <row r="18521" spans="1:11" x14ac:dyDescent="0.25">
      <c r="A18521"/>
      <c r="B18521"/>
      <c r="C18521"/>
      <c r="D18521"/>
      <c r="E18521"/>
      <c r="J18521" s="6"/>
      <c r="K18521" s="6"/>
    </row>
    <row r="18522" spans="1:11" x14ac:dyDescent="0.25">
      <c r="A18522"/>
      <c r="B18522"/>
      <c r="C18522"/>
      <c r="D18522"/>
      <c r="E18522"/>
      <c r="J18522" s="6"/>
      <c r="K18522" s="6"/>
    </row>
    <row r="18523" spans="1:11" x14ac:dyDescent="0.25">
      <c r="A18523"/>
      <c r="B18523"/>
      <c r="C18523"/>
      <c r="D18523"/>
      <c r="E18523"/>
      <c r="J18523" s="6"/>
      <c r="K18523" s="6"/>
    </row>
    <row r="18524" spans="1:11" x14ac:dyDescent="0.25">
      <c r="A18524"/>
      <c r="B18524"/>
      <c r="C18524"/>
      <c r="D18524"/>
      <c r="E18524"/>
      <c r="J18524" s="6"/>
      <c r="K18524" s="6"/>
    </row>
    <row r="18525" spans="1:11" x14ac:dyDescent="0.25">
      <c r="A18525"/>
      <c r="B18525"/>
      <c r="C18525"/>
      <c r="D18525"/>
      <c r="E18525"/>
      <c r="J18525" s="6"/>
      <c r="K18525" s="6"/>
    </row>
    <row r="18526" spans="1:11" x14ac:dyDescent="0.25">
      <c r="A18526"/>
      <c r="B18526"/>
      <c r="C18526"/>
      <c r="D18526"/>
      <c r="E18526"/>
      <c r="J18526" s="6"/>
      <c r="K18526" s="6"/>
    </row>
    <row r="18527" spans="1:11" x14ac:dyDescent="0.25">
      <c r="A18527"/>
      <c r="B18527"/>
      <c r="C18527"/>
      <c r="D18527"/>
      <c r="E18527"/>
      <c r="J18527" s="6"/>
      <c r="K18527" s="6"/>
    </row>
    <row r="18528" spans="1:11" x14ac:dyDescent="0.25">
      <c r="A18528"/>
      <c r="B18528"/>
      <c r="C18528"/>
      <c r="D18528"/>
      <c r="E18528"/>
      <c r="J18528" s="6"/>
      <c r="K18528" s="6"/>
    </row>
    <row r="18529" spans="1:11" x14ac:dyDescent="0.25">
      <c r="A18529"/>
      <c r="B18529"/>
      <c r="C18529"/>
      <c r="D18529"/>
      <c r="E18529"/>
      <c r="J18529" s="6"/>
      <c r="K18529" s="6"/>
    </row>
    <row r="18530" spans="1:11" x14ac:dyDescent="0.25">
      <c r="A18530"/>
      <c r="B18530"/>
      <c r="C18530"/>
      <c r="D18530"/>
      <c r="E18530"/>
      <c r="J18530" s="6"/>
      <c r="K18530" s="6"/>
    </row>
    <row r="18531" spans="1:11" x14ac:dyDescent="0.25">
      <c r="A18531"/>
      <c r="B18531"/>
      <c r="C18531"/>
      <c r="D18531"/>
      <c r="E18531"/>
      <c r="J18531" s="6"/>
      <c r="K18531" s="6"/>
    </row>
    <row r="18532" spans="1:11" x14ac:dyDescent="0.25">
      <c r="A18532"/>
      <c r="B18532"/>
      <c r="C18532"/>
      <c r="D18532"/>
      <c r="E18532"/>
      <c r="J18532" s="6"/>
      <c r="K18532" s="6"/>
    </row>
    <row r="18533" spans="1:11" x14ac:dyDescent="0.25">
      <c r="A18533"/>
      <c r="B18533"/>
      <c r="C18533"/>
      <c r="D18533"/>
      <c r="E18533"/>
      <c r="J18533" s="6"/>
      <c r="K18533" s="6"/>
    </row>
    <row r="18534" spans="1:11" x14ac:dyDescent="0.25">
      <c r="A18534"/>
      <c r="B18534"/>
      <c r="C18534"/>
      <c r="D18534"/>
      <c r="E18534"/>
      <c r="J18534" s="6"/>
      <c r="K18534" s="6"/>
    </row>
    <row r="18535" spans="1:11" x14ac:dyDescent="0.25">
      <c r="A18535"/>
      <c r="B18535"/>
      <c r="C18535"/>
      <c r="D18535"/>
      <c r="E18535"/>
      <c r="J18535" s="6"/>
      <c r="K18535" s="6"/>
    </row>
    <row r="18536" spans="1:11" x14ac:dyDescent="0.25">
      <c r="A18536"/>
      <c r="B18536"/>
      <c r="C18536"/>
      <c r="D18536"/>
      <c r="E18536"/>
      <c r="J18536" s="6"/>
      <c r="K18536" s="6"/>
    </row>
    <row r="18537" spans="1:11" x14ac:dyDescent="0.25">
      <c r="A18537"/>
      <c r="B18537"/>
      <c r="C18537"/>
      <c r="D18537"/>
      <c r="E18537"/>
      <c r="J18537" s="6"/>
      <c r="K18537" s="6"/>
    </row>
    <row r="18538" spans="1:11" x14ac:dyDescent="0.25">
      <c r="A18538"/>
      <c r="B18538"/>
      <c r="C18538"/>
      <c r="D18538"/>
      <c r="E18538"/>
      <c r="J18538" s="6"/>
      <c r="K18538" s="6"/>
    </row>
    <row r="18539" spans="1:11" x14ac:dyDescent="0.25">
      <c r="A18539"/>
      <c r="B18539"/>
      <c r="C18539"/>
      <c r="D18539"/>
      <c r="E18539"/>
      <c r="J18539" s="6"/>
      <c r="K18539" s="6"/>
    </row>
    <row r="18540" spans="1:11" x14ac:dyDescent="0.25">
      <c r="A18540"/>
      <c r="B18540"/>
      <c r="C18540"/>
      <c r="D18540"/>
      <c r="E18540"/>
      <c r="J18540" s="6"/>
      <c r="K18540" s="6"/>
    </row>
    <row r="18541" spans="1:11" x14ac:dyDescent="0.25">
      <c r="A18541"/>
      <c r="B18541"/>
      <c r="C18541"/>
      <c r="D18541"/>
      <c r="E18541"/>
      <c r="J18541" s="6"/>
      <c r="K18541" s="6"/>
    </row>
    <row r="18542" spans="1:11" x14ac:dyDescent="0.25">
      <c r="A18542"/>
      <c r="B18542"/>
      <c r="C18542"/>
      <c r="D18542"/>
      <c r="E18542"/>
      <c r="J18542" s="6"/>
      <c r="K18542" s="6"/>
    </row>
    <row r="18543" spans="1:11" x14ac:dyDescent="0.25">
      <c r="A18543"/>
      <c r="B18543"/>
      <c r="C18543"/>
      <c r="D18543"/>
      <c r="E18543"/>
      <c r="J18543" s="6"/>
      <c r="K18543" s="6"/>
    </row>
    <row r="18544" spans="1:11" x14ac:dyDescent="0.25">
      <c r="A18544"/>
      <c r="B18544"/>
      <c r="C18544"/>
      <c r="D18544"/>
      <c r="E18544"/>
      <c r="J18544" s="6"/>
      <c r="K18544" s="6"/>
    </row>
    <row r="18545" spans="1:11" x14ac:dyDescent="0.25">
      <c r="A18545"/>
      <c r="B18545"/>
      <c r="C18545"/>
      <c r="D18545"/>
      <c r="E18545"/>
      <c r="J18545" s="6"/>
      <c r="K18545" s="6"/>
    </row>
    <row r="18546" spans="1:11" x14ac:dyDescent="0.25">
      <c r="A18546"/>
      <c r="B18546"/>
      <c r="C18546"/>
      <c r="D18546"/>
      <c r="E18546"/>
      <c r="J18546" s="6"/>
      <c r="K18546" s="6"/>
    </row>
    <row r="18547" spans="1:11" x14ac:dyDescent="0.25">
      <c r="A18547"/>
      <c r="B18547"/>
      <c r="C18547"/>
      <c r="D18547"/>
      <c r="E18547"/>
      <c r="J18547" s="6"/>
      <c r="K18547" s="6"/>
    </row>
    <row r="18548" spans="1:11" x14ac:dyDescent="0.25">
      <c r="A18548"/>
      <c r="B18548"/>
      <c r="C18548"/>
      <c r="D18548"/>
      <c r="E18548"/>
      <c r="J18548" s="6"/>
      <c r="K18548" s="6"/>
    </row>
    <row r="18549" spans="1:11" x14ac:dyDescent="0.25">
      <c r="A18549"/>
      <c r="B18549"/>
      <c r="C18549"/>
      <c r="D18549"/>
      <c r="E18549"/>
      <c r="J18549" s="6"/>
      <c r="K18549" s="6"/>
    </row>
    <row r="18550" spans="1:11" x14ac:dyDescent="0.25">
      <c r="A18550"/>
      <c r="B18550"/>
      <c r="C18550"/>
      <c r="D18550"/>
      <c r="E18550"/>
      <c r="J18550" s="6"/>
      <c r="K18550" s="6"/>
    </row>
    <row r="18551" spans="1:11" x14ac:dyDescent="0.25">
      <c r="A18551"/>
      <c r="B18551"/>
      <c r="C18551"/>
      <c r="D18551"/>
      <c r="E18551"/>
      <c r="J18551" s="6"/>
      <c r="K18551" s="6"/>
    </row>
    <row r="18552" spans="1:11" x14ac:dyDescent="0.25">
      <c r="A18552"/>
      <c r="B18552"/>
      <c r="C18552"/>
      <c r="D18552"/>
      <c r="E18552"/>
      <c r="J18552" s="6"/>
      <c r="K18552" s="6"/>
    </row>
    <row r="18553" spans="1:11" x14ac:dyDescent="0.25">
      <c r="A18553"/>
      <c r="B18553"/>
      <c r="C18553"/>
      <c r="D18553"/>
      <c r="E18553"/>
      <c r="J18553" s="6"/>
      <c r="K18553" s="6"/>
    </row>
    <row r="18554" spans="1:11" x14ac:dyDescent="0.25">
      <c r="A18554"/>
      <c r="B18554"/>
      <c r="C18554"/>
      <c r="D18554"/>
      <c r="E18554"/>
      <c r="J18554" s="6"/>
      <c r="K18554" s="6"/>
    </row>
    <row r="18555" spans="1:11" x14ac:dyDescent="0.25">
      <c r="A18555"/>
      <c r="B18555"/>
      <c r="C18555"/>
      <c r="D18555"/>
      <c r="E18555"/>
      <c r="J18555" s="6"/>
      <c r="K18555" s="6"/>
    </row>
    <row r="18556" spans="1:11" x14ac:dyDescent="0.25">
      <c r="A18556"/>
      <c r="B18556"/>
      <c r="C18556"/>
      <c r="D18556"/>
      <c r="E18556"/>
      <c r="J18556" s="6"/>
      <c r="K18556" s="6"/>
    </row>
    <row r="18557" spans="1:11" x14ac:dyDescent="0.25">
      <c r="A18557"/>
      <c r="B18557"/>
      <c r="C18557"/>
      <c r="D18557"/>
      <c r="E18557"/>
      <c r="J18557" s="6"/>
      <c r="K18557" s="6"/>
    </row>
    <row r="18558" spans="1:11" x14ac:dyDescent="0.25">
      <c r="A18558"/>
      <c r="B18558"/>
      <c r="C18558"/>
      <c r="D18558"/>
      <c r="E18558"/>
      <c r="J18558" s="6"/>
      <c r="K18558" s="6"/>
    </row>
    <row r="18559" spans="1:11" x14ac:dyDescent="0.25">
      <c r="A18559"/>
      <c r="B18559"/>
      <c r="C18559"/>
      <c r="D18559"/>
      <c r="E18559"/>
      <c r="J18559" s="6"/>
      <c r="K18559" s="6"/>
    </row>
    <row r="18560" spans="1:11" x14ac:dyDescent="0.25">
      <c r="A18560"/>
      <c r="B18560"/>
      <c r="C18560"/>
      <c r="D18560"/>
      <c r="E18560"/>
      <c r="J18560" s="6"/>
      <c r="K18560" s="6"/>
    </row>
    <row r="18561" spans="1:11" x14ac:dyDescent="0.25">
      <c r="A18561"/>
      <c r="B18561"/>
      <c r="C18561"/>
      <c r="D18561"/>
      <c r="E18561"/>
      <c r="J18561" s="6"/>
      <c r="K18561" s="6"/>
    </row>
    <row r="18562" spans="1:11" x14ac:dyDescent="0.25">
      <c r="A18562"/>
      <c r="B18562"/>
      <c r="C18562"/>
      <c r="D18562"/>
      <c r="E18562"/>
      <c r="J18562" s="6"/>
      <c r="K18562" s="6"/>
    </row>
    <row r="18563" spans="1:11" x14ac:dyDescent="0.25">
      <c r="A18563"/>
      <c r="B18563"/>
      <c r="C18563"/>
      <c r="D18563"/>
      <c r="E18563"/>
      <c r="J18563" s="6"/>
      <c r="K18563" s="6"/>
    </row>
    <row r="18564" spans="1:11" x14ac:dyDescent="0.25">
      <c r="A18564"/>
      <c r="B18564"/>
      <c r="C18564"/>
      <c r="D18564"/>
      <c r="E18564"/>
      <c r="J18564" s="6"/>
      <c r="K18564" s="6"/>
    </row>
    <row r="18565" spans="1:11" x14ac:dyDescent="0.25">
      <c r="A18565"/>
      <c r="B18565"/>
      <c r="C18565"/>
      <c r="D18565"/>
      <c r="E18565"/>
      <c r="J18565" s="6"/>
      <c r="K18565" s="6"/>
    </row>
    <row r="18566" spans="1:11" x14ac:dyDescent="0.25">
      <c r="A18566"/>
      <c r="B18566"/>
      <c r="C18566"/>
      <c r="D18566"/>
      <c r="E18566"/>
      <c r="J18566" s="6"/>
      <c r="K18566" s="6"/>
    </row>
    <row r="18567" spans="1:11" x14ac:dyDescent="0.25">
      <c r="A18567"/>
      <c r="B18567"/>
      <c r="C18567"/>
      <c r="D18567"/>
      <c r="E18567"/>
      <c r="J18567" s="6"/>
      <c r="K18567" s="6"/>
    </row>
    <row r="18568" spans="1:11" x14ac:dyDescent="0.25">
      <c r="A18568"/>
      <c r="B18568"/>
      <c r="C18568"/>
      <c r="D18568"/>
      <c r="E18568"/>
      <c r="J18568" s="6"/>
      <c r="K18568" s="6"/>
    </row>
    <row r="18569" spans="1:11" x14ac:dyDescent="0.25">
      <c r="A18569"/>
      <c r="B18569"/>
      <c r="C18569"/>
      <c r="D18569"/>
      <c r="E18569"/>
      <c r="J18569" s="6"/>
      <c r="K18569" s="6"/>
    </row>
    <row r="18570" spans="1:11" x14ac:dyDescent="0.25">
      <c r="A18570"/>
      <c r="B18570"/>
      <c r="C18570"/>
      <c r="D18570"/>
      <c r="E18570"/>
      <c r="J18570" s="6"/>
      <c r="K18570" s="6"/>
    </row>
    <row r="18571" spans="1:11" x14ac:dyDescent="0.25">
      <c r="A18571"/>
      <c r="B18571"/>
      <c r="C18571"/>
      <c r="D18571"/>
      <c r="E18571"/>
      <c r="J18571" s="6"/>
      <c r="K18571" s="6"/>
    </row>
    <row r="18572" spans="1:11" x14ac:dyDescent="0.25">
      <c r="A18572"/>
      <c r="B18572"/>
      <c r="C18572"/>
      <c r="D18572"/>
      <c r="E18572"/>
      <c r="J18572" s="6"/>
      <c r="K18572" s="6"/>
    </row>
    <row r="18573" spans="1:11" x14ac:dyDescent="0.25">
      <c r="A18573"/>
      <c r="B18573"/>
      <c r="C18573"/>
      <c r="D18573"/>
      <c r="E18573"/>
      <c r="J18573" s="6"/>
      <c r="K18573" s="6"/>
    </row>
    <row r="18574" spans="1:11" x14ac:dyDescent="0.25">
      <c r="A18574"/>
      <c r="B18574"/>
      <c r="C18574"/>
      <c r="D18574"/>
      <c r="E18574"/>
      <c r="J18574" s="6"/>
      <c r="K18574" s="6"/>
    </row>
    <row r="18575" spans="1:11" x14ac:dyDescent="0.25">
      <c r="A18575"/>
      <c r="B18575"/>
      <c r="C18575"/>
      <c r="D18575"/>
      <c r="E18575"/>
      <c r="J18575" s="6"/>
      <c r="K18575" s="6"/>
    </row>
    <row r="18576" spans="1:11" x14ac:dyDescent="0.25">
      <c r="A18576"/>
      <c r="B18576"/>
      <c r="C18576"/>
      <c r="D18576"/>
      <c r="E18576"/>
      <c r="J18576" s="6"/>
      <c r="K18576" s="6"/>
    </row>
    <row r="18577" spans="1:11" x14ac:dyDescent="0.25">
      <c r="A18577"/>
      <c r="B18577"/>
      <c r="C18577"/>
      <c r="D18577"/>
      <c r="E18577"/>
      <c r="J18577" s="6"/>
      <c r="K18577" s="6"/>
    </row>
    <row r="18578" spans="1:11" x14ac:dyDescent="0.25">
      <c r="A18578"/>
      <c r="B18578"/>
      <c r="C18578"/>
      <c r="D18578"/>
      <c r="E18578"/>
      <c r="J18578" s="6"/>
      <c r="K18578" s="6"/>
    </row>
    <row r="18579" spans="1:11" x14ac:dyDescent="0.25">
      <c r="A18579"/>
      <c r="B18579"/>
      <c r="C18579"/>
      <c r="D18579"/>
      <c r="E18579"/>
      <c r="J18579" s="6"/>
      <c r="K18579" s="6"/>
    </row>
    <row r="18580" spans="1:11" x14ac:dyDescent="0.25">
      <c r="A18580"/>
      <c r="B18580"/>
      <c r="C18580"/>
      <c r="D18580"/>
      <c r="E18580"/>
      <c r="J18580" s="6"/>
      <c r="K18580" s="6"/>
    </row>
    <row r="18581" spans="1:11" x14ac:dyDescent="0.25">
      <c r="A18581"/>
      <c r="B18581"/>
      <c r="C18581"/>
      <c r="D18581"/>
      <c r="E18581"/>
      <c r="J18581" s="6"/>
      <c r="K18581" s="6"/>
    </row>
    <row r="18582" spans="1:11" x14ac:dyDescent="0.25">
      <c r="A18582"/>
      <c r="B18582"/>
      <c r="C18582"/>
      <c r="D18582"/>
      <c r="E18582"/>
      <c r="J18582" s="6"/>
      <c r="K18582" s="6"/>
    </row>
    <row r="18583" spans="1:11" x14ac:dyDescent="0.25">
      <c r="A18583"/>
      <c r="B18583"/>
      <c r="C18583"/>
      <c r="D18583"/>
      <c r="E18583"/>
      <c r="J18583" s="6"/>
      <c r="K18583" s="6"/>
    </row>
    <row r="18584" spans="1:11" x14ac:dyDescent="0.25">
      <c r="A18584"/>
      <c r="B18584"/>
      <c r="C18584"/>
      <c r="D18584"/>
      <c r="E18584"/>
      <c r="J18584" s="6"/>
      <c r="K18584" s="6"/>
    </row>
    <row r="18585" spans="1:11" x14ac:dyDescent="0.25">
      <c r="A18585"/>
      <c r="B18585"/>
      <c r="C18585"/>
      <c r="D18585"/>
      <c r="E18585"/>
      <c r="J18585" s="6"/>
      <c r="K18585" s="6"/>
    </row>
    <row r="18586" spans="1:11" x14ac:dyDescent="0.25">
      <c r="A18586"/>
      <c r="B18586"/>
      <c r="C18586"/>
      <c r="D18586"/>
      <c r="E18586"/>
      <c r="J18586" s="6"/>
      <c r="K18586" s="6"/>
    </row>
    <row r="18587" spans="1:11" x14ac:dyDescent="0.25">
      <c r="A18587"/>
      <c r="B18587"/>
      <c r="C18587"/>
      <c r="D18587"/>
      <c r="E18587"/>
      <c r="J18587" s="6"/>
      <c r="K18587" s="6"/>
    </row>
    <row r="18588" spans="1:11" x14ac:dyDescent="0.25">
      <c r="A18588"/>
      <c r="B18588"/>
      <c r="C18588"/>
      <c r="D18588"/>
      <c r="E18588"/>
      <c r="J18588" s="6"/>
      <c r="K18588" s="6"/>
    </row>
    <row r="18589" spans="1:11" x14ac:dyDescent="0.25">
      <c r="A18589"/>
      <c r="B18589"/>
      <c r="C18589"/>
      <c r="D18589"/>
      <c r="E18589"/>
      <c r="J18589" s="6"/>
      <c r="K18589" s="6"/>
    </row>
    <row r="18590" spans="1:11" x14ac:dyDescent="0.25">
      <c r="A18590"/>
      <c r="B18590"/>
      <c r="C18590"/>
      <c r="D18590"/>
      <c r="E18590"/>
      <c r="J18590" s="6"/>
      <c r="K18590" s="6"/>
    </row>
    <row r="18591" spans="1:11" x14ac:dyDescent="0.25">
      <c r="A18591"/>
      <c r="B18591"/>
      <c r="C18591"/>
      <c r="D18591"/>
      <c r="E18591"/>
      <c r="J18591" s="6"/>
      <c r="K18591" s="6"/>
    </row>
    <row r="18592" spans="1:11" x14ac:dyDescent="0.25">
      <c r="A18592"/>
      <c r="B18592"/>
      <c r="C18592"/>
      <c r="D18592"/>
      <c r="E18592"/>
      <c r="J18592" s="6"/>
      <c r="K18592" s="6"/>
    </row>
    <row r="18593" spans="1:11" x14ac:dyDescent="0.25">
      <c r="A18593"/>
      <c r="B18593"/>
      <c r="C18593"/>
      <c r="D18593"/>
      <c r="E18593"/>
      <c r="J18593" s="6"/>
      <c r="K18593" s="6"/>
    </row>
    <row r="18594" spans="1:11" x14ac:dyDescent="0.25">
      <c r="A18594"/>
      <c r="B18594"/>
      <c r="C18594"/>
      <c r="D18594"/>
      <c r="E18594"/>
      <c r="J18594" s="6"/>
      <c r="K18594" s="6"/>
    </row>
    <row r="18595" spans="1:11" x14ac:dyDescent="0.25">
      <c r="A18595"/>
      <c r="B18595"/>
      <c r="C18595"/>
      <c r="D18595"/>
      <c r="E18595"/>
      <c r="J18595" s="6"/>
      <c r="K18595" s="6"/>
    </row>
    <row r="18596" spans="1:11" x14ac:dyDescent="0.25">
      <c r="A18596"/>
      <c r="B18596"/>
      <c r="C18596"/>
      <c r="D18596"/>
      <c r="E18596"/>
      <c r="J18596" s="6"/>
      <c r="K18596" s="6"/>
    </row>
    <row r="18597" spans="1:11" x14ac:dyDescent="0.25">
      <c r="A18597"/>
      <c r="B18597"/>
      <c r="C18597"/>
      <c r="D18597"/>
      <c r="E18597"/>
      <c r="J18597" s="6"/>
      <c r="K18597" s="6"/>
    </row>
    <row r="18598" spans="1:11" x14ac:dyDescent="0.25">
      <c r="A18598"/>
      <c r="B18598"/>
      <c r="C18598"/>
      <c r="D18598"/>
      <c r="E18598"/>
      <c r="J18598" s="6"/>
      <c r="K18598" s="6"/>
    </row>
    <row r="18599" spans="1:11" x14ac:dyDescent="0.25">
      <c r="A18599"/>
      <c r="B18599"/>
      <c r="C18599"/>
      <c r="D18599"/>
      <c r="E18599"/>
      <c r="J18599" s="6"/>
      <c r="K18599" s="6"/>
    </row>
    <row r="18600" spans="1:11" x14ac:dyDescent="0.25">
      <c r="A18600"/>
      <c r="B18600"/>
      <c r="C18600"/>
      <c r="D18600"/>
      <c r="E18600"/>
      <c r="J18600" s="6"/>
      <c r="K18600" s="6"/>
    </row>
    <row r="18601" spans="1:11" x14ac:dyDescent="0.25">
      <c r="A18601"/>
      <c r="B18601"/>
      <c r="C18601"/>
      <c r="D18601"/>
      <c r="E18601"/>
      <c r="J18601" s="6"/>
      <c r="K18601" s="6"/>
    </row>
    <row r="18602" spans="1:11" x14ac:dyDescent="0.25">
      <c r="A18602"/>
      <c r="B18602"/>
      <c r="C18602"/>
      <c r="D18602"/>
      <c r="E18602"/>
      <c r="J18602" s="6"/>
      <c r="K18602" s="6"/>
    </row>
    <row r="18603" spans="1:11" x14ac:dyDescent="0.25">
      <c r="A18603"/>
      <c r="B18603"/>
      <c r="C18603"/>
      <c r="D18603"/>
      <c r="E18603"/>
      <c r="J18603" s="6"/>
      <c r="K18603" s="6"/>
    </row>
    <row r="18604" spans="1:11" x14ac:dyDescent="0.25">
      <c r="A18604"/>
      <c r="B18604"/>
      <c r="C18604"/>
      <c r="D18604"/>
      <c r="E18604"/>
      <c r="J18604" s="6"/>
      <c r="K18604" s="6"/>
    </row>
    <row r="18605" spans="1:11" x14ac:dyDescent="0.25">
      <c r="A18605"/>
      <c r="B18605"/>
      <c r="C18605"/>
      <c r="D18605"/>
      <c r="E18605"/>
      <c r="J18605" s="6"/>
      <c r="K18605" s="6"/>
    </row>
    <row r="18606" spans="1:11" x14ac:dyDescent="0.25">
      <c r="A18606"/>
      <c r="B18606"/>
      <c r="C18606"/>
      <c r="D18606"/>
      <c r="E18606"/>
      <c r="J18606" s="6"/>
      <c r="K18606" s="6"/>
    </row>
    <row r="18607" spans="1:11" x14ac:dyDescent="0.25">
      <c r="A18607"/>
      <c r="B18607"/>
      <c r="C18607"/>
      <c r="D18607"/>
      <c r="E18607"/>
      <c r="J18607" s="6"/>
      <c r="K18607" s="6"/>
    </row>
    <row r="18608" spans="1:11" x14ac:dyDescent="0.25">
      <c r="A18608"/>
      <c r="B18608"/>
      <c r="C18608"/>
      <c r="D18608"/>
      <c r="E18608"/>
      <c r="J18608" s="6"/>
      <c r="K18608" s="6"/>
    </row>
    <row r="18609" spans="1:11" x14ac:dyDescent="0.25">
      <c r="A18609"/>
      <c r="B18609"/>
      <c r="C18609"/>
      <c r="D18609"/>
      <c r="E18609"/>
      <c r="J18609" s="6"/>
      <c r="K18609" s="6"/>
    </row>
    <row r="18610" spans="1:11" x14ac:dyDescent="0.25">
      <c r="A18610"/>
      <c r="B18610"/>
      <c r="C18610"/>
      <c r="D18610"/>
      <c r="E18610"/>
      <c r="J18610" s="6"/>
      <c r="K18610" s="6"/>
    </row>
    <row r="18611" spans="1:11" x14ac:dyDescent="0.25">
      <c r="A18611"/>
      <c r="B18611"/>
      <c r="C18611"/>
      <c r="D18611"/>
      <c r="E18611"/>
      <c r="J18611" s="6"/>
      <c r="K18611" s="6"/>
    </row>
    <row r="18612" spans="1:11" x14ac:dyDescent="0.25">
      <c r="A18612"/>
      <c r="B18612"/>
      <c r="C18612"/>
      <c r="D18612"/>
      <c r="E18612"/>
      <c r="J18612" s="6"/>
      <c r="K18612" s="6"/>
    </row>
    <row r="18613" spans="1:11" x14ac:dyDescent="0.25">
      <c r="A18613"/>
      <c r="B18613"/>
      <c r="C18613"/>
      <c r="D18613"/>
      <c r="E18613"/>
      <c r="J18613" s="6"/>
      <c r="K18613" s="6"/>
    </row>
    <row r="18614" spans="1:11" x14ac:dyDescent="0.25">
      <c r="A18614"/>
      <c r="B18614"/>
      <c r="C18614"/>
      <c r="D18614"/>
      <c r="E18614"/>
      <c r="J18614" s="6"/>
      <c r="K18614" s="6"/>
    </row>
    <row r="18615" spans="1:11" x14ac:dyDescent="0.25">
      <c r="A18615"/>
      <c r="B18615"/>
      <c r="C18615"/>
      <c r="D18615"/>
      <c r="E18615"/>
      <c r="J18615" s="6"/>
      <c r="K18615" s="6"/>
    </row>
    <row r="18616" spans="1:11" x14ac:dyDescent="0.25">
      <c r="A18616"/>
      <c r="B18616"/>
      <c r="C18616"/>
      <c r="D18616"/>
      <c r="E18616"/>
      <c r="J18616" s="6"/>
      <c r="K18616" s="6"/>
    </row>
    <row r="18617" spans="1:11" x14ac:dyDescent="0.25">
      <c r="A18617"/>
      <c r="B18617"/>
      <c r="C18617"/>
      <c r="D18617"/>
      <c r="E18617"/>
      <c r="J18617" s="6"/>
      <c r="K18617" s="6"/>
    </row>
    <row r="18618" spans="1:11" x14ac:dyDescent="0.25">
      <c r="A18618"/>
      <c r="B18618"/>
      <c r="C18618"/>
      <c r="D18618"/>
      <c r="E18618"/>
      <c r="J18618" s="6"/>
      <c r="K18618" s="6"/>
    </row>
    <row r="18619" spans="1:11" x14ac:dyDescent="0.25">
      <c r="A18619"/>
      <c r="B18619"/>
      <c r="C18619"/>
      <c r="D18619"/>
      <c r="E18619"/>
      <c r="J18619" s="6"/>
      <c r="K18619" s="6"/>
    </row>
    <row r="18620" spans="1:11" x14ac:dyDescent="0.25">
      <c r="A18620"/>
      <c r="B18620"/>
      <c r="C18620"/>
      <c r="D18620"/>
      <c r="E18620"/>
      <c r="J18620" s="6"/>
      <c r="K18620" s="6"/>
    </row>
    <row r="18621" spans="1:11" x14ac:dyDescent="0.25">
      <c r="A18621"/>
      <c r="B18621"/>
      <c r="C18621"/>
      <c r="D18621"/>
      <c r="E18621"/>
      <c r="J18621" s="6"/>
      <c r="K18621" s="6"/>
    </row>
    <row r="18622" spans="1:11" x14ac:dyDescent="0.25">
      <c r="A18622"/>
      <c r="B18622"/>
      <c r="C18622"/>
      <c r="D18622"/>
      <c r="E18622"/>
      <c r="J18622" s="6"/>
      <c r="K18622" s="6"/>
    </row>
    <row r="18623" spans="1:11" x14ac:dyDescent="0.25">
      <c r="A18623"/>
      <c r="B18623"/>
      <c r="C18623"/>
      <c r="D18623"/>
      <c r="E18623"/>
      <c r="J18623" s="6"/>
      <c r="K18623" s="6"/>
    </row>
    <row r="18624" spans="1:11" x14ac:dyDescent="0.25">
      <c r="A18624"/>
      <c r="B18624"/>
      <c r="C18624"/>
      <c r="D18624"/>
      <c r="E18624"/>
      <c r="J18624" s="6"/>
      <c r="K18624" s="6"/>
    </row>
    <row r="18625" spans="1:11" x14ac:dyDescent="0.25">
      <c r="A18625"/>
      <c r="B18625"/>
      <c r="C18625"/>
      <c r="D18625"/>
      <c r="E18625"/>
      <c r="J18625" s="6"/>
      <c r="K18625" s="6"/>
    </row>
    <row r="18626" spans="1:11" x14ac:dyDescent="0.25">
      <c r="A18626"/>
      <c r="B18626"/>
      <c r="C18626"/>
      <c r="D18626"/>
      <c r="E18626"/>
      <c r="J18626" s="6"/>
      <c r="K18626" s="6"/>
    </row>
    <row r="18627" spans="1:11" x14ac:dyDescent="0.25">
      <c r="A18627"/>
      <c r="B18627"/>
      <c r="C18627"/>
      <c r="D18627"/>
      <c r="E18627"/>
      <c r="J18627" s="6"/>
      <c r="K18627" s="6"/>
    </row>
    <row r="18628" spans="1:11" x14ac:dyDescent="0.25">
      <c r="A18628"/>
      <c r="B18628"/>
      <c r="C18628"/>
      <c r="D18628"/>
      <c r="E18628"/>
      <c r="J18628" s="6"/>
      <c r="K18628" s="6"/>
    </row>
    <row r="18629" spans="1:11" x14ac:dyDescent="0.25">
      <c r="A18629"/>
      <c r="B18629"/>
      <c r="C18629"/>
      <c r="D18629"/>
      <c r="E18629"/>
      <c r="J18629" s="6"/>
      <c r="K18629" s="6"/>
    </row>
    <row r="18630" spans="1:11" x14ac:dyDescent="0.25">
      <c r="A18630"/>
      <c r="B18630"/>
      <c r="C18630"/>
      <c r="D18630"/>
      <c r="E18630"/>
      <c r="J18630" s="6"/>
      <c r="K18630" s="6"/>
    </row>
    <row r="18631" spans="1:11" x14ac:dyDescent="0.25">
      <c r="A18631"/>
      <c r="B18631"/>
      <c r="C18631"/>
      <c r="D18631"/>
      <c r="E18631"/>
      <c r="J18631" s="6"/>
      <c r="K18631" s="6"/>
    </row>
    <row r="18632" spans="1:11" x14ac:dyDescent="0.25">
      <c r="A18632"/>
      <c r="B18632"/>
      <c r="C18632"/>
      <c r="D18632"/>
      <c r="E18632"/>
      <c r="J18632" s="6"/>
      <c r="K18632" s="6"/>
    </row>
    <row r="18633" spans="1:11" x14ac:dyDescent="0.25">
      <c r="A18633"/>
      <c r="B18633"/>
      <c r="C18633"/>
      <c r="D18633"/>
      <c r="E18633"/>
      <c r="J18633" s="6"/>
      <c r="K18633" s="6"/>
    </row>
    <row r="18634" spans="1:11" x14ac:dyDescent="0.25">
      <c r="A18634"/>
      <c r="B18634"/>
      <c r="C18634"/>
      <c r="D18634"/>
      <c r="E18634"/>
      <c r="J18634" s="6"/>
      <c r="K18634" s="6"/>
    </row>
    <row r="18635" spans="1:11" x14ac:dyDescent="0.25">
      <c r="A18635"/>
      <c r="B18635"/>
      <c r="C18635"/>
      <c r="D18635"/>
      <c r="E18635"/>
      <c r="J18635" s="6"/>
      <c r="K18635" s="6"/>
    </row>
    <row r="18636" spans="1:11" x14ac:dyDescent="0.25">
      <c r="A18636"/>
      <c r="B18636"/>
      <c r="C18636"/>
      <c r="D18636"/>
      <c r="E18636"/>
      <c r="J18636" s="6"/>
      <c r="K18636" s="6"/>
    </row>
    <row r="18637" spans="1:11" x14ac:dyDescent="0.25">
      <c r="A18637"/>
      <c r="B18637"/>
      <c r="C18637"/>
      <c r="D18637"/>
      <c r="E18637"/>
      <c r="J18637" s="6"/>
      <c r="K18637" s="6"/>
    </row>
    <row r="18638" spans="1:11" x14ac:dyDescent="0.25">
      <c r="A18638"/>
      <c r="B18638"/>
      <c r="C18638"/>
      <c r="D18638"/>
      <c r="E18638"/>
      <c r="J18638" s="6"/>
      <c r="K18638" s="6"/>
    </row>
    <row r="18639" spans="1:11" x14ac:dyDescent="0.25">
      <c r="A18639"/>
      <c r="B18639"/>
      <c r="C18639"/>
      <c r="D18639"/>
      <c r="E18639"/>
      <c r="J18639" s="6"/>
      <c r="K18639" s="6"/>
    </row>
    <row r="18640" spans="1:11" x14ac:dyDescent="0.25">
      <c r="A18640"/>
      <c r="B18640"/>
      <c r="C18640"/>
      <c r="D18640"/>
      <c r="E18640"/>
      <c r="J18640" s="6"/>
      <c r="K18640" s="6"/>
    </row>
    <row r="18641" spans="1:11" x14ac:dyDescent="0.25">
      <c r="A18641"/>
      <c r="B18641"/>
      <c r="C18641"/>
      <c r="D18641"/>
      <c r="E18641"/>
      <c r="J18641" s="6"/>
      <c r="K18641" s="6"/>
    </row>
    <row r="18642" spans="1:11" x14ac:dyDescent="0.25">
      <c r="A18642"/>
      <c r="B18642"/>
      <c r="C18642"/>
      <c r="D18642"/>
      <c r="E18642"/>
      <c r="J18642" s="6"/>
      <c r="K18642" s="6"/>
    </row>
    <row r="18643" spans="1:11" x14ac:dyDescent="0.25">
      <c r="A18643"/>
      <c r="B18643"/>
      <c r="C18643"/>
      <c r="D18643"/>
      <c r="E18643"/>
      <c r="J18643" s="6"/>
      <c r="K18643" s="6"/>
    </row>
    <row r="18644" spans="1:11" x14ac:dyDescent="0.25">
      <c r="A18644"/>
      <c r="B18644"/>
      <c r="C18644"/>
      <c r="D18644"/>
      <c r="E18644"/>
      <c r="J18644" s="6"/>
      <c r="K18644" s="6"/>
    </row>
    <row r="18645" spans="1:11" x14ac:dyDescent="0.25">
      <c r="A18645"/>
      <c r="B18645"/>
      <c r="C18645"/>
      <c r="D18645"/>
      <c r="E18645"/>
      <c r="J18645" s="6"/>
      <c r="K18645" s="6"/>
    </row>
    <row r="18646" spans="1:11" x14ac:dyDescent="0.25">
      <c r="A18646"/>
      <c r="B18646"/>
      <c r="C18646"/>
      <c r="D18646"/>
      <c r="E18646"/>
      <c r="J18646" s="6"/>
      <c r="K18646" s="6"/>
    </row>
    <row r="18647" spans="1:11" x14ac:dyDescent="0.25">
      <c r="A18647"/>
      <c r="B18647"/>
      <c r="C18647"/>
      <c r="D18647"/>
      <c r="E18647"/>
      <c r="J18647" s="6"/>
      <c r="K18647" s="6"/>
    </row>
    <row r="18648" spans="1:11" x14ac:dyDescent="0.25">
      <c r="A18648"/>
      <c r="B18648"/>
      <c r="C18648"/>
      <c r="D18648"/>
      <c r="E18648"/>
      <c r="J18648" s="6"/>
      <c r="K18648" s="6"/>
    </row>
    <row r="18649" spans="1:11" x14ac:dyDescent="0.25">
      <c r="A18649"/>
      <c r="B18649"/>
      <c r="C18649"/>
      <c r="D18649"/>
      <c r="E18649"/>
      <c r="J18649" s="6"/>
      <c r="K18649" s="6"/>
    </row>
    <row r="18650" spans="1:11" x14ac:dyDescent="0.25">
      <c r="A18650"/>
      <c r="B18650"/>
      <c r="C18650"/>
      <c r="D18650"/>
      <c r="E18650"/>
      <c r="J18650" s="6"/>
      <c r="K18650" s="6"/>
    </row>
    <row r="18651" spans="1:11" x14ac:dyDescent="0.25">
      <c r="A18651"/>
      <c r="B18651"/>
      <c r="C18651"/>
      <c r="D18651"/>
      <c r="E18651"/>
      <c r="J18651" s="6"/>
      <c r="K18651" s="6"/>
    </row>
    <row r="18652" spans="1:11" x14ac:dyDescent="0.25">
      <c r="A18652"/>
      <c r="B18652"/>
      <c r="C18652"/>
      <c r="D18652"/>
      <c r="E18652"/>
      <c r="J18652" s="6"/>
      <c r="K18652" s="6"/>
    </row>
    <row r="18653" spans="1:11" x14ac:dyDescent="0.25">
      <c r="A18653"/>
      <c r="B18653"/>
      <c r="C18653"/>
      <c r="D18653"/>
      <c r="E18653"/>
      <c r="J18653" s="6"/>
      <c r="K18653" s="6"/>
    </row>
    <row r="18654" spans="1:11" x14ac:dyDescent="0.25">
      <c r="A18654"/>
      <c r="B18654"/>
      <c r="C18654"/>
      <c r="D18654"/>
      <c r="E18654"/>
      <c r="J18654" s="6"/>
      <c r="K18654" s="6"/>
    </row>
    <row r="18655" spans="1:11" x14ac:dyDescent="0.25">
      <c r="A18655"/>
      <c r="B18655"/>
      <c r="C18655"/>
      <c r="D18655"/>
      <c r="E18655"/>
      <c r="J18655" s="6"/>
      <c r="K18655" s="6"/>
    </row>
    <row r="18656" spans="1:11" x14ac:dyDescent="0.25">
      <c r="A18656"/>
      <c r="B18656"/>
      <c r="C18656"/>
      <c r="D18656"/>
      <c r="E18656"/>
      <c r="J18656" s="6"/>
      <c r="K18656" s="6"/>
    </row>
    <row r="18657" spans="1:11" x14ac:dyDescent="0.25">
      <c r="A18657"/>
      <c r="B18657"/>
      <c r="C18657"/>
      <c r="D18657"/>
      <c r="E18657"/>
      <c r="J18657" s="6"/>
      <c r="K18657" s="6"/>
    </row>
    <row r="18658" spans="1:11" x14ac:dyDescent="0.25">
      <c r="A18658"/>
      <c r="B18658"/>
      <c r="C18658"/>
      <c r="D18658"/>
      <c r="E18658"/>
      <c r="J18658" s="6"/>
      <c r="K18658" s="6"/>
    </row>
    <row r="18659" spans="1:11" x14ac:dyDescent="0.25">
      <c r="A18659"/>
      <c r="B18659"/>
      <c r="C18659"/>
      <c r="D18659"/>
      <c r="E18659"/>
      <c r="J18659" s="6"/>
      <c r="K18659" s="6"/>
    </row>
    <row r="18660" spans="1:11" x14ac:dyDescent="0.25">
      <c r="A18660"/>
      <c r="B18660"/>
      <c r="C18660"/>
      <c r="D18660"/>
      <c r="E18660"/>
      <c r="J18660" s="6"/>
      <c r="K18660" s="6"/>
    </row>
    <row r="18661" spans="1:11" x14ac:dyDescent="0.25">
      <c r="A18661"/>
      <c r="B18661"/>
      <c r="C18661"/>
      <c r="D18661"/>
      <c r="E18661"/>
      <c r="J18661" s="6"/>
      <c r="K18661" s="6"/>
    </row>
    <row r="18662" spans="1:11" x14ac:dyDescent="0.25">
      <c r="A18662"/>
      <c r="B18662"/>
      <c r="C18662"/>
      <c r="D18662"/>
      <c r="E18662"/>
      <c r="J18662" s="6"/>
      <c r="K18662" s="6"/>
    </row>
    <row r="18663" spans="1:11" x14ac:dyDescent="0.25">
      <c r="A18663"/>
      <c r="B18663"/>
      <c r="C18663"/>
      <c r="D18663"/>
      <c r="E18663"/>
      <c r="J18663" s="6"/>
      <c r="K18663" s="6"/>
    </row>
    <row r="18664" spans="1:11" x14ac:dyDescent="0.25">
      <c r="A18664"/>
      <c r="B18664"/>
      <c r="C18664"/>
      <c r="D18664"/>
      <c r="E18664"/>
      <c r="J18664" s="6"/>
      <c r="K18664" s="6"/>
    </row>
    <row r="18665" spans="1:11" x14ac:dyDescent="0.25">
      <c r="A18665"/>
      <c r="B18665"/>
      <c r="C18665"/>
      <c r="D18665"/>
      <c r="E18665"/>
      <c r="J18665" s="6"/>
      <c r="K18665" s="6"/>
    </row>
    <row r="18666" spans="1:11" x14ac:dyDescent="0.25">
      <c r="A18666"/>
      <c r="B18666"/>
      <c r="C18666"/>
      <c r="D18666"/>
      <c r="E18666"/>
      <c r="J18666" s="6"/>
      <c r="K18666" s="6"/>
    </row>
    <row r="18667" spans="1:11" x14ac:dyDescent="0.25">
      <c r="A18667"/>
      <c r="B18667"/>
      <c r="C18667"/>
      <c r="D18667"/>
      <c r="E18667"/>
      <c r="J18667" s="6"/>
      <c r="K18667" s="6"/>
    </row>
    <row r="18668" spans="1:11" x14ac:dyDescent="0.25">
      <c r="A18668"/>
      <c r="B18668"/>
      <c r="C18668"/>
      <c r="D18668"/>
      <c r="E18668"/>
      <c r="J18668" s="6"/>
      <c r="K18668" s="6"/>
    </row>
    <row r="18669" spans="1:11" x14ac:dyDescent="0.25">
      <c r="A18669"/>
      <c r="B18669"/>
      <c r="C18669"/>
      <c r="D18669"/>
      <c r="E18669"/>
      <c r="J18669" s="6"/>
      <c r="K18669" s="6"/>
    </row>
    <row r="18670" spans="1:11" x14ac:dyDescent="0.25">
      <c r="A18670"/>
      <c r="B18670"/>
      <c r="C18670"/>
      <c r="D18670"/>
      <c r="E18670"/>
      <c r="J18670" s="6"/>
      <c r="K18670" s="6"/>
    </row>
    <row r="18671" spans="1:11" x14ac:dyDescent="0.25">
      <c r="A18671"/>
      <c r="B18671"/>
      <c r="C18671"/>
      <c r="D18671"/>
      <c r="E18671"/>
      <c r="J18671" s="6"/>
      <c r="K18671" s="6"/>
    </row>
    <row r="18672" spans="1:11" x14ac:dyDescent="0.25">
      <c r="A18672"/>
      <c r="B18672"/>
      <c r="C18672"/>
      <c r="D18672"/>
      <c r="E18672"/>
      <c r="J18672" s="6"/>
      <c r="K18672" s="6"/>
    </row>
    <row r="18673" spans="1:11" x14ac:dyDescent="0.25">
      <c r="A18673"/>
      <c r="B18673"/>
      <c r="C18673"/>
      <c r="D18673"/>
      <c r="E18673"/>
      <c r="J18673" s="6"/>
      <c r="K18673" s="6"/>
    </row>
    <row r="18674" spans="1:11" x14ac:dyDescent="0.25">
      <c r="A18674"/>
      <c r="B18674"/>
      <c r="C18674"/>
      <c r="D18674"/>
      <c r="E18674"/>
      <c r="J18674" s="6"/>
      <c r="K18674" s="6"/>
    </row>
    <row r="18675" spans="1:11" x14ac:dyDescent="0.25">
      <c r="A18675"/>
      <c r="B18675"/>
      <c r="C18675"/>
      <c r="D18675"/>
      <c r="E18675"/>
      <c r="J18675" s="6"/>
      <c r="K18675" s="6"/>
    </row>
    <row r="18676" spans="1:11" x14ac:dyDescent="0.25">
      <c r="A18676"/>
      <c r="B18676"/>
      <c r="C18676"/>
      <c r="D18676"/>
      <c r="E18676"/>
      <c r="J18676" s="6"/>
      <c r="K18676" s="6"/>
    </row>
    <row r="18677" spans="1:11" x14ac:dyDescent="0.25">
      <c r="A18677"/>
      <c r="B18677"/>
      <c r="C18677"/>
      <c r="D18677"/>
      <c r="E18677"/>
      <c r="J18677" s="6"/>
      <c r="K18677" s="6"/>
    </row>
    <row r="18678" spans="1:11" x14ac:dyDescent="0.25">
      <c r="A18678"/>
      <c r="B18678"/>
      <c r="C18678"/>
      <c r="D18678"/>
      <c r="E18678"/>
      <c r="J18678" s="6"/>
      <c r="K18678" s="6"/>
    </row>
    <row r="18679" spans="1:11" x14ac:dyDescent="0.25">
      <c r="A18679"/>
      <c r="B18679"/>
      <c r="C18679"/>
      <c r="D18679"/>
      <c r="E18679"/>
      <c r="J18679" s="6"/>
      <c r="K18679" s="6"/>
    </row>
    <row r="18680" spans="1:11" x14ac:dyDescent="0.25">
      <c r="A18680"/>
      <c r="B18680"/>
      <c r="C18680"/>
      <c r="D18680"/>
      <c r="E18680"/>
      <c r="J18680" s="6"/>
      <c r="K18680" s="6"/>
    </row>
    <row r="18681" spans="1:11" x14ac:dyDescent="0.25">
      <c r="A18681"/>
      <c r="B18681"/>
      <c r="C18681"/>
      <c r="D18681"/>
      <c r="E18681"/>
      <c r="J18681" s="6"/>
      <c r="K18681" s="6"/>
    </row>
    <row r="18682" spans="1:11" x14ac:dyDescent="0.25">
      <c r="A18682"/>
      <c r="B18682"/>
      <c r="C18682"/>
      <c r="D18682"/>
      <c r="E18682"/>
      <c r="J18682" s="6"/>
      <c r="K18682" s="6"/>
    </row>
    <row r="18683" spans="1:11" x14ac:dyDescent="0.25">
      <c r="A18683"/>
      <c r="B18683"/>
      <c r="C18683"/>
      <c r="D18683"/>
      <c r="E18683"/>
      <c r="J18683" s="6"/>
      <c r="K18683" s="6"/>
    </row>
    <row r="18684" spans="1:11" x14ac:dyDescent="0.25">
      <c r="A18684"/>
      <c r="B18684"/>
      <c r="C18684"/>
      <c r="D18684"/>
      <c r="E18684"/>
      <c r="J18684" s="6"/>
      <c r="K18684" s="6"/>
    </row>
    <row r="18685" spans="1:11" x14ac:dyDescent="0.25">
      <c r="A18685"/>
      <c r="B18685"/>
      <c r="C18685"/>
      <c r="D18685"/>
      <c r="E18685"/>
      <c r="J18685" s="6"/>
      <c r="K18685" s="6"/>
    </row>
    <row r="18686" spans="1:11" x14ac:dyDescent="0.25">
      <c r="A18686"/>
      <c r="B18686"/>
      <c r="C18686"/>
      <c r="D18686"/>
      <c r="E18686"/>
      <c r="J18686" s="6"/>
      <c r="K18686" s="6"/>
    </row>
    <row r="18687" spans="1:11" x14ac:dyDescent="0.25">
      <c r="A18687"/>
      <c r="B18687"/>
      <c r="C18687"/>
      <c r="D18687"/>
      <c r="E18687"/>
      <c r="J18687" s="6"/>
      <c r="K18687" s="6"/>
    </row>
    <row r="18688" spans="1:11" x14ac:dyDescent="0.25">
      <c r="A18688"/>
      <c r="B18688"/>
      <c r="C18688"/>
      <c r="D18688"/>
      <c r="E18688"/>
      <c r="J18688" s="6"/>
      <c r="K18688" s="6"/>
    </row>
    <row r="18689" spans="1:11" x14ac:dyDescent="0.25">
      <c r="A18689"/>
      <c r="B18689"/>
      <c r="C18689"/>
      <c r="D18689"/>
      <c r="E18689"/>
      <c r="J18689" s="6"/>
      <c r="K18689" s="6"/>
    </row>
    <row r="18690" spans="1:11" x14ac:dyDescent="0.25">
      <c r="A18690"/>
      <c r="B18690"/>
      <c r="C18690"/>
      <c r="D18690"/>
      <c r="E18690"/>
      <c r="J18690" s="6"/>
      <c r="K18690" s="6"/>
    </row>
    <row r="18691" spans="1:11" x14ac:dyDescent="0.25">
      <c r="A18691"/>
      <c r="B18691"/>
      <c r="C18691"/>
      <c r="D18691"/>
      <c r="E18691"/>
      <c r="J18691" s="6"/>
      <c r="K18691" s="6"/>
    </row>
    <row r="18692" spans="1:11" x14ac:dyDescent="0.25">
      <c r="A18692"/>
      <c r="B18692"/>
      <c r="C18692"/>
      <c r="D18692"/>
      <c r="E18692"/>
      <c r="J18692" s="6"/>
      <c r="K18692" s="6"/>
    </row>
    <row r="18693" spans="1:11" x14ac:dyDescent="0.25">
      <c r="A18693"/>
      <c r="B18693"/>
      <c r="C18693"/>
      <c r="D18693"/>
      <c r="E18693"/>
      <c r="J18693" s="6"/>
      <c r="K18693" s="6"/>
    </row>
    <row r="18694" spans="1:11" x14ac:dyDescent="0.25">
      <c r="A18694"/>
      <c r="B18694"/>
      <c r="C18694"/>
      <c r="D18694"/>
      <c r="E18694"/>
      <c r="J18694" s="6"/>
      <c r="K18694" s="6"/>
    </row>
    <row r="18695" spans="1:11" x14ac:dyDescent="0.25">
      <c r="A18695"/>
      <c r="B18695"/>
      <c r="C18695"/>
      <c r="D18695"/>
      <c r="E18695"/>
      <c r="J18695" s="6"/>
      <c r="K18695" s="6"/>
    </row>
    <row r="18696" spans="1:11" x14ac:dyDescent="0.25">
      <c r="A18696"/>
      <c r="B18696"/>
      <c r="C18696"/>
      <c r="D18696"/>
      <c r="E18696"/>
      <c r="J18696" s="6"/>
      <c r="K18696" s="6"/>
    </row>
    <row r="18697" spans="1:11" x14ac:dyDescent="0.25">
      <c r="A18697"/>
      <c r="B18697"/>
      <c r="C18697"/>
      <c r="D18697"/>
      <c r="E18697"/>
      <c r="J18697" s="6"/>
      <c r="K18697" s="6"/>
    </row>
    <row r="18698" spans="1:11" x14ac:dyDescent="0.25">
      <c r="A18698"/>
      <c r="B18698"/>
      <c r="C18698"/>
      <c r="D18698"/>
      <c r="E18698"/>
      <c r="J18698" s="6"/>
      <c r="K18698" s="6"/>
    </row>
    <row r="18699" spans="1:11" x14ac:dyDescent="0.25">
      <c r="A18699"/>
      <c r="B18699"/>
      <c r="C18699"/>
      <c r="D18699"/>
      <c r="E18699"/>
      <c r="J18699" s="6"/>
      <c r="K18699" s="6"/>
    </row>
    <row r="18700" spans="1:11" x14ac:dyDescent="0.25">
      <c r="A18700"/>
      <c r="B18700"/>
      <c r="C18700"/>
      <c r="D18700"/>
      <c r="E18700"/>
      <c r="J18700" s="6"/>
      <c r="K18700" s="6"/>
    </row>
    <row r="18701" spans="1:11" x14ac:dyDescent="0.25">
      <c r="A18701"/>
      <c r="B18701"/>
      <c r="C18701"/>
      <c r="D18701"/>
      <c r="E18701"/>
      <c r="J18701" s="6"/>
      <c r="K18701" s="6"/>
    </row>
    <row r="18702" spans="1:11" x14ac:dyDescent="0.25">
      <c r="A18702"/>
      <c r="B18702"/>
      <c r="C18702"/>
      <c r="D18702"/>
      <c r="E18702"/>
      <c r="J18702" s="6"/>
    </row>
    <row r="18703" spans="1:11" x14ac:dyDescent="0.25">
      <c r="G18703" s="6"/>
    </row>
    <row r="18704" spans="1:11" x14ac:dyDescent="0.25">
      <c r="G18704" s="6"/>
    </row>
    <row r="18705" spans="2:7" x14ac:dyDescent="0.25">
      <c r="G18705" s="6"/>
    </row>
    <row r="18706" spans="2:7" x14ac:dyDescent="0.25">
      <c r="G18706" s="6"/>
    </row>
    <row r="18707" spans="2:7" x14ac:dyDescent="0.25">
      <c r="G18707" s="6"/>
    </row>
    <row r="18708" spans="2:7" x14ac:dyDescent="0.25">
      <c r="G18708" s="6"/>
    </row>
    <row r="18709" spans="2:7" x14ac:dyDescent="0.25">
      <c r="G18709" s="6"/>
    </row>
    <row r="18710" spans="2:7" x14ac:dyDescent="0.25">
      <c r="G18710" s="6"/>
    </row>
    <row r="18711" spans="2:7" x14ac:dyDescent="0.25">
      <c r="G18711" s="6"/>
    </row>
    <row r="18712" spans="2:7" x14ac:dyDescent="0.25">
      <c r="G18712" s="6"/>
    </row>
    <row r="18713" spans="2:7" x14ac:dyDescent="0.25">
      <c r="G18713" s="6"/>
    </row>
    <row r="18714" spans="2:7" x14ac:dyDescent="0.25">
      <c r="G18714" s="6"/>
    </row>
    <row r="18715" spans="2:7" x14ac:dyDescent="0.25">
      <c r="G18715" s="6"/>
    </row>
    <row r="18716" spans="2:7" x14ac:dyDescent="0.25">
      <c r="G18716" s="6"/>
    </row>
    <row r="18717" spans="2:7" x14ac:dyDescent="0.25">
      <c r="G18717" s="6"/>
    </row>
    <row r="18718" spans="2:7" x14ac:dyDescent="0.25">
      <c r="G18718" s="6"/>
    </row>
    <row r="18719" spans="2:7" x14ac:dyDescent="0.25">
      <c r="B18719" s="6"/>
      <c r="C18719" s="6"/>
      <c r="G18719" s="6"/>
    </row>
    <row r="18720" spans="2:7" x14ac:dyDescent="0.25">
      <c r="G18720" s="6"/>
    </row>
    <row r="18721" spans="7:7" x14ac:dyDescent="0.25">
      <c r="G18721" s="6"/>
    </row>
    <row r="18722" spans="7:7" x14ac:dyDescent="0.25">
      <c r="G18722" s="6"/>
    </row>
    <row r="18723" spans="7:7" x14ac:dyDescent="0.25">
      <c r="G18723" s="6"/>
    </row>
    <row r="18724" spans="7:7" x14ac:dyDescent="0.25">
      <c r="G18724" s="6"/>
    </row>
    <row r="18725" spans="7:7" x14ac:dyDescent="0.25">
      <c r="G18725" s="6"/>
    </row>
    <row r="18726" spans="7:7" x14ac:dyDescent="0.25">
      <c r="G18726" s="6"/>
    </row>
    <row r="18727" spans="7:7" x14ac:dyDescent="0.25">
      <c r="G18727" s="6"/>
    </row>
    <row r="18728" spans="7:7" x14ac:dyDescent="0.25">
      <c r="G18728" s="6"/>
    </row>
    <row r="18729" spans="7:7" x14ac:dyDescent="0.25">
      <c r="G18729" s="6"/>
    </row>
    <row r="18730" spans="7:7" x14ac:dyDescent="0.25">
      <c r="G18730" s="6"/>
    </row>
    <row r="18731" spans="7:7" x14ac:dyDescent="0.25">
      <c r="G18731" s="6"/>
    </row>
    <row r="18732" spans="7:7" x14ac:dyDescent="0.25">
      <c r="G18732" s="6"/>
    </row>
    <row r="18733" spans="7:7" x14ac:dyDescent="0.25">
      <c r="G18733" s="6"/>
    </row>
    <row r="18734" spans="7:7" x14ac:dyDescent="0.25">
      <c r="G18734" s="6"/>
    </row>
    <row r="18735" spans="7:7" x14ac:dyDescent="0.25">
      <c r="G18735" s="6"/>
    </row>
    <row r="18736" spans="7:7" x14ac:dyDescent="0.25">
      <c r="G18736" s="6"/>
    </row>
    <row r="18737" spans="7:7" x14ac:dyDescent="0.25">
      <c r="G18737" s="6"/>
    </row>
    <row r="18738" spans="7:7" x14ac:dyDescent="0.25">
      <c r="G18738" s="6"/>
    </row>
    <row r="18739" spans="7:7" x14ac:dyDescent="0.25">
      <c r="G18739" s="6"/>
    </row>
    <row r="18740" spans="7:7" x14ac:dyDescent="0.25">
      <c r="G18740" s="6"/>
    </row>
    <row r="18741" spans="7:7" x14ac:dyDescent="0.25">
      <c r="G18741" s="6"/>
    </row>
    <row r="18742" spans="7:7" x14ac:dyDescent="0.25">
      <c r="G18742" s="6"/>
    </row>
    <row r="18743" spans="7:7" x14ac:dyDescent="0.25">
      <c r="G18743" s="6"/>
    </row>
    <row r="18744" spans="7:7" x14ac:dyDescent="0.25">
      <c r="G18744" s="6"/>
    </row>
    <row r="18745" spans="7:7" x14ac:dyDescent="0.25">
      <c r="G18745" s="6"/>
    </row>
    <row r="18746" spans="7:7" x14ac:dyDescent="0.25">
      <c r="G18746" s="6"/>
    </row>
    <row r="18747" spans="7:7" x14ac:dyDescent="0.25">
      <c r="G18747" s="6"/>
    </row>
    <row r="18748" spans="7:7" x14ac:dyDescent="0.25">
      <c r="G18748" s="6"/>
    </row>
    <row r="18749" spans="7:7" x14ac:dyDescent="0.25">
      <c r="G18749" s="6"/>
    </row>
    <row r="18750" spans="7:7" x14ac:dyDescent="0.25">
      <c r="G18750" s="6"/>
    </row>
    <row r="18751" spans="7:7" x14ac:dyDescent="0.25">
      <c r="G18751" s="6"/>
    </row>
    <row r="18752" spans="7:7" x14ac:dyDescent="0.25">
      <c r="G18752" s="6"/>
    </row>
    <row r="18753" spans="7:7" x14ac:dyDescent="0.25">
      <c r="G18753" s="6"/>
    </row>
    <row r="18754" spans="7:7" x14ac:dyDescent="0.25">
      <c r="G18754" s="6"/>
    </row>
    <row r="18755" spans="7:7" x14ac:dyDescent="0.25">
      <c r="G18755" s="6"/>
    </row>
    <row r="18756" spans="7:7" x14ac:dyDescent="0.25">
      <c r="G18756" s="6"/>
    </row>
    <row r="18757" spans="7:7" x14ac:dyDescent="0.25">
      <c r="G18757" s="6"/>
    </row>
    <row r="18758" spans="7:7" x14ac:dyDescent="0.25">
      <c r="G18758" s="6"/>
    </row>
    <row r="18759" spans="7:7" x14ac:dyDescent="0.25">
      <c r="G18759" s="6"/>
    </row>
    <row r="18760" spans="7:7" x14ac:dyDescent="0.25">
      <c r="G18760" s="6"/>
    </row>
    <row r="18761" spans="7:7" x14ac:dyDescent="0.25">
      <c r="G18761" s="6"/>
    </row>
    <row r="18762" spans="7:7" x14ac:dyDescent="0.25">
      <c r="G18762" s="6"/>
    </row>
    <row r="18763" spans="7:7" x14ac:dyDescent="0.25">
      <c r="G18763" s="6"/>
    </row>
    <row r="18764" spans="7:7" x14ac:dyDescent="0.25">
      <c r="G18764" s="6"/>
    </row>
    <row r="18765" spans="7:7" x14ac:dyDescent="0.25">
      <c r="G18765" s="6"/>
    </row>
    <row r="18766" spans="7:7" x14ac:dyDescent="0.25">
      <c r="G18766" s="6"/>
    </row>
    <row r="18767" spans="7:7" x14ac:dyDescent="0.25">
      <c r="G18767" s="6"/>
    </row>
    <row r="18768" spans="7:7" x14ac:dyDescent="0.25">
      <c r="G18768" s="6"/>
    </row>
    <row r="18769" spans="7:7" x14ac:dyDescent="0.25">
      <c r="G18769" s="6"/>
    </row>
    <row r="18770" spans="7:7" x14ac:dyDescent="0.25">
      <c r="G18770" s="6"/>
    </row>
    <row r="18771" spans="7:7" x14ac:dyDescent="0.25">
      <c r="G18771" s="6"/>
    </row>
    <row r="18772" spans="7:7" x14ac:dyDescent="0.25">
      <c r="G18772" s="6"/>
    </row>
    <row r="18773" spans="7:7" x14ac:dyDescent="0.25">
      <c r="G18773" s="6"/>
    </row>
    <row r="18774" spans="7:7" x14ac:dyDescent="0.25">
      <c r="G18774" s="6"/>
    </row>
    <row r="18775" spans="7:7" x14ac:dyDescent="0.25">
      <c r="G18775" s="6"/>
    </row>
    <row r="18776" spans="7:7" x14ac:dyDescent="0.25">
      <c r="G18776" s="6"/>
    </row>
    <row r="18777" spans="7:7" x14ac:dyDescent="0.25">
      <c r="G18777" s="6"/>
    </row>
    <row r="18778" spans="7:7" x14ac:dyDescent="0.25">
      <c r="G18778" s="6"/>
    </row>
    <row r="18779" spans="7:7" x14ac:dyDescent="0.25">
      <c r="G18779" s="6"/>
    </row>
    <row r="18780" spans="7:7" x14ac:dyDescent="0.25">
      <c r="G18780" s="6"/>
    </row>
    <row r="18781" spans="7:7" x14ac:dyDescent="0.25">
      <c r="G18781" s="6"/>
    </row>
    <row r="18782" spans="7:7" x14ac:dyDescent="0.25">
      <c r="G18782" s="6"/>
    </row>
    <row r="18783" spans="7:7" x14ac:dyDescent="0.25">
      <c r="G18783" s="6"/>
    </row>
    <row r="18784" spans="7:7" x14ac:dyDescent="0.25">
      <c r="G18784" s="6"/>
    </row>
    <row r="18785" spans="7:7" x14ac:dyDescent="0.25">
      <c r="G18785" s="6"/>
    </row>
    <row r="18786" spans="7:7" x14ac:dyDescent="0.25">
      <c r="G18786" s="6"/>
    </row>
    <row r="18787" spans="7:7" x14ac:dyDescent="0.25">
      <c r="G18787" s="6"/>
    </row>
    <row r="18788" spans="7:7" x14ac:dyDescent="0.25">
      <c r="G18788" s="6"/>
    </row>
    <row r="18789" spans="7:7" x14ac:dyDescent="0.25">
      <c r="G18789" s="6"/>
    </row>
    <row r="18790" spans="7:7" x14ac:dyDescent="0.25">
      <c r="G18790" s="6"/>
    </row>
    <row r="18791" spans="7:7" x14ac:dyDescent="0.25">
      <c r="G18791" s="6"/>
    </row>
    <row r="18792" spans="7:7" x14ac:dyDescent="0.25">
      <c r="G18792" s="6"/>
    </row>
    <row r="18793" spans="7:7" x14ac:dyDescent="0.25">
      <c r="G18793" s="6"/>
    </row>
    <row r="18794" spans="7:7" x14ac:dyDescent="0.25">
      <c r="G18794" s="6"/>
    </row>
    <row r="18795" spans="7:7" x14ac:dyDescent="0.25">
      <c r="G18795" s="6"/>
    </row>
    <row r="18796" spans="7:7" x14ac:dyDescent="0.25">
      <c r="G18796" s="6"/>
    </row>
    <row r="18797" spans="7:7" x14ac:dyDescent="0.25">
      <c r="G18797" s="6"/>
    </row>
    <row r="18798" spans="7:7" x14ac:dyDescent="0.25">
      <c r="G18798" s="6"/>
    </row>
    <row r="18799" spans="7:7" x14ac:dyDescent="0.25">
      <c r="G18799" s="6"/>
    </row>
    <row r="18800" spans="7:7" x14ac:dyDescent="0.25">
      <c r="G18800" s="6"/>
    </row>
    <row r="18801" spans="7:7" x14ac:dyDescent="0.25">
      <c r="G18801" s="6"/>
    </row>
    <row r="18802" spans="7:7" x14ac:dyDescent="0.25">
      <c r="G18802" s="6"/>
    </row>
    <row r="18803" spans="7:7" x14ac:dyDescent="0.25">
      <c r="G18803" s="6"/>
    </row>
    <row r="18804" spans="7:7" x14ac:dyDescent="0.25">
      <c r="G18804" s="6"/>
    </row>
    <row r="18805" spans="7:7" x14ac:dyDescent="0.25">
      <c r="G18805" s="6"/>
    </row>
    <row r="18806" spans="7:7" x14ac:dyDescent="0.25">
      <c r="G18806" s="6"/>
    </row>
    <row r="18807" spans="7:7" x14ac:dyDescent="0.25">
      <c r="G18807" s="6"/>
    </row>
    <row r="18808" spans="7:7" x14ac:dyDescent="0.25">
      <c r="G18808" s="6"/>
    </row>
    <row r="18809" spans="7:7" x14ac:dyDescent="0.25">
      <c r="G18809" s="6"/>
    </row>
    <row r="18810" spans="7:7" x14ac:dyDescent="0.25">
      <c r="G18810" s="6"/>
    </row>
    <row r="18811" spans="7:7" x14ac:dyDescent="0.25">
      <c r="G18811" s="6"/>
    </row>
    <row r="18812" spans="7:7" x14ac:dyDescent="0.25">
      <c r="G18812" s="6"/>
    </row>
    <row r="18813" spans="7:7" x14ac:dyDescent="0.25">
      <c r="G18813" s="6"/>
    </row>
    <row r="18814" spans="7:7" x14ac:dyDescent="0.25">
      <c r="G18814" s="6"/>
    </row>
    <row r="18815" spans="7:7" x14ac:dyDescent="0.25">
      <c r="G18815" s="6"/>
    </row>
    <row r="18816" spans="7:7" x14ac:dyDescent="0.25">
      <c r="G18816" s="6"/>
    </row>
    <row r="18817" spans="7:7" x14ac:dyDescent="0.25">
      <c r="G18817" s="6"/>
    </row>
    <row r="18818" spans="7:7" x14ac:dyDescent="0.25">
      <c r="G18818" s="6"/>
    </row>
    <row r="18819" spans="7:7" x14ac:dyDescent="0.25">
      <c r="G18819" s="6"/>
    </row>
    <row r="18820" spans="7:7" x14ac:dyDescent="0.25">
      <c r="G18820" s="6"/>
    </row>
    <row r="18821" spans="7:7" x14ac:dyDescent="0.25">
      <c r="G18821" s="6"/>
    </row>
    <row r="18822" spans="7:7" x14ac:dyDescent="0.25">
      <c r="G18822" s="6"/>
    </row>
    <row r="18823" spans="7:7" x14ac:dyDescent="0.25">
      <c r="G18823" s="6"/>
    </row>
    <row r="18824" spans="7:7" x14ac:dyDescent="0.25">
      <c r="G18824" s="6"/>
    </row>
    <row r="18825" spans="7:7" x14ac:dyDescent="0.25">
      <c r="G18825" s="6"/>
    </row>
    <row r="18826" spans="7:7" x14ac:dyDescent="0.25">
      <c r="G18826" s="6"/>
    </row>
    <row r="18827" spans="7:7" x14ac:dyDescent="0.25">
      <c r="G18827" s="6"/>
    </row>
    <row r="18828" spans="7:7" x14ac:dyDescent="0.25">
      <c r="G18828" s="6"/>
    </row>
    <row r="18829" spans="7:7" x14ac:dyDescent="0.25">
      <c r="G18829" s="6"/>
    </row>
    <row r="18830" spans="7:7" x14ac:dyDescent="0.25">
      <c r="G18830" s="6"/>
    </row>
    <row r="18831" spans="7:7" x14ac:dyDescent="0.25">
      <c r="G18831" s="6"/>
    </row>
    <row r="18832" spans="7:7" x14ac:dyDescent="0.25">
      <c r="G18832" s="6"/>
    </row>
    <row r="18833" spans="7:7" x14ac:dyDescent="0.25">
      <c r="G18833" s="6"/>
    </row>
    <row r="18834" spans="7:7" x14ac:dyDescent="0.25">
      <c r="G18834" s="6"/>
    </row>
    <row r="18835" spans="7:7" x14ac:dyDescent="0.25">
      <c r="G18835" s="6"/>
    </row>
    <row r="18836" spans="7:7" x14ac:dyDescent="0.25">
      <c r="G18836" s="6"/>
    </row>
    <row r="18837" spans="7:7" x14ac:dyDescent="0.25">
      <c r="G18837" s="6"/>
    </row>
    <row r="18838" spans="7:7" x14ac:dyDescent="0.25">
      <c r="G18838" s="6"/>
    </row>
    <row r="18839" spans="7:7" x14ac:dyDescent="0.25">
      <c r="G18839" s="6"/>
    </row>
    <row r="18840" spans="7:7" x14ac:dyDescent="0.25">
      <c r="G18840" s="6"/>
    </row>
    <row r="18841" spans="7:7" x14ac:dyDescent="0.25">
      <c r="G18841" s="6"/>
    </row>
    <row r="18842" spans="7:7" x14ac:dyDescent="0.25">
      <c r="G18842" s="6"/>
    </row>
    <row r="18843" spans="7:7" x14ac:dyDescent="0.25">
      <c r="G18843" s="6"/>
    </row>
    <row r="18844" spans="7:7" x14ac:dyDescent="0.25">
      <c r="G18844" s="6"/>
    </row>
    <row r="18845" spans="7:7" x14ac:dyDescent="0.25">
      <c r="G18845" s="6"/>
    </row>
    <row r="18846" spans="7:7" x14ac:dyDescent="0.25">
      <c r="G18846" s="6"/>
    </row>
    <row r="18847" spans="7:7" x14ac:dyDescent="0.25">
      <c r="G18847" s="6"/>
    </row>
    <row r="18848" spans="7:7" x14ac:dyDescent="0.25">
      <c r="G18848" s="6"/>
    </row>
    <row r="18849" spans="7:7" x14ac:dyDescent="0.25">
      <c r="G18849" s="6"/>
    </row>
    <row r="18850" spans="7:7" x14ac:dyDescent="0.25">
      <c r="G18850" s="6"/>
    </row>
    <row r="18851" spans="7:7" x14ac:dyDescent="0.25">
      <c r="G18851" s="6"/>
    </row>
    <row r="18852" spans="7:7" x14ac:dyDescent="0.25">
      <c r="G18852" s="6"/>
    </row>
    <row r="18853" spans="7:7" x14ac:dyDescent="0.25">
      <c r="G18853" s="6"/>
    </row>
    <row r="18854" spans="7:7" x14ac:dyDescent="0.25">
      <c r="G18854" s="6"/>
    </row>
    <row r="18855" spans="7:7" x14ac:dyDescent="0.25">
      <c r="G18855" s="6"/>
    </row>
    <row r="18856" spans="7:7" x14ac:dyDescent="0.25">
      <c r="G18856" s="6"/>
    </row>
    <row r="18857" spans="7:7" x14ac:dyDescent="0.25">
      <c r="G18857" s="6"/>
    </row>
    <row r="18858" spans="7:7" x14ac:dyDescent="0.25">
      <c r="G18858" s="6"/>
    </row>
    <row r="18859" spans="7:7" x14ac:dyDescent="0.25">
      <c r="G18859" s="6"/>
    </row>
    <row r="18860" spans="7:7" x14ac:dyDescent="0.25">
      <c r="G18860" s="6"/>
    </row>
    <row r="18861" spans="7:7" x14ac:dyDescent="0.25">
      <c r="G18861" s="6"/>
    </row>
    <row r="18862" spans="7:7" x14ac:dyDescent="0.25">
      <c r="G18862" s="6"/>
    </row>
    <row r="18863" spans="7:7" x14ac:dyDescent="0.25">
      <c r="G18863" s="6"/>
    </row>
    <row r="18864" spans="7:7" x14ac:dyDescent="0.25">
      <c r="G18864" s="6"/>
    </row>
    <row r="18865" spans="7:7" x14ac:dyDescent="0.25">
      <c r="G18865" s="6"/>
    </row>
    <row r="18866" spans="7:7" x14ac:dyDescent="0.25">
      <c r="G18866" s="6"/>
    </row>
    <row r="18867" spans="7:7" x14ac:dyDescent="0.25">
      <c r="G18867" s="6"/>
    </row>
    <row r="18868" spans="7:7" x14ac:dyDescent="0.25">
      <c r="G18868" s="6"/>
    </row>
    <row r="18869" spans="7:7" x14ac:dyDescent="0.25">
      <c r="G18869" s="6"/>
    </row>
    <row r="18870" spans="7:7" x14ac:dyDescent="0.25">
      <c r="G18870" s="6"/>
    </row>
    <row r="18871" spans="7:7" x14ac:dyDescent="0.25">
      <c r="G18871" s="6"/>
    </row>
    <row r="18872" spans="7:7" x14ac:dyDescent="0.25">
      <c r="G18872" s="6"/>
    </row>
    <row r="18873" spans="7:7" x14ac:dyDescent="0.25">
      <c r="G18873" s="6"/>
    </row>
    <row r="18874" spans="7:7" x14ac:dyDescent="0.25">
      <c r="G18874" s="6"/>
    </row>
    <row r="18875" spans="7:7" x14ac:dyDescent="0.25">
      <c r="G18875" s="6"/>
    </row>
    <row r="18876" spans="7:7" x14ac:dyDescent="0.25">
      <c r="G18876" s="6"/>
    </row>
    <row r="18877" spans="7:7" x14ac:dyDescent="0.25">
      <c r="G18877" s="6"/>
    </row>
    <row r="18878" spans="7:7" x14ac:dyDescent="0.25">
      <c r="G18878" s="6"/>
    </row>
    <row r="18879" spans="7:7" x14ac:dyDescent="0.25">
      <c r="G18879" s="6"/>
    </row>
    <row r="18880" spans="7:7" x14ac:dyDescent="0.25">
      <c r="G18880" s="6"/>
    </row>
    <row r="18881" spans="7:7" x14ac:dyDescent="0.25">
      <c r="G18881" s="6"/>
    </row>
    <row r="18882" spans="7:7" x14ac:dyDescent="0.25">
      <c r="G18882" s="6"/>
    </row>
    <row r="18883" spans="7:7" x14ac:dyDescent="0.25">
      <c r="G18883" s="6"/>
    </row>
    <row r="18884" spans="7:7" x14ac:dyDescent="0.25">
      <c r="G18884" s="6"/>
    </row>
    <row r="18885" spans="7:7" x14ac:dyDescent="0.25">
      <c r="G18885" s="6"/>
    </row>
    <row r="18886" spans="7:7" x14ac:dyDescent="0.25">
      <c r="G18886" s="6"/>
    </row>
    <row r="18887" spans="7:7" x14ac:dyDescent="0.25">
      <c r="G18887" s="6"/>
    </row>
    <row r="18888" spans="7:7" x14ac:dyDescent="0.25">
      <c r="G18888" s="6"/>
    </row>
    <row r="18889" spans="7:7" x14ac:dyDescent="0.25">
      <c r="G18889" s="6"/>
    </row>
    <row r="18890" spans="7:7" x14ac:dyDescent="0.25">
      <c r="G18890" s="6"/>
    </row>
    <row r="18891" spans="7:7" x14ac:dyDescent="0.25">
      <c r="G18891" s="6"/>
    </row>
    <row r="18892" spans="7:7" x14ac:dyDescent="0.25">
      <c r="G18892" s="6"/>
    </row>
    <row r="18893" spans="7:7" x14ac:dyDescent="0.25">
      <c r="G18893" s="6"/>
    </row>
    <row r="18894" spans="7:7" x14ac:dyDescent="0.25">
      <c r="G18894" s="6"/>
    </row>
    <row r="18895" spans="7:7" x14ac:dyDescent="0.25">
      <c r="G18895" s="6"/>
    </row>
    <row r="18896" spans="7:7" x14ac:dyDescent="0.25">
      <c r="G18896" s="6"/>
    </row>
    <row r="18897" spans="7:7" x14ac:dyDescent="0.25">
      <c r="G18897" s="6"/>
    </row>
    <row r="18898" spans="7:7" x14ac:dyDescent="0.25">
      <c r="G18898" s="6"/>
    </row>
    <row r="18899" spans="7:7" x14ac:dyDescent="0.25">
      <c r="G18899" s="6"/>
    </row>
    <row r="18900" spans="7:7" x14ac:dyDescent="0.25">
      <c r="G18900" s="6"/>
    </row>
    <row r="18901" spans="7:7" x14ac:dyDescent="0.25">
      <c r="G18901" s="6"/>
    </row>
    <row r="18902" spans="7:7" x14ac:dyDescent="0.25">
      <c r="G18902" s="6"/>
    </row>
    <row r="18903" spans="7:7" x14ac:dyDescent="0.25">
      <c r="G18903" s="6"/>
    </row>
    <row r="18904" spans="7:7" x14ac:dyDescent="0.25">
      <c r="G18904" s="6"/>
    </row>
    <row r="18905" spans="7:7" x14ac:dyDescent="0.25">
      <c r="G18905" s="6"/>
    </row>
    <row r="18906" spans="7:7" x14ac:dyDescent="0.25">
      <c r="G18906" s="6"/>
    </row>
    <row r="18907" spans="7:7" x14ac:dyDescent="0.25">
      <c r="G18907" s="6"/>
    </row>
    <row r="18908" spans="7:7" x14ac:dyDescent="0.25">
      <c r="G18908" s="6"/>
    </row>
    <row r="18909" spans="7:7" x14ac:dyDescent="0.25">
      <c r="G18909" s="6"/>
    </row>
    <row r="18910" spans="7:7" x14ac:dyDescent="0.25">
      <c r="G18910" s="6"/>
    </row>
    <row r="18911" spans="7:7" x14ac:dyDescent="0.25">
      <c r="G18911" s="6"/>
    </row>
    <row r="18912" spans="7:7" x14ac:dyDescent="0.25">
      <c r="G18912" s="6"/>
    </row>
    <row r="18913" spans="7:7" x14ac:dyDescent="0.25">
      <c r="G18913" s="6"/>
    </row>
    <row r="18914" spans="7:7" x14ac:dyDescent="0.25">
      <c r="G18914" s="6"/>
    </row>
    <row r="18915" spans="7:7" x14ac:dyDescent="0.25">
      <c r="G18915" s="6"/>
    </row>
    <row r="18916" spans="7:7" x14ac:dyDescent="0.25">
      <c r="G18916" s="6"/>
    </row>
    <row r="18917" spans="7:7" x14ac:dyDescent="0.25">
      <c r="G18917" s="6"/>
    </row>
    <row r="18918" spans="7:7" x14ac:dyDescent="0.25">
      <c r="G18918" s="6"/>
    </row>
    <row r="18919" spans="7:7" x14ac:dyDescent="0.25">
      <c r="G18919" s="6"/>
    </row>
    <row r="18920" spans="7:7" x14ac:dyDescent="0.25">
      <c r="G18920" s="6"/>
    </row>
    <row r="18921" spans="7:7" x14ac:dyDescent="0.25">
      <c r="G18921" s="6"/>
    </row>
    <row r="18922" spans="7:7" x14ac:dyDescent="0.25">
      <c r="G18922" s="6"/>
    </row>
    <row r="18923" spans="7:7" x14ac:dyDescent="0.25">
      <c r="G18923" s="6"/>
    </row>
    <row r="18924" spans="7:7" x14ac:dyDescent="0.25">
      <c r="G18924" s="6"/>
    </row>
    <row r="18925" spans="7:7" x14ac:dyDescent="0.25">
      <c r="G18925" s="6"/>
    </row>
    <row r="18926" spans="7:7" x14ac:dyDescent="0.25">
      <c r="G18926" s="6"/>
    </row>
    <row r="18927" spans="7:7" x14ac:dyDescent="0.25">
      <c r="G18927" s="6"/>
    </row>
    <row r="18928" spans="7:7" x14ac:dyDescent="0.25">
      <c r="G18928" s="6"/>
    </row>
    <row r="18929" spans="7:7" x14ac:dyDescent="0.25">
      <c r="G18929" s="6"/>
    </row>
    <row r="18930" spans="7:7" x14ac:dyDescent="0.25">
      <c r="G18930" s="6"/>
    </row>
    <row r="18931" spans="7:7" x14ac:dyDescent="0.25">
      <c r="G18931" s="6"/>
    </row>
    <row r="18932" spans="7:7" x14ac:dyDescent="0.25">
      <c r="G18932" s="6"/>
    </row>
    <row r="18933" spans="7:7" x14ac:dyDescent="0.25">
      <c r="G18933" s="6"/>
    </row>
    <row r="18934" spans="7:7" x14ac:dyDescent="0.25">
      <c r="G18934" s="6"/>
    </row>
    <row r="18935" spans="7:7" x14ac:dyDescent="0.25">
      <c r="G18935" s="6"/>
    </row>
    <row r="18936" spans="7:7" x14ac:dyDescent="0.25">
      <c r="G18936" s="6"/>
    </row>
    <row r="18937" spans="7:7" x14ac:dyDescent="0.25">
      <c r="G18937" s="6"/>
    </row>
    <row r="18938" spans="7:7" x14ac:dyDescent="0.25">
      <c r="G18938" s="6"/>
    </row>
    <row r="18939" spans="7:7" x14ac:dyDescent="0.25">
      <c r="G18939" s="6"/>
    </row>
    <row r="18940" spans="7:7" x14ac:dyDescent="0.25">
      <c r="G18940" s="6"/>
    </row>
    <row r="18941" spans="7:7" x14ac:dyDescent="0.25">
      <c r="G18941" s="6"/>
    </row>
    <row r="18942" spans="7:7" x14ac:dyDescent="0.25">
      <c r="G18942" s="6"/>
    </row>
    <row r="18943" spans="7:7" x14ac:dyDescent="0.25">
      <c r="G18943" s="6"/>
    </row>
    <row r="18944" spans="7:7" x14ac:dyDescent="0.25">
      <c r="G18944" s="6"/>
    </row>
    <row r="18945" spans="7:7" x14ac:dyDescent="0.25">
      <c r="G18945" s="6"/>
    </row>
    <row r="18946" spans="7:7" x14ac:dyDescent="0.25">
      <c r="G18946" s="6"/>
    </row>
    <row r="18947" spans="7:7" x14ac:dyDescent="0.25">
      <c r="G18947" s="6"/>
    </row>
    <row r="18948" spans="7:7" x14ac:dyDescent="0.25">
      <c r="G18948" s="6"/>
    </row>
    <row r="18949" spans="7:7" x14ac:dyDescent="0.25">
      <c r="G18949" s="6"/>
    </row>
    <row r="18950" spans="7:7" x14ac:dyDescent="0.25">
      <c r="G18950" s="6"/>
    </row>
    <row r="18951" spans="7:7" x14ac:dyDescent="0.25">
      <c r="G18951" s="6"/>
    </row>
    <row r="18952" spans="7:7" x14ac:dyDescent="0.25">
      <c r="G18952" s="6"/>
    </row>
    <row r="18953" spans="7:7" x14ac:dyDescent="0.25">
      <c r="G18953" s="6"/>
    </row>
    <row r="18954" spans="7:7" x14ac:dyDescent="0.25">
      <c r="G18954" s="6"/>
    </row>
    <row r="18955" spans="7:7" x14ac:dyDescent="0.25">
      <c r="G18955" s="6"/>
    </row>
    <row r="18956" spans="7:7" x14ac:dyDescent="0.25">
      <c r="G18956" s="6"/>
    </row>
    <row r="18957" spans="7:7" x14ac:dyDescent="0.25">
      <c r="G18957" s="6"/>
    </row>
    <row r="18958" spans="7:7" x14ac:dyDescent="0.25">
      <c r="G18958" s="6"/>
    </row>
    <row r="18959" spans="7:7" x14ac:dyDescent="0.25">
      <c r="G18959" s="6"/>
    </row>
    <row r="18960" spans="7:7" x14ac:dyDescent="0.25">
      <c r="G18960" s="6"/>
    </row>
    <row r="18961" spans="7:7" x14ac:dyDescent="0.25">
      <c r="G18961" s="6"/>
    </row>
    <row r="18962" spans="7:7" x14ac:dyDescent="0.25">
      <c r="G18962" s="6"/>
    </row>
    <row r="18963" spans="7:7" x14ac:dyDescent="0.25">
      <c r="G18963" s="6"/>
    </row>
    <row r="18964" spans="7:7" x14ac:dyDescent="0.25">
      <c r="G18964" s="6"/>
    </row>
    <row r="18965" spans="7:7" x14ac:dyDescent="0.25">
      <c r="G18965" s="6"/>
    </row>
    <row r="18966" spans="7:7" x14ac:dyDescent="0.25">
      <c r="G18966" s="6"/>
    </row>
    <row r="18967" spans="7:7" x14ac:dyDescent="0.25">
      <c r="G18967" s="6"/>
    </row>
    <row r="18968" spans="7:7" x14ac:dyDescent="0.25">
      <c r="G18968" s="6"/>
    </row>
    <row r="18969" spans="7:7" x14ac:dyDescent="0.25">
      <c r="G18969" s="6"/>
    </row>
    <row r="18970" spans="7:7" x14ac:dyDescent="0.25">
      <c r="G18970" s="6"/>
    </row>
    <row r="18971" spans="7:7" x14ac:dyDescent="0.25">
      <c r="G18971" s="6"/>
    </row>
    <row r="18972" spans="7:7" x14ac:dyDescent="0.25">
      <c r="G18972" s="6"/>
    </row>
    <row r="18973" spans="7:7" x14ac:dyDescent="0.25">
      <c r="G18973" s="6"/>
    </row>
    <row r="18974" spans="7:7" x14ac:dyDescent="0.25">
      <c r="G18974" s="6"/>
    </row>
    <row r="18975" spans="7:7" x14ac:dyDescent="0.25">
      <c r="G18975" s="6"/>
    </row>
    <row r="18976" spans="7:7" x14ac:dyDescent="0.25">
      <c r="G18976" s="6"/>
    </row>
    <row r="18977" spans="7:7" x14ac:dyDescent="0.25">
      <c r="G18977" s="6"/>
    </row>
    <row r="18978" spans="7:7" x14ac:dyDescent="0.25">
      <c r="G18978" s="6"/>
    </row>
    <row r="18979" spans="7:7" x14ac:dyDescent="0.25">
      <c r="G18979" s="6"/>
    </row>
    <row r="18980" spans="7:7" x14ac:dyDescent="0.25">
      <c r="G18980" s="6"/>
    </row>
    <row r="18981" spans="7:7" x14ac:dyDescent="0.25">
      <c r="G18981" s="6"/>
    </row>
    <row r="18982" spans="7:7" x14ac:dyDescent="0.25">
      <c r="G18982" s="6"/>
    </row>
    <row r="18983" spans="7:7" x14ac:dyDescent="0.25">
      <c r="G18983" s="6"/>
    </row>
    <row r="18984" spans="7:7" x14ac:dyDescent="0.25">
      <c r="G18984" s="6"/>
    </row>
    <row r="18985" spans="7:7" x14ac:dyDescent="0.25">
      <c r="G18985" s="6"/>
    </row>
    <row r="18986" spans="7:7" x14ac:dyDescent="0.25">
      <c r="G18986" s="6"/>
    </row>
    <row r="18987" spans="7:7" x14ac:dyDescent="0.25">
      <c r="G18987" s="6"/>
    </row>
    <row r="18988" spans="7:7" x14ac:dyDescent="0.25">
      <c r="G18988" s="6"/>
    </row>
    <row r="18989" spans="7:7" x14ac:dyDescent="0.25">
      <c r="G18989" s="6"/>
    </row>
    <row r="18990" spans="7:7" x14ac:dyDescent="0.25">
      <c r="G18990" s="6"/>
    </row>
    <row r="18991" spans="7:7" x14ac:dyDescent="0.25">
      <c r="G18991" s="6"/>
    </row>
    <row r="18992" spans="7:7" x14ac:dyDescent="0.25">
      <c r="G18992" s="6"/>
    </row>
    <row r="18993" spans="7:7" x14ac:dyDescent="0.25">
      <c r="G18993" s="6"/>
    </row>
    <row r="18994" spans="7:7" x14ac:dyDescent="0.25">
      <c r="G18994" s="6"/>
    </row>
    <row r="18995" spans="7:7" x14ac:dyDescent="0.25">
      <c r="G18995" s="6"/>
    </row>
    <row r="18996" spans="7:7" x14ac:dyDescent="0.25">
      <c r="G18996" s="6"/>
    </row>
    <row r="18997" spans="7:7" x14ac:dyDescent="0.25">
      <c r="G18997" s="6"/>
    </row>
    <row r="18998" spans="7:7" x14ac:dyDescent="0.25">
      <c r="G18998" s="6"/>
    </row>
    <row r="18999" spans="7:7" x14ac:dyDescent="0.25">
      <c r="G18999" s="6"/>
    </row>
    <row r="19000" spans="7:7" x14ac:dyDescent="0.25">
      <c r="G19000" s="6"/>
    </row>
    <row r="19001" spans="7:7" x14ac:dyDescent="0.25">
      <c r="G19001" s="6"/>
    </row>
    <row r="19002" spans="7:7" x14ac:dyDescent="0.25">
      <c r="G19002" s="6"/>
    </row>
    <row r="19003" spans="7:7" x14ac:dyDescent="0.25">
      <c r="G19003" s="6"/>
    </row>
    <row r="19004" spans="7:7" x14ac:dyDescent="0.25">
      <c r="G19004" s="6"/>
    </row>
    <row r="19005" spans="7:7" x14ac:dyDescent="0.25">
      <c r="G19005" s="6"/>
    </row>
    <row r="19006" spans="7:7" x14ac:dyDescent="0.25">
      <c r="G19006" s="6"/>
    </row>
    <row r="19007" spans="7:7" x14ac:dyDescent="0.25">
      <c r="G19007" s="6"/>
    </row>
    <row r="19008" spans="7:7" x14ac:dyDescent="0.25">
      <c r="G19008" s="6"/>
    </row>
    <row r="19009" spans="7:7" x14ac:dyDescent="0.25">
      <c r="G19009" s="6"/>
    </row>
    <row r="19010" spans="7:7" x14ac:dyDescent="0.25">
      <c r="G19010" s="6"/>
    </row>
    <row r="19011" spans="7:7" x14ac:dyDescent="0.25">
      <c r="G19011" s="6"/>
    </row>
    <row r="19012" spans="7:7" x14ac:dyDescent="0.25">
      <c r="G19012" s="6"/>
    </row>
    <row r="19013" spans="7:7" x14ac:dyDescent="0.25">
      <c r="G19013" s="6"/>
    </row>
    <row r="19014" spans="7:7" x14ac:dyDescent="0.25">
      <c r="G19014" s="6"/>
    </row>
    <row r="19015" spans="7:7" x14ac:dyDescent="0.25">
      <c r="G19015" s="6"/>
    </row>
    <row r="19016" spans="7:7" x14ac:dyDescent="0.25">
      <c r="G19016" s="6"/>
    </row>
    <row r="19017" spans="7:7" x14ac:dyDescent="0.25">
      <c r="G19017" s="6"/>
    </row>
    <row r="19018" spans="7:7" x14ac:dyDescent="0.25">
      <c r="G19018" s="6"/>
    </row>
    <row r="19019" spans="7:7" x14ac:dyDescent="0.25">
      <c r="G19019" s="6"/>
    </row>
    <row r="19020" spans="7:7" x14ac:dyDescent="0.25">
      <c r="G19020" s="6"/>
    </row>
    <row r="19021" spans="7:7" x14ac:dyDescent="0.25">
      <c r="G19021" s="6"/>
    </row>
    <row r="19022" spans="7:7" x14ac:dyDescent="0.25">
      <c r="G19022" s="6"/>
    </row>
    <row r="19023" spans="7:7" x14ac:dyDescent="0.25">
      <c r="G19023" s="6"/>
    </row>
    <row r="19024" spans="7:7" x14ac:dyDescent="0.25">
      <c r="G19024" s="6"/>
    </row>
    <row r="19025" spans="7:7" x14ac:dyDescent="0.25">
      <c r="G19025" s="6"/>
    </row>
    <row r="19026" spans="7:7" x14ac:dyDescent="0.25">
      <c r="G19026" s="6"/>
    </row>
    <row r="19027" spans="7:7" x14ac:dyDescent="0.25">
      <c r="G19027" s="6"/>
    </row>
    <row r="19028" spans="7:7" x14ac:dyDescent="0.25">
      <c r="G19028" s="6"/>
    </row>
    <row r="19029" spans="7:7" x14ac:dyDescent="0.25">
      <c r="G19029" s="6"/>
    </row>
    <row r="19030" spans="7:7" x14ac:dyDescent="0.25">
      <c r="G19030" s="6"/>
    </row>
    <row r="19031" spans="7:7" x14ac:dyDescent="0.25">
      <c r="G19031" s="6"/>
    </row>
    <row r="19032" spans="7:7" x14ac:dyDescent="0.25">
      <c r="G19032" s="6"/>
    </row>
    <row r="19033" spans="7:7" x14ac:dyDescent="0.25">
      <c r="G19033" s="6"/>
    </row>
    <row r="19034" spans="7:7" x14ac:dyDescent="0.25">
      <c r="G19034" s="6"/>
    </row>
    <row r="19035" spans="7:7" x14ac:dyDescent="0.25">
      <c r="G19035" s="6"/>
    </row>
    <row r="19036" spans="7:7" x14ac:dyDescent="0.25">
      <c r="G19036" s="6"/>
    </row>
    <row r="19037" spans="7:7" x14ac:dyDescent="0.25">
      <c r="G19037" s="6"/>
    </row>
    <row r="19038" spans="7:7" x14ac:dyDescent="0.25">
      <c r="G19038" s="6"/>
    </row>
    <row r="19039" spans="7:7" x14ac:dyDescent="0.25">
      <c r="G19039" s="6"/>
    </row>
    <row r="19040" spans="7:7" x14ac:dyDescent="0.25">
      <c r="G19040" s="6"/>
    </row>
    <row r="19041" spans="7:7" x14ac:dyDescent="0.25">
      <c r="G19041" s="6"/>
    </row>
    <row r="19042" spans="7:7" x14ac:dyDescent="0.25">
      <c r="G19042" s="6"/>
    </row>
    <row r="19043" spans="7:7" x14ac:dyDescent="0.25">
      <c r="G19043" s="6"/>
    </row>
    <row r="19044" spans="7:7" x14ac:dyDescent="0.25">
      <c r="G19044" s="6"/>
    </row>
    <row r="19045" spans="7:7" x14ac:dyDescent="0.25">
      <c r="G19045" s="6"/>
    </row>
    <row r="19046" spans="7:7" x14ac:dyDescent="0.25">
      <c r="G19046" s="6"/>
    </row>
    <row r="19047" spans="7:7" x14ac:dyDescent="0.25">
      <c r="G19047" s="6"/>
    </row>
    <row r="19048" spans="7:7" x14ac:dyDescent="0.25">
      <c r="G19048" s="6"/>
    </row>
    <row r="19049" spans="7:7" x14ac:dyDescent="0.25">
      <c r="G19049" s="6"/>
    </row>
    <row r="19050" spans="7:7" x14ac:dyDescent="0.25">
      <c r="G19050" s="6"/>
    </row>
    <row r="19051" spans="7:7" x14ac:dyDescent="0.25">
      <c r="G19051" s="6"/>
    </row>
    <row r="19052" spans="7:7" x14ac:dyDescent="0.25">
      <c r="G19052" s="6"/>
    </row>
    <row r="19053" spans="7:7" x14ac:dyDescent="0.25">
      <c r="G19053" s="6"/>
    </row>
    <row r="19054" spans="7:7" x14ac:dyDescent="0.25">
      <c r="G19054" s="6"/>
    </row>
    <row r="19055" spans="7:7" x14ac:dyDescent="0.25">
      <c r="G19055" s="6"/>
    </row>
    <row r="19056" spans="7:7" x14ac:dyDescent="0.25">
      <c r="G19056" s="6"/>
    </row>
    <row r="19057" spans="7:7" x14ac:dyDescent="0.25">
      <c r="G19057" s="6"/>
    </row>
    <row r="19058" spans="7:7" x14ac:dyDescent="0.25">
      <c r="G19058" s="6"/>
    </row>
    <row r="19059" spans="7:7" x14ac:dyDescent="0.25">
      <c r="G19059" s="6"/>
    </row>
    <row r="19060" spans="7:7" x14ac:dyDescent="0.25">
      <c r="G19060" s="6"/>
    </row>
    <row r="19061" spans="7:7" x14ac:dyDescent="0.25">
      <c r="G19061" s="6"/>
    </row>
    <row r="19062" spans="7:7" x14ac:dyDescent="0.25">
      <c r="G19062" s="6"/>
    </row>
    <row r="19063" spans="7:7" x14ac:dyDescent="0.25">
      <c r="G19063" s="6"/>
    </row>
    <row r="19064" spans="7:7" x14ac:dyDescent="0.25">
      <c r="G19064" s="6"/>
    </row>
    <row r="19065" spans="7:7" x14ac:dyDescent="0.25">
      <c r="G19065" s="6"/>
    </row>
    <row r="19066" spans="7:7" x14ac:dyDescent="0.25">
      <c r="G19066" s="6"/>
    </row>
    <row r="19067" spans="7:7" x14ac:dyDescent="0.25">
      <c r="G19067" s="6"/>
    </row>
    <row r="19068" spans="7:7" x14ac:dyDescent="0.25">
      <c r="G19068" s="6"/>
    </row>
    <row r="19069" spans="7:7" x14ac:dyDescent="0.25">
      <c r="G19069" s="6"/>
    </row>
    <row r="19070" spans="7:7" x14ac:dyDescent="0.25">
      <c r="G19070" s="6"/>
    </row>
    <row r="19071" spans="7:7" x14ac:dyDescent="0.25">
      <c r="G19071" s="6"/>
    </row>
    <row r="19072" spans="7:7" x14ac:dyDescent="0.25">
      <c r="G19072" s="6"/>
    </row>
    <row r="19073" spans="7:7" x14ac:dyDescent="0.25">
      <c r="G19073" s="6"/>
    </row>
    <row r="19074" spans="7:7" x14ac:dyDescent="0.25">
      <c r="G19074" s="6"/>
    </row>
    <row r="19075" spans="7:7" x14ac:dyDescent="0.25">
      <c r="G19075" s="6"/>
    </row>
    <row r="19076" spans="7:7" x14ac:dyDescent="0.25">
      <c r="G19076" s="6"/>
    </row>
    <row r="19077" spans="7:7" x14ac:dyDescent="0.25">
      <c r="G19077" s="6"/>
    </row>
    <row r="19078" spans="7:7" x14ac:dyDescent="0.25">
      <c r="G19078" s="6"/>
    </row>
    <row r="19079" spans="7:7" x14ac:dyDescent="0.25">
      <c r="G19079" s="6"/>
    </row>
    <row r="19080" spans="7:7" x14ac:dyDescent="0.25">
      <c r="G19080" s="6"/>
    </row>
    <row r="19081" spans="7:7" x14ac:dyDescent="0.25">
      <c r="G19081" s="6"/>
    </row>
    <row r="19082" spans="7:7" x14ac:dyDescent="0.25">
      <c r="G19082" s="6"/>
    </row>
    <row r="19083" spans="7:7" x14ac:dyDescent="0.25">
      <c r="G19083" s="6"/>
    </row>
    <row r="19084" spans="7:7" x14ac:dyDescent="0.25">
      <c r="G19084" s="6"/>
    </row>
    <row r="19085" spans="7:7" x14ac:dyDescent="0.25">
      <c r="G19085" s="6"/>
    </row>
    <row r="19086" spans="7:7" x14ac:dyDescent="0.25">
      <c r="G19086" s="6"/>
    </row>
    <row r="19087" spans="7:7" x14ac:dyDescent="0.25">
      <c r="G19087" s="6"/>
    </row>
    <row r="19088" spans="7:7" x14ac:dyDescent="0.25">
      <c r="G19088" s="6"/>
    </row>
    <row r="19089" spans="7:7" x14ac:dyDescent="0.25">
      <c r="G19089" s="6"/>
    </row>
    <row r="19090" spans="7:7" x14ac:dyDescent="0.25">
      <c r="G19090" s="6"/>
    </row>
    <row r="19091" spans="7:7" x14ac:dyDescent="0.25">
      <c r="G19091" s="6"/>
    </row>
    <row r="19092" spans="7:7" x14ac:dyDescent="0.25">
      <c r="G19092" s="6"/>
    </row>
    <row r="19093" spans="7:7" x14ac:dyDescent="0.25">
      <c r="G19093" s="6"/>
    </row>
    <row r="19094" spans="7:7" x14ac:dyDescent="0.25">
      <c r="G19094" s="6"/>
    </row>
    <row r="19095" spans="7:7" x14ac:dyDescent="0.25">
      <c r="G19095" s="6"/>
    </row>
    <row r="19096" spans="7:7" x14ac:dyDescent="0.25">
      <c r="G19096" s="6"/>
    </row>
    <row r="19097" spans="7:7" x14ac:dyDescent="0.25">
      <c r="G19097" s="6"/>
    </row>
    <row r="19098" spans="7:7" x14ac:dyDescent="0.25">
      <c r="G19098" s="6"/>
    </row>
    <row r="19099" spans="7:7" x14ac:dyDescent="0.25">
      <c r="G19099" s="6"/>
    </row>
    <row r="19100" spans="7:7" x14ac:dyDescent="0.25">
      <c r="G19100" s="6"/>
    </row>
    <row r="19101" spans="7:7" x14ac:dyDescent="0.25">
      <c r="G19101" s="6"/>
    </row>
    <row r="19102" spans="7:7" x14ac:dyDescent="0.25">
      <c r="G19102" s="6"/>
    </row>
    <row r="19103" spans="7:7" x14ac:dyDescent="0.25">
      <c r="G19103" s="6"/>
    </row>
    <row r="19104" spans="7:7" x14ac:dyDescent="0.25">
      <c r="G19104" s="6"/>
    </row>
    <row r="19105" spans="7:7" x14ac:dyDescent="0.25">
      <c r="G19105" s="6"/>
    </row>
    <row r="19106" spans="7:7" x14ac:dyDescent="0.25">
      <c r="G19106" s="6"/>
    </row>
    <row r="19107" spans="7:7" x14ac:dyDescent="0.25">
      <c r="G19107" s="6"/>
    </row>
    <row r="19108" spans="7:7" x14ac:dyDescent="0.25">
      <c r="G19108" s="6"/>
    </row>
    <row r="19109" spans="7:7" x14ac:dyDescent="0.25">
      <c r="G19109" s="6"/>
    </row>
    <row r="19110" spans="7:7" x14ac:dyDescent="0.25">
      <c r="G19110" s="6"/>
    </row>
    <row r="19111" spans="7:7" x14ac:dyDescent="0.25">
      <c r="G19111" s="6"/>
    </row>
    <row r="19112" spans="7:7" x14ac:dyDescent="0.25">
      <c r="G19112" s="6"/>
    </row>
    <row r="19113" spans="7:7" x14ac:dyDescent="0.25">
      <c r="G19113" s="6"/>
    </row>
    <row r="19114" spans="7:7" x14ac:dyDescent="0.25">
      <c r="G19114" s="6"/>
    </row>
    <row r="19115" spans="7:7" x14ac:dyDescent="0.25">
      <c r="G19115" s="6"/>
    </row>
    <row r="19116" spans="7:7" x14ac:dyDescent="0.25">
      <c r="G19116" s="6"/>
    </row>
    <row r="19117" spans="7:7" x14ac:dyDescent="0.25">
      <c r="G19117" s="6"/>
    </row>
    <row r="19118" spans="7:7" x14ac:dyDescent="0.25">
      <c r="G19118" s="6"/>
    </row>
    <row r="19119" spans="7:7" x14ac:dyDescent="0.25">
      <c r="G19119" s="6"/>
    </row>
    <row r="19120" spans="7:7" x14ac:dyDescent="0.25">
      <c r="G19120" s="6"/>
    </row>
    <row r="19121" spans="7:7" x14ac:dyDescent="0.25">
      <c r="G19121" s="6"/>
    </row>
    <row r="19122" spans="7:7" x14ac:dyDescent="0.25">
      <c r="G19122" s="6"/>
    </row>
    <row r="19123" spans="7:7" x14ac:dyDescent="0.25">
      <c r="G19123" s="6"/>
    </row>
    <row r="19124" spans="7:7" x14ac:dyDescent="0.25">
      <c r="G19124" s="6"/>
    </row>
    <row r="19125" spans="7:7" x14ac:dyDescent="0.25">
      <c r="G19125" s="6"/>
    </row>
    <row r="19126" spans="7:7" x14ac:dyDescent="0.25">
      <c r="G19126" s="6"/>
    </row>
    <row r="19127" spans="7:7" x14ac:dyDescent="0.25">
      <c r="G19127" s="6"/>
    </row>
    <row r="19128" spans="7:7" x14ac:dyDescent="0.25">
      <c r="G19128" s="6"/>
    </row>
    <row r="19129" spans="7:7" x14ac:dyDescent="0.25">
      <c r="G19129" s="6"/>
    </row>
    <row r="19130" spans="7:7" x14ac:dyDescent="0.25">
      <c r="G19130" s="6"/>
    </row>
    <row r="19131" spans="7:7" x14ac:dyDescent="0.25">
      <c r="G19131" s="6"/>
    </row>
    <row r="19132" spans="7:7" x14ac:dyDescent="0.25">
      <c r="G19132" s="6"/>
    </row>
    <row r="19133" spans="7:7" x14ac:dyDescent="0.25">
      <c r="G19133" s="6"/>
    </row>
    <row r="19134" spans="7:7" x14ac:dyDescent="0.25">
      <c r="G19134" s="6"/>
    </row>
    <row r="19135" spans="7:7" x14ac:dyDescent="0.25">
      <c r="G19135" s="6"/>
    </row>
    <row r="19136" spans="7:7" x14ac:dyDescent="0.25">
      <c r="G19136" s="6"/>
    </row>
    <row r="19137" spans="7:7" x14ac:dyDescent="0.25">
      <c r="G19137" s="6"/>
    </row>
    <row r="19138" spans="7:7" x14ac:dyDescent="0.25">
      <c r="G19138" s="6"/>
    </row>
    <row r="19139" spans="7:7" x14ac:dyDescent="0.25">
      <c r="G19139" s="6"/>
    </row>
    <row r="19140" spans="7:7" x14ac:dyDescent="0.25">
      <c r="G19140" s="6"/>
    </row>
    <row r="19141" spans="7:7" x14ac:dyDescent="0.25">
      <c r="G19141" s="6"/>
    </row>
    <row r="19142" spans="7:7" x14ac:dyDescent="0.25">
      <c r="G19142" s="6"/>
    </row>
    <row r="19143" spans="7:7" x14ac:dyDescent="0.25">
      <c r="G19143" s="6"/>
    </row>
    <row r="19144" spans="7:7" x14ac:dyDescent="0.25">
      <c r="G19144" s="6"/>
    </row>
    <row r="19145" spans="7:7" x14ac:dyDescent="0.25">
      <c r="G19145" s="6"/>
    </row>
    <row r="19146" spans="7:7" x14ac:dyDescent="0.25">
      <c r="G19146" s="6"/>
    </row>
    <row r="19147" spans="7:7" x14ac:dyDescent="0.25">
      <c r="G19147" s="6"/>
    </row>
    <row r="19148" spans="7:7" x14ac:dyDescent="0.25">
      <c r="G19148" s="6"/>
    </row>
    <row r="19149" spans="7:7" x14ac:dyDescent="0.25">
      <c r="G19149" s="6"/>
    </row>
    <row r="19150" spans="7:7" x14ac:dyDescent="0.25">
      <c r="G19150" s="6"/>
    </row>
    <row r="19151" spans="7:7" x14ac:dyDescent="0.25">
      <c r="G19151" s="6"/>
    </row>
    <row r="19152" spans="7:7" x14ac:dyDescent="0.25">
      <c r="G19152" s="6"/>
    </row>
    <row r="19153" spans="7:7" x14ac:dyDescent="0.25">
      <c r="G19153" s="6"/>
    </row>
    <row r="19154" spans="7:7" x14ac:dyDescent="0.25">
      <c r="G19154" s="6"/>
    </row>
    <row r="19155" spans="7:7" x14ac:dyDescent="0.25">
      <c r="G19155" s="6"/>
    </row>
    <row r="19156" spans="7:7" x14ac:dyDescent="0.25">
      <c r="G19156" s="6"/>
    </row>
    <row r="19157" spans="7:7" x14ac:dyDescent="0.25">
      <c r="G19157" s="6"/>
    </row>
    <row r="19158" spans="7:7" x14ac:dyDescent="0.25">
      <c r="G19158" s="6"/>
    </row>
    <row r="19159" spans="7:7" x14ac:dyDescent="0.25">
      <c r="G19159" s="6"/>
    </row>
    <row r="19160" spans="7:7" x14ac:dyDescent="0.25">
      <c r="G19160" s="6"/>
    </row>
    <row r="19161" spans="7:7" x14ac:dyDescent="0.25">
      <c r="G19161" s="6"/>
    </row>
    <row r="19162" spans="7:7" x14ac:dyDescent="0.25">
      <c r="G19162" s="6"/>
    </row>
    <row r="19163" spans="7:7" x14ac:dyDescent="0.25">
      <c r="G19163" s="6"/>
    </row>
    <row r="19164" spans="7:7" x14ac:dyDescent="0.25">
      <c r="G19164" s="6"/>
    </row>
    <row r="19165" spans="7:7" x14ac:dyDescent="0.25">
      <c r="G19165" s="6"/>
    </row>
    <row r="19166" spans="7:7" x14ac:dyDescent="0.25">
      <c r="G19166" s="6"/>
    </row>
    <row r="19167" spans="7:7" x14ac:dyDescent="0.25">
      <c r="G19167" s="6"/>
    </row>
    <row r="19168" spans="7:7" x14ac:dyDescent="0.25">
      <c r="G19168" s="6"/>
    </row>
    <row r="19169" spans="7:7" x14ac:dyDescent="0.25">
      <c r="G19169" s="6"/>
    </row>
    <row r="19170" spans="7:7" x14ac:dyDescent="0.25">
      <c r="G19170" s="6"/>
    </row>
    <row r="19171" spans="7:7" x14ac:dyDescent="0.25">
      <c r="G19171" s="6"/>
    </row>
    <row r="19172" spans="7:7" x14ac:dyDescent="0.25">
      <c r="G19172" s="6"/>
    </row>
    <row r="19173" spans="7:7" x14ac:dyDescent="0.25">
      <c r="G19173" s="6"/>
    </row>
    <row r="19174" spans="7:7" x14ac:dyDescent="0.25">
      <c r="G19174" s="6"/>
    </row>
    <row r="19175" spans="7:7" x14ac:dyDescent="0.25">
      <c r="G19175" s="6"/>
    </row>
    <row r="19176" spans="7:7" x14ac:dyDescent="0.25">
      <c r="G19176" s="6"/>
    </row>
    <row r="19177" spans="7:7" x14ac:dyDescent="0.25">
      <c r="G19177" s="6"/>
    </row>
    <row r="19178" spans="7:7" x14ac:dyDescent="0.25">
      <c r="G19178" s="6"/>
    </row>
    <row r="19179" spans="7:7" x14ac:dyDescent="0.25">
      <c r="G19179" s="6"/>
    </row>
    <row r="19180" spans="7:7" x14ac:dyDescent="0.25">
      <c r="G19180" s="6"/>
    </row>
    <row r="19181" spans="7:7" x14ac:dyDescent="0.25">
      <c r="G19181" s="6"/>
    </row>
    <row r="19182" spans="7:7" x14ac:dyDescent="0.25">
      <c r="G19182" s="6"/>
    </row>
    <row r="19183" spans="7:7" x14ac:dyDescent="0.25">
      <c r="G19183" s="6"/>
    </row>
    <row r="19184" spans="7:7" x14ac:dyDescent="0.25">
      <c r="G19184" s="6"/>
    </row>
    <row r="19185" spans="7:7" x14ac:dyDescent="0.25">
      <c r="G19185" s="6"/>
    </row>
    <row r="19186" spans="7:7" x14ac:dyDescent="0.25">
      <c r="G19186" s="6"/>
    </row>
    <row r="19187" spans="7:7" x14ac:dyDescent="0.25">
      <c r="G19187" s="6"/>
    </row>
    <row r="19188" spans="7:7" x14ac:dyDescent="0.25">
      <c r="G19188" s="6"/>
    </row>
    <row r="19189" spans="7:7" x14ac:dyDescent="0.25">
      <c r="G19189" s="6"/>
    </row>
    <row r="19190" spans="7:7" x14ac:dyDescent="0.25">
      <c r="G19190" s="6"/>
    </row>
    <row r="19191" spans="7:7" x14ac:dyDescent="0.25">
      <c r="G19191" s="6"/>
    </row>
    <row r="19192" spans="7:7" x14ac:dyDescent="0.25">
      <c r="G19192" s="6"/>
    </row>
    <row r="19193" spans="7:7" x14ac:dyDescent="0.25">
      <c r="G19193" s="6"/>
    </row>
    <row r="19194" spans="7:7" x14ac:dyDescent="0.25">
      <c r="G19194" s="6"/>
    </row>
    <row r="19195" spans="7:7" x14ac:dyDescent="0.25">
      <c r="G19195" s="6"/>
    </row>
    <row r="19196" spans="7:7" x14ac:dyDescent="0.25">
      <c r="G19196" s="6"/>
    </row>
    <row r="19197" spans="7:7" x14ac:dyDescent="0.25">
      <c r="G19197" s="6"/>
    </row>
    <row r="19198" spans="7:7" x14ac:dyDescent="0.25">
      <c r="G19198" s="6"/>
    </row>
    <row r="19199" spans="7:7" x14ac:dyDescent="0.25">
      <c r="G19199" s="6"/>
    </row>
    <row r="19200" spans="7:7" x14ac:dyDescent="0.25">
      <c r="G19200" s="6"/>
    </row>
    <row r="19201" spans="7:7" x14ac:dyDescent="0.25">
      <c r="G19201" s="6"/>
    </row>
    <row r="19202" spans="7:7" x14ac:dyDescent="0.25">
      <c r="G19202" s="6"/>
    </row>
    <row r="19203" spans="7:7" x14ac:dyDescent="0.25">
      <c r="G19203" s="6"/>
    </row>
    <row r="19204" spans="7:7" x14ac:dyDescent="0.25">
      <c r="G19204" s="6"/>
    </row>
    <row r="19205" spans="7:7" x14ac:dyDescent="0.25">
      <c r="G19205" s="6"/>
    </row>
    <row r="19206" spans="7:7" x14ac:dyDescent="0.25">
      <c r="G19206" s="6"/>
    </row>
    <row r="19207" spans="7:7" x14ac:dyDescent="0.25">
      <c r="G19207" s="6"/>
    </row>
    <row r="19208" spans="7:7" x14ac:dyDescent="0.25">
      <c r="G19208" s="6"/>
    </row>
    <row r="19209" spans="7:7" x14ac:dyDescent="0.25">
      <c r="G19209" s="6"/>
    </row>
    <row r="19210" spans="7:7" x14ac:dyDescent="0.25">
      <c r="G19210" s="6"/>
    </row>
    <row r="19211" spans="7:7" x14ac:dyDescent="0.25">
      <c r="G19211" s="6"/>
    </row>
    <row r="19212" spans="7:7" x14ac:dyDescent="0.25">
      <c r="G19212" s="6"/>
    </row>
    <row r="19213" spans="7:7" x14ac:dyDescent="0.25">
      <c r="G19213" s="6"/>
    </row>
    <row r="19214" spans="7:7" x14ac:dyDescent="0.25">
      <c r="G19214" s="6"/>
    </row>
    <row r="19215" spans="7:7" x14ac:dyDescent="0.25">
      <c r="G19215" s="6"/>
    </row>
    <row r="19216" spans="7:7" x14ac:dyDescent="0.25">
      <c r="G19216" s="6"/>
    </row>
    <row r="19217" spans="7:7" x14ac:dyDescent="0.25">
      <c r="G19217" s="6"/>
    </row>
    <row r="19218" spans="7:7" x14ac:dyDescent="0.25">
      <c r="G19218" s="6"/>
    </row>
    <row r="19219" spans="7:7" x14ac:dyDescent="0.25">
      <c r="G19219" s="6"/>
    </row>
    <row r="19220" spans="7:7" x14ac:dyDescent="0.25">
      <c r="G19220" s="6"/>
    </row>
    <row r="19221" spans="7:7" x14ac:dyDescent="0.25">
      <c r="G19221" s="6"/>
    </row>
    <row r="19222" spans="7:7" x14ac:dyDescent="0.25">
      <c r="G19222" s="6"/>
    </row>
    <row r="19223" spans="7:7" x14ac:dyDescent="0.25">
      <c r="G19223" s="6"/>
    </row>
    <row r="19224" spans="7:7" x14ac:dyDescent="0.25">
      <c r="G19224" s="6"/>
    </row>
    <row r="19225" spans="7:7" x14ac:dyDescent="0.25">
      <c r="G19225" s="6"/>
    </row>
    <row r="19226" spans="7:7" x14ac:dyDescent="0.25">
      <c r="G19226" s="6"/>
    </row>
    <row r="19227" spans="7:7" x14ac:dyDescent="0.25">
      <c r="G19227" s="6"/>
    </row>
    <row r="19228" spans="7:7" x14ac:dyDescent="0.25">
      <c r="G19228" s="6"/>
    </row>
    <row r="19229" spans="7:7" x14ac:dyDescent="0.25">
      <c r="G19229" s="6"/>
    </row>
    <row r="19230" spans="7:7" x14ac:dyDescent="0.25">
      <c r="G19230" s="6"/>
    </row>
    <row r="19231" spans="7:7" x14ac:dyDescent="0.25">
      <c r="G19231" s="6"/>
    </row>
    <row r="19232" spans="7:7" x14ac:dyDescent="0.25">
      <c r="G19232" s="6"/>
    </row>
    <row r="19233" spans="7:7" x14ac:dyDescent="0.25">
      <c r="G19233" s="6"/>
    </row>
    <row r="19234" spans="7:7" x14ac:dyDescent="0.25">
      <c r="G19234" s="6"/>
    </row>
    <row r="19235" spans="7:7" x14ac:dyDescent="0.25">
      <c r="G19235" s="6"/>
    </row>
    <row r="19236" spans="7:7" x14ac:dyDescent="0.25">
      <c r="G19236" s="6"/>
    </row>
    <row r="19237" spans="7:7" x14ac:dyDescent="0.25">
      <c r="G19237" s="6"/>
    </row>
    <row r="19238" spans="7:7" x14ac:dyDescent="0.25">
      <c r="G19238" s="6"/>
    </row>
    <row r="19239" spans="7:7" x14ac:dyDescent="0.25">
      <c r="G19239" s="6"/>
    </row>
    <row r="19240" spans="7:7" x14ac:dyDescent="0.25">
      <c r="G19240" s="6"/>
    </row>
    <row r="19241" spans="7:7" x14ac:dyDescent="0.25">
      <c r="G19241" s="6"/>
    </row>
    <row r="19242" spans="7:7" x14ac:dyDescent="0.25">
      <c r="G19242" s="6"/>
    </row>
    <row r="19243" spans="7:7" x14ac:dyDescent="0.25">
      <c r="G19243" s="6"/>
    </row>
    <row r="19244" spans="7:7" x14ac:dyDescent="0.25">
      <c r="G19244" s="6"/>
    </row>
    <row r="19245" spans="7:7" x14ac:dyDescent="0.25">
      <c r="G19245" s="6"/>
    </row>
    <row r="19246" spans="7:7" x14ac:dyDescent="0.25">
      <c r="G19246" s="6"/>
    </row>
    <row r="19247" spans="7:7" x14ac:dyDescent="0.25">
      <c r="G19247" s="6"/>
    </row>
    <row r="19248" spans="7:7" x14ac:dyDescent="0.25">
      <c r="G19248" s="6"/>
    </row>
    <row r="19249" spans="7:7" x14ac:dyDescent="0.25">
      <c r="G19249" s="6"/>
    </row>
    <row r="19250" spans="7:7" x14ac:dyDescent="0.25">
      <c r="G19250" s="6"/>
    </row>
    <row r="19251" spans="7:7" x14ac:dyDescent="0.25">
      <c r="G19251" s="6"/>
    </row>
    <row r="19252" spans="7:7" x14ac:dyDescent="0.25">
      <c r="G19252" s="6"/>
    </row>
    <row r="19253" spans="7:7" x14ac:dyDescent="0.25">
      <c r="G19253" s="6"/>
    </row>
    <row r="19254" spans="7:7" x14ac:dyDescent="0.25">
      <c r="G19254" s="6"/>
    </row>
    <row r="19255" spans="7:7" x14ac:dyDescent="0.25">
      <c r="G19255" s="6"/>
    </row>
    <row r="19256" spans="7:7" x14ac:dyDescent="0.25">
      <c r="G19256" s="6"/>
    </row>
    <row r="19257" spans="7:7" x14ac:dyDescent="0.25">
      <c r="G19257" s="6"/>
    </row>
    <row r="19258" spans="7:7" x14ac:dyDescent="0.25">
      <c r="G19258" s="6"/>
    </row>
    <row r="19259" spans="7:7" x14ac:dyDescent="0.25">
      <c r="G19259" s="6"/>
    </row>
    <row r="19260" spans="7:7" x14ac:dyDescent="0.25">
      <c r="G19260" s="6"/>
    </row>
    <row r="19261" spans="7:7" x14ac:dyDescent="0.25">
      <c r="G19261" s="6"/>
    </row>
    <row r="19262" spans="7:7" x14ac:dyDescent="0.25">
      <c r="G19262" s="6"/>
    </row>
    <row r="19263" spans="7:7" x14ac:dyDescent="0.25">
      <c r="G19263" s="6"/>
    </row>
    <row r="19264" spans="7:7" x14ac:dyDescent="0.25">
      <c r="G19264" s="6"/>
    </row>
    <row r="19265" spans="7:7" x14ac:dyDescent="0.25">
      <c r="G19265" s="6"/>
    </row>
    <row r="19266" spans="7:7" x14ac:dyDescent="0.25">
      <c r="G19266" s="6"/>
    </row>
    <row r="19267" spans="7:7" x14ac:dyDescent="0.25">
      <c r="G19267" s="6"/>
    </row>
    <row r="19268" spans="7:7" x14ac:dyDescent="0.25">
      <c r="G19268" s="6"/>
    </row>
    <row r="19269" spans="7:7" x14ac:dyDescent="0.25">
      <c r="G19269" s="6"/>
    </row>
    <row r="19270" spans="7:7" x14ac:dyDescent="0.25">
      <c r="G19270" s="6"/>
    </row>
    <row r="19271" spans="7:7" x14ac:dyDescent="0.25">
      <c r="G19271" s="6"/>
    </row>
    <row r="19272" spans="7:7" x14ac:dyDescent="0.25">
      <c r="G19272" s="6"/>
    </row>
    <row r="19273" spans="7:7" x14ac:dyDescent="0.25">
      <c r="G19273" s="6"/>
    </row>
    <row r="19274" spans="7:7" x14ac:dyDescent="0.25">
      <c r="G19274" s="6"/>
    </row>
    <row r="19275" spans="7:7" x14ac:dyDescent="0.25">
      <c r="G19275" s="6"/>
    </row>
    <row r="19276" spans="7:7" x14ac:dyDescent="0.25">
      <c r="G19276" s="6"/>
    </row>
    <row r="19277" spans="7:7" x14ac:dyDescent="0.25">
      <c r="G19277" s="6"/>
    </row>
    <row r="19278" spans="7:7" x14ac:dyDescent="0.25">
      <c r="G19278" s="6"/>
    </row>
    <row r="19279" spans="7:7" x14ac:dyDescent="0.25">
      <c r="G19279" s="6"/>
    </row>
    <row r="19280" spans="7:7" x14ac:dyDescent="0.25">
      <c r="G19280" s="6"/>
    </row>
    <row r="19281" spans="2:7" x14ac:dyDescent="0.25">
      <c r="G19281" s="6"/>
    </row>
    <row r="19282" spans="2:7" x14ac:dyDescent="0.25">
      <c r="G19282" s="6"/>
    </row>
    <row r="19283" spans="2:7" x14ac:dyDescent="0.25">
      <c r="G19283" s="6"/>
    </row>
    <row r="19284" spans="2:7" x14ac:dyDescent="0.25">
      <c r="G19284" s="6"/>
    </row>
    <row r="19285" spans="2:7" x14ac:dyDescent="0.25">
      <c r="G19285" s="6"/>
    </row>
    <row r="19286" spans="2:7" x14ac:dyDescent="0.25">
      <c r="G19286" s="6"/>
    </row>
    <row r="19287" spans="2:7" x14ac:dyDescent="0.25">
      <c r="G19287" s="6"/>
    </row>
    <row r="19288" spans="2:7" x14ac:dyDescent="0.25">
      <c r="G19288" s="6"/>
    </row>
    <row r="19289" spans="2:7" x14ac:dyDescent="0.25">
      <c r="G19289" s="6"/>
    </row>
    <row r="19290" spans="2:7" x14ac:dyDescent="0.25">
      <c r="G19290" s="6"/>
    </row>
    <row r="19291" spans="2:7" x14ac:dyDescent="0.25">
      <c r="G19291" s="6"/>
    </row>
    <row r="19292" spans="2:7" x14ac:dyDescent="0.25">
      <c r="G19292" s="6"/>
    </row>
    <row r="19293" spans="2:7" x14ac:dyDescent="0.25">
      <c r="G19293" s="6"/>
    </row>
    <row r="19294" spans="2:7" x14ac:dyDescent="0.25">
      <c r="G19294" s="6"/>
    </row>
    <row r="19295" spans="2:7" x14ac:dyDescent="0.25">
      <c r="G19295" s="6"/>
    </row>
    <row r="19296" spans="2:7" x14ac:dyDescent="0.25">
      <c r="B19296" s="6"/>
      <c r="C19296" s="6"/>
      <c r="G19296" s="6"/>
    </row>
    <row r="19297" spans="2:7" x14ac:dyDescent="0.25">
      <c r="B19297" s="6"/>
      <c r="C19297" s="6"/>
      <c r="G19297" s="6"/>
    </row>
    <row r="19298" spans="2:7" x14ac:dyDescent="0.25">
      <c r="B19298" s="6"/>
      <c r="C19298" s="6"/>
      <c r="G19298" s="6"/>
    </row>
    <row r="19299" spans="2:7" x14ac:dyDescent="0.25">
      <c r="B19299" s="6"/>
      <c r="C19299" s="6"/>
      <c r="G19299" s="6"/>
    </row>
    <row r="19300" spans="2:7" x14ac:dyDescent="0.25">
      <c r="B19300" s="6"/>
      <c r="C19300" s="6"/>
      <c r="G19300" s="6"/>
    </row>
    <row r="19301" spans="2:7" x14ac:dyDescent="0.25">
      <c r="G19301" s="6"/>
    </row>
    <row r="19302" spans="2:7" x14ac:dyDescent="0.25">
      <c r="G19302" s="6"/>
    </row>
    <row r="19303" spans="2:7" x14ac:dyDescent="0.25">
      <c r="G19303" s="6"/>
    </row>
    <row r="19304" spans="2:7" x14ac:dyDescent="0.25">
      <c r="G19304" s="6"/>
    </row>
    <row r="19305" spans="2:7" x14ac:dyDescent="0.25">
      <c r="G19305" s="6"/>
    </row>
    <row r="19306" spans="2:7" x14ac:dyDescent="0.25">
      <c r="G19306" s="6"/>
    </row>
    <row r="19307" spans="2:7" x14ac:dyDescent="0.25">
      <c r="G19307" s="6"/>
    </row>
    <row r="19308" spans="2:7" x14ac:dyDescent="0.25">
      <c r="G19308" s="6"/>
    </row>
    <row r="19309" spans="2:7" x14ac:dyDescent="0.25">
      <c r="G19309" s="6"/>
    </row>
    <row r="19310" spans="2:7" x14ac:dyDescent="0.25">
      <c r="G19310" s="6"/>
    </row>
    <row r="19311" spans="2:7" x14ac:dyDescent="0.25">
      <c r="G19311" s="6"/>
    </row>
    <row r="19312" spans="2:7" x14ac:dyDescent="0.25">
      <c r="G19312" s="6"/>
    </row>
    <row r="19313" spans="7:7" x14ac:dyDescent="0.25">
      <c r="G19313" s="6"/>
    </row>
    <row r="19314" spans="7:7" x14ac:dyDescent="0.25">
      <c r="G19314" s="6"/>
    </row>
    <row r="19315" spans="7:7" x14ac:dyDescent="0.25">
      <c r="G19315" s="6"/>
    </row>
    <row r="19316" spans="7:7" x14ac:dyDescent="0.25">
      <c r="G19316" s="6"/>
    </row>
    <row r="19317" spans="7:7" x14ac:dyDescent="0.25">
      <c r="G19317" s="6"/>
    </row>
    <row r="19318" spans="7:7" x14ac:dyDescent="0.25">
      <c r="G19318" s="6"/>
    </row>
    <row r="19319" spans="7:7" x14ac:dyDescent="0.25">
      <c r="G19319" s="6"/>
    </row>
    <row r="19320" spans="7:7" x14ac:dyDescent="0.25">
      <c r="G19320" s="6"/>
    </row>
    <row r="19321" spans="7:7" x14ac:dyDescent="0.25">
      <c r="G19321" s="6"/>
    </row>
    <row r="19322" spans="7:7" x14ac:dyDescent="0.25">
      <c r="G19322" s="6"/>
    </row>
    <row r="19323" spans="7:7" x14ac:dyDescent="0.25">
      <c r="G19323" s="6"/>
    </row>
    <row r="19324" spans="7:7" x14ac:dyDescent="0.25">
      <c r="G19324" s="6"/>
    </row>
    <row r="19325" spans="7:7" x14ac:dyDescent="0.25">
      <c r="G19325" s="6"/>
    </row>
    <row r="19326" spans="7:7" x14ac:dyDescent="0.25">
      <c r="G19326" s="6"/>
    </row>
    <row r="19327" spans="7:7" x14ac:dyDescent="0.25">
      <c r="G19327" s="6"/>
    </row>
    <row r="19328" spans="7:7" x14ac:dyDescent="0.25">
      <c r="G19328" s="6"/>
    </row>
    <row r="19329" spans="7:7" x14ac:dyDescent="0.25">
      <c r="G19329" s="6"/>
    </row>
    <row r="19330" spans="7:7" x14ac:dyDescent="0.25">
      <c r="G19330" s="6"/>
    </row>
    <row r="19331" spans="7:7" x14ac:dyDescent="0.25">
      <c r="G19331" s="6"/>
    </row>
    <row r="19332" spans="7:7" x14ac:dyDescent="0.25">
      <c r="G19332" s="6"/>
    </row>
    <row r="19333" spans="7:7" x14ac:dyDescent="0.25">
      <c r="G19333" s="6"/>
    </row>
    <row r="19334" spans="7:7" x14ac:dyDescent="0.25">
      <c r="G19334" s="6"/>
    </row>
    <row r="19335" spans="7:7" x14ac:dyDescent="0.25">
      <c r="G19335" s="6"/>
    </row>
    <row r="19336" spans="7:7" x14ac:dyDescent="0.25">
      <c r="G19336" s="6"/>
    </row>
    <row r="19337" spans="7:7" x14ac:dyDescent="0.25">
      <c r="G19337" s="6"/>
    </row>
    <row r="19338" spans="7:7" x14ac:dyDescent="0.25">
      <c r="G19338" s="6"/>
    </row>
    <row r="19339" spans="7:7" x14ac:dyDescent="0.25">
      <c r="G19339" s="6"/>
    </row>
    <row r="19340" spans="7:7" x14ac:dyDescent="0.25">
      <c r="G19340" s="6"/>
    </row>
    <row r="19341" spans="7:7" x14ac:dyDescent="0.25">
      <c r="G19341" s="6"/>
    </row>
    <row r="19342" spans="7:7" x14ac:dyDescent="0.25">
      <c r="G19342" s="6"/>
    </row>
    <row r="19343" spans="7:7" x14ac:dyDescent="0.25">
      <c r="G19343" s="6"/>
    </row>
    <row r="19344" spans="7:7" x14ac:dyDescent="0.25">
      <c r="G19344" s="6"/>
    </row>
    <row r="19345" spans="7:7" x14ac:dyDescent="0.25">
      <c r="G19345" s="6"/>
    </row>
    <row r="19346" spans="7:7" x14ac:dyDescent="0.25">
      <c r="G19346" s="6"/>
    </row>
    <row r="19347" spans="7:7" x14ac:dyDescent="0.25">
      <c r="G19347" s="6"/>
    </row>
    <row r="19348" spans="7:7" x14ac:dyDescent="0.25">
      <c r="G19348" s="6"/>
    </row>
    <row r="19349" spans="7:7" x14ac:dyDescent="0.25">
      <c r="G19349" s="6"/>
    </row>
    <row r="19350" spans="7:7" x14ac:dyDescent="0.25">
      <c r="G19350" s="6"/>
    </row>
    <row r="19351" spans="7:7" x14ac:dyDescent="0.25">
      <c r="G19351" s="6"/>
    </row>
    <row r="19352" spans="7:7" x14ac:dyDescent="0.25">
      <c r="G19352" s="6"/>
    </row>
    <row r="19353" spans="7:7" x14ac:dyDescent="0.25">
      <c r="G19353" s="6"/>
    </row>
    <row r="19354" spans="7:7" x14ac:dyDescent="0.25">
      <c r="G19354" s="6"/>
    </row>
    <row r="19355" spans="7:7" x14ac:dyDescent="0.25">
      <c r="G19355" s="6"/>
    </row>
    <row r="19356" spans="7:7" x14ac:dyDescent="0.25">
      <c r="G19356" s="6"/>
    </row>
    <row r="19357" spans="7:7" x14ac:dyDescent="0.25">
      <c r="G19357" s="6"/>
    </row>
    <row r="19358" spans="7:7" x14ac:dyDescent="0.25">
      <c r="G19358" s="6"/>
    </row>
    <row r="19359" spans="7:7" x14ac:dyDescent="0.25">
      <c r="G19359" s="6"/>
    </row>
    <row r="19360" spans="7:7" x14ac:dyDescent="0.25">
      <c r="G19360" s="6"/>
    </row>
    <row r="19361" spans="7:7" x14ac:dyDescent="0.25">
      <c r="G19361" s="6"/>
    </row>
    <row r="19362" spans="7:7" x14ac:dyDescent="0.25">
      <c r="G19362" s="6"/>
    </row>
    <row r="19363" spans="7:7" x14ac:dyDescent="0.25">
      <c r="G19363" s="6"/>
    </row>
    <row r="19364" spans="7:7" x14ac:dyDescent="0.25">
      <c r="G19364" s="6"/>
    </row>
    <row r="19365" spans="7:7" x14ac:dyDescent="0.25">
      <c r="G19365" s="6"/>
    </row>
    <row r="19366" spans="7:7" x14ac:dyDescent="0.25">
      <c r="G19366" s="6"/>
    </row>
    <row r="19367" spans="7:7" x14ac:dyDescent="0.25">
      <c r="G19367" s="6"/>
    </row>
    <row r="19368" spans="7:7" x14ac:dyDescent="0.25">
      <c r="G19368" s="6"/>
    </row>
    <row r="19369" spans="7:7" x14ac:dyDescent="0.25">
      <c r="G19369" s="6"/>
    </row>
    <row r="19370" spans="7:7" x14ac:dyDescent="0.25">
      <c r="G19370" s="6"/>
    </row>
    <row r="19371" spans="7:7" x14ac:dyDescent="0.25">
      <c r="G19371" s="6"/>
    </row>
    <row r="19372" spans="7:7" x14ac:dyDescent="0.25">
      <c r="G19372" s="6"/>
    </row>
    <row r="19373" spans="7:7" x14ac:dyDescent="0.25">
      <c r="G19373" s="6"/>
    </row>
    <row r="19374" spans="7:7" x14ac:dyDescent="0.25">
      <c r="G19374" s="6"/>
    </row>
    <row r="19375" spans="7:7" x14ac:dyDescent="0.25">
      <c r="G19375" s="6"/>
    </row>
    <row r="19376" spans="7:7" x14ac:dyDescent="0.25">
      <c r="G19376" s="6"/>
    </row>
    <row r="19377" spans="7:7" x14ac:dyDescent="0.25">
      <c r="G19377" s="6"/>
    </row>
    <row r="19378" spans="7:7" x14ac:dyDescent="0.25">
      <c r="G19378" s="6"/>
    </row>
    <row r="19379" spans="7:7" x14ac:dyDescent="0.25">
      <c r="G19379" s="6"/>
    </row>
    <row r="19380" spans="7:7" x14ac:dyDescent="0.25">
      <c r="G19380" s="6"/>
    </row>
    <row r="19381" spans="7:7" x14ac:dyDescent="0.25">
      <c r="G19381" s="6"/>
    </row>
    <row r="19382" spans="7:7" x14ac:dyDescent="0.25">
      <c r="G19382" s="6"/>
    </row>
    <row r="19383" spans="7:7" x14ac:dyDescent="0.25">
      <c r="G19383" s="6"/>
    </row>
    <row r="19384" spans="7:7" x14ac:dyDescent="0.25">
      <c r="G19384" s="6"/>
    </row>
    <row r="19385" spans="7:7" x14ac:dyDescent="0.25">
      <c r="G19385" s="6"/>
    </row>
    <row r="19386" spans="7:7" x14ac:dyDescent="0.25">
      <c r="G19386" s="6"/>
    </row>
    <row r="19387" spans="7:7" x14ac:dyDescent="0.25">
      <c r="G19387" s="6"/>
    </row>
    <row r="19388" spans="7:7" x14ac:dyDescent="0.25">
      <c r="G19388" s="6"/>
    </row>
    <row r="19389" spans="7:7" x14ac:dyDescent="0.25">
      <c r="G19389" s="6"/>
    </row>
    <row r="19390" spans="7:7" x14ac:dyDescent="0.25">
      <c r="G19390" s="6"/>
    </row>
    <row r="19391" spans="7:7" x14ac:dyDescent="0.25">
      <c r="G19391" s="6"/>
    </row>
    <row r="19392" spans="7:7" x14ac:dyDescent="0.25">
      <c r="G19392" s="6"/>
    </row>
    <row r="19393" spans="7:7" x14ac:dyDescent="0.25">
      <c r="G19393" s="6"/>
    </row>
    <row r="19394" spans="7:7" x14ac:dyDescent="0.25">
      <c r="G19394" s="6"/>
    </row>
    <row r="19395" spans="7:7" x14ac:dyDescent="0.25">
      <c r="G19395" s="6"/>
    </row>
    <row r="19396" spans="7:7" x14ac:dyDescent="0.25">
      <c r="G19396" s="6"/>
    </row>
    <row r="19397" spans="7:7" x14ac:dyDescent="0.25">
      <c r="G19397" s="6"/>
    </row>
    <row r="19398" spans="7:7" x14ac:dyDescent="0.25">
      <c r="G19398" s="6"/>
    </row>
    <row r="19399" spans="7:7" x14ac:dyDescent="0.25">
      <c r="G19399" s="6"/>
    </row>
    <row r="19400" spans="7:7" x14ac:dyDescent="0.25">
      <c r="G19400" s="6"/>
    </row>
    <row r="19401" spans="7:7" x14ac:dyDescent="0.25">
      <c r="G19401" s="6"/>
    </row>
    <row r="19402" spans="7:7" x14ac:dyDescent="0.25">
      <c r="G19402" s="6"/>
    </row>
    <row r="19403" spans="7:7" x14ac:dyDescent="0.25">
      <c r="G19403" s="6"/>
    </row>
    <row r="19404" spans="7:7" x14ac:dyDescent="0.25">
      <c r="G19404" s="6"/>
    </row>
    <row r="19405" spans="7:7" x14ac:dyDescent="0.25">
      <c r="G19405" s="6"/>
    </row>
    <row r="19406" spans="7:7" x14ac:dyDescent="0.25">
      <c r="G19406" s="6"/>
    </row>
    <row r="19407" spans="7:7" x14ac:dyDescent="0.25">
      <c r="G19407" s="6"/>
    </row>
    <row r="19408" spans="7:7" x14ac:dyDescent="0.25">
      <c r="G19408" s="6"/>
    </row>
    <row r="19409" spans="7:7" x14ac:dyDescent="0.25">
      <c r="G19409" s="6"/>
    </row>
    <row r="19410" spans="7:7" x14ac:dyDescent="0.25">
      <c r="G19410" s="6"/>
    </row>
    <row r="19411" spans="7:7" x14ac:dyDescent="0.25">
      <c r="G19411" s="6"/>
    </row>
    <row r="19412" spans="7:7" x14ac:dyDescent="0.25">
      <c r="G19412" s="6"/>
    </row>
    <row r="19413" spans="7:7" x14ac:dyDescent="0.25">
      <c r="G19413" s="6"/>
    </row>
    <row r="19414" spans="7:7" x14ac:dyDescent="0.25">
      <c r="G19414" s="6"/>
    </row>
    <row r="19415" spans="7:7" x14ac:dyDescent="0.25">
      <c r="G19415" s="6"/>
    </row>
    <row r="19416" spans="7:7" x14ac:dyDescent="0.25">
      <c r="G19416" s="6"/>
    </row>
    <row r="19417" spans="7:7" x14ac:dyDescent="0.25">
      <c r="G19417" s="6"/>
    </row>
    <row r="19418" spans="7:7" x14ac:dyDescent="0.25">
      <c r="G19418" s="6"/>
    </row>
    <row r="19419" spans="7:7" x14ac:dyDescent="0.25">
      <c r="G19419" s="6"/>
    </row>
    <row r="19420" spans="7:7" x14ac:dyDescent="0.25">
      <c r="G19420" s="6"/>
    </row>
    <row r="19421" spans="7:7" x14ac:dyDescent="0.25">
      <c r="G19421" s="6"/>
    </row>
    <row r="19422" spans="7:7" x14ac:dyDescent="0.25">
      <c r="G19422" s="6"/>
    </row>
    <row r="19423" spans="7:7" x14ac:dyDescent="0.25">
      <c r="G19423" s="6"/>
    </row>
    <row r="19424" spans="7:7" x14ac:dyDescent="0.25">
      <c r="G19424" s="6"/>
    </row>
    <row r="19425" spans="7:7" x14ac:dyDescent="0.25">
      <c r="G19425" s="6"/>
    </row>
    <row r="19426" spans="7:7" x14ac:dyDescent="0.25">
      <c r="G19426" s="6"/>
    </row>
    <row r="19427" spans="7:7" x14ac:dyDescent="0.25">
      <c r="G19427" s="6"/>
    </row>
    <row r="19428" spans="7:7" x14ac:dyDescent="0.25">
      <c r="G19428" s="6"/>
    </row>
    <row r="19429" spans="7:7" x14ac:dyDescent="0.25">
      <c r="G19429" s="6"/>
    </row>
    <row r="19430" spans="7:7" x14ac:dyDescent="0.25">
      <c r="G19430" s="6"/>
    </row>
    <row r="19431" spans="7:7" x14ac:dyDescent="0.25">
      <c r="G19431" s="6"/>
    </row>
    <row r="19432" spans="7:7" x14ac:dyDescent="0.25">
      <c r="G19432" s="6"/>
    </row>
    <row r="19433" spans="7:7" x14ac:dyDescent="0.25">
      <c r="G19433" s="6"/>
    </row>
    <row r="19434" spans="7:7" x14ac:dyDescent="0.25">
      <c r="G19434" s="6"/>
    </row>
    <row r="19435" spans="7:7" x14ac:dyDescent="0.25">
      <c r="G19435" s="6"/>
    </row>
    <row r="19436" spans="7:7" x14ac:dyDescent="0.25">
      <c r="G19436" s="6"/>
    </row>
    <row r="19437" spans="7:7" x14ac:dyDescent="0.25">
      <c r="G19437" s="6"/>
    </row>
    <row r="19438" spans="7:7" x14ac:dyDescent="0.25">
      <c r="G19438" s="6"/>
    </row>
    <row r="19439" spans="7:7" x14ac:dyDescent="0.25">
      <c r="G19439" s="6"/>
    </row>
    <row r="19440" spans="7:7" x14ac:dyDescent="0.25">
      <c r="G19440" s="6"/>
    </row>
    <row r="19441" spans="7:7" x14ac:dyDescent="0.25">
      <c r="G19441" s="6"/>
    </row>
    <row r="19442" spans="7:7" x14ac:dyDescent="0.25">
      <c r="G19442" s="6"/>
    </row>
    <row r="19443" spans="7:7" x14ac:dyDescent="0.25">
      <c r="G19443" s="6"/>
    </row>
    <row r="19444" spans="7:7" x14ac:dyDescent="0.25">
      <c r="G19444" s="6"/>
    </row>
    <row r="19445" spans="7:7" x14ac:dyDescent="0.25">
      <c r="G19445" s="6"/>
    </row>
    <row r="19446" spans="7:7" x14ac:dyDescent="0.25">
      <c r="G19446" s="6"/>
    </row>
    <row r="19447" spans="7:7" x14ac:dyDescent="0.25">
      <c r="G19447" s="6"/>
    </row>
    <row r="19448" spans="7:7" x14ac:dyDescent="0.25">
      <c r="G19448" s="6"/>
    </row>
    <row r="19449" spans="7:7" x14ac:dyDescent="0.25">
      <c r="G19449" s="6"/>
    </row>
    <row r="19450" spans="7:7" x14ac:dyDescent="0.25">
      <c r="G19450" s="6"/>
    </row>
    <row r="19451" spans="7:7" x14ac:dyDescent="0.25">
      <c r="G19451" s="6"/>
    </row>
    <row r="19452" spans="7:7" x14ac:dyDescent="0.25">
      <c r="G19452" s="6"/>
    </row>
    <row r="19453" spans="7:7" x14ac:dyDescent="0.25">
      <c r="G19453" s="6"/>
    </row>
    <row r="19454" spans="7:7" x14ac:dyDescent="0.25">
      <c r="G19454" s="6"/>
    </row>
    <row r="19455" spans="7:7" x14ac:dyDescent="0.25">
      <c r="G19455" s="6"/>
    </row>
    <row r="19456" spans="7:7" x14ac:dyDescent="0.25">
      <c r="G19456" s="6"/>
    </row>
    <row r="19457" spans="7:7" x14ac:dyDescent="0.25">
      <c r="G19457" s="6"/>
    </row>
    <row r="19458" spans="7:7" x14ac:dyDescent="0.25">
      <c r="G19458" s="6"/>
    </row>
    <row r="19459" spans="7:7" x14ac:dyDescent="0.25">
      <c r="G19459" s="6"/>
    </row>
    <row r="19460" spans="7:7" x14ac:dyDescent="0.25">
      <c r="G19460" s="6"/>
    </row>
    <row r="19461" spans="7:7" x14ac:dyDescent="0.25">
      <c r="G19461" s="6"/>
    </row>
    <row r="19462" spans="7:7" x14ac:dyDescent="0.25">
      <c r="G19462" s="6"/>
    </row>
    <row r="19463" spans="7:7" x14ac:dyDescent="0.25">
      <c r="G19463" s="6"/>
    </row>
    <row r="19464" spans="7:7" x14ac:dyDescent="0.25">
      <c r="G19464" s="6"/>
    </row>
    <row r="19465" spans="7:7" x14ac:dyDescent="0.25">
      <c r="G19465" s="6"/>
    </row>
    <row r="19466" spans="7:7" x14ac:dyDescent="0.25">
      <c r="G19466" s="6"/>
    </row>
    <row r="19467" spans="7:7" x14ac:dyDescent="0.25">
      <c r="G19467" s="6"/>
    </row>
    <row r="19468" spans="7:7" x14ac:dyDescent="0.25">
      <c r="G19468" s="6"/>
    </row>
    <row r="19469" spans="7:7" x14ac:dyDescent="0.25">
      <c r="G19469" s="6"/>
    </row>
    <row r="19470" spans="7:7" x14ac:dyDescent="0.25">
      <c r="G19470" s="6"/>
    </row>
    <row r="19471" spans="7:7" x14ac:dyDescent="0.25">
      <c r="G19471" s="6"/>
    </row>
    <row r="19472" spans="7:7" x14ac:dyDescent="0.25">
      <c r="G19472" s="6"/>
    </row>
    <row r="19473" spans="7:7" x14ac:dyDescent="0.25">
      <c r="G19473" s="6"/>
    </row>
    <row r="19474" spans="7:7" x14ac:dyDescent="0.25">
      <c r="G19474" s="6"/>
    </row>
    <row r="19475" spans="7:7" x14ac:dyDescent="0.25">
      <c r="G19475" s="6"/>
    </row>
    <row r="19476" spans="7:7" x14ac:dyDescent="0.25">
      <c r="G19476" s="6"/>
    </row>
    <row r="19477" spans="7:7" x14ac:dyDescent="0.25">
      <c r="G19477" s="6"/>
    </row>
    <row r="19478" spans="7:7" x14ac:dyDescent="0.25">
      <c r="G19478" s="6"/>
    </row>
    <row r="19479" spans="7:7" x14ac:dyDescent="0.25">
      <c r="G19479" s="6"/>
    </row>
    <row r="19480" spans="7:7" x14ac:dyDescent="0.25">
      <c r="G19480" s="6"/>
    </row>
    <row r="19481" spans="7:7" x14ac:dyDescent="0.25">
      <c r="G19481" s="6"/>
    </row>
    <row r="19482" spans="7:7" x14ac:dyDescent="0.25">
      <c r="G19482" s="6"/>
    </row>
    <row r="19483" spans="7:7" x14ac:dyDescent="0.25">
      <c r="G19483" s="6"/>
    </row>
    <row r="19484" spans="7:7" x14ac:dyDescent="0.25">
      <c r="G19484" s="6"/>
    </row>
    <row r="19485" spans="7:7" x14ac:dyDescent="0.25">
      <c r="G19485" s="6"/>
    </row>
    <row r="19486" spans="7:7" x14ac:dyDescent="0.25">
      <c r="G19486" s="6"/>
    </row>
    <row r="19487" spans="7:7" x14ac:dyDescent="0.25">
      <c r="G19487" s="6"/>
    </row>
    <row r="19488" spans="7:7" x14ac:dyDescent="0.25">
      <c r="G19488" s="6"/>
    </row>
    <row r="19489" spans="7:7" x14ac:dyDescent="0.25">
      <c r="G19489" s="6"/>
    </row>
    <row r="19490" spans="7:7" x14ac:dyDescent="0.25">
      <c r="G19490" s="6"/>
    </row>
    <row r="19491" spans="7:7" x14ac:dyDescent="0.25">
      <c r="G19491" s="6"/>
    </row>
    <row r="19492" spans="7:7" x14ac:dyDescent="0.25">
      <c r="G19492" s="6"/>
    </row>
    <row r="19493" spans="7:7" x14ac:dyDescent="0.25">
      <c r="G19493" s="6"/>
    </row>
    <row r="19494" spans="7:7" x14ac:dyDescent="0.25">
      <c r="G19494" s="6"/>
    </row>
    <row r="19495" spans="7:7" x14ac:dyDescent="0.25">
      <c r="G19495" s="6"/>
    </row>
    <row r="19496" spans="7:7" x14ac:dyDescent="0.25">
      <c r="G19496" s="6"/>
    </row>
    <row r="19497" spans="7:7" x14ac:dyDescent="0.25">
      <c r="G19497" s="6"/>
    </row>
    <row r="19498" spans="7:7" x14ac:dyDescent="0.25">
      <c r="G19498" s="6"/>
    </row>
    <row r="19499" spans="7:7" x14ac:dyDescent="0.25">
      <c r="G19499" s="6"/>
    </row>
    <row r="19500" spans="7:7" x14ac:dyDescent="0.25">
      <c r="G19500" s="6"/>
    </row>
    <row r="19501" spans="7:7" x14ac:dyDescent="0.25">
      <c r="G19501" s="6"/>
    </row>
    <row r="19502" spans="7:7" x14ac:dyDescent="0.25">
      <c r="G19502" s="6"/>
    </row>
    <row r="19503" spans="7:7" x14ac:dyDescent="0.25">
      <c r="G19503" s="6"/>
    </row>
    <row r="19504" spans="7:7" x14ac:dyDescent="0.25">
      <c r="G19504" s="6"/>
    </row>
    <row r="19505" spans="7:7" x14ac:dyDescent="0.25">
      <c r="G19505" s="6"/>
    </row>
    <row r="19506" spans="7:7" x14ac:dyDescent="0.25">
      <c r="G19506" s="6"/>
    </row>
    <row r="19507" spans="7:7" x14ac:dyDescent="0.25">
      <c r="G19507" s="6"/>
    </row>
    <row r="19508" spans="7:7" x14ac:dyDescent="0.25">
      <c r="G19508" s="6"/>
    </row>
    <row r="19509" spans="7:7" x14ac:dyDescent="0.25">
      <c r="G19509" s="6"/>
    </row>
    <row r="19510" spans="7:7" x14ac:dyDescent="0.25">
      <c r="G19510" s="6"/>
    </row>
    <row r="19511" spans="7:7" x14ac:dyDescent="0.25">
      <c r="G19511" s="6"/>
    </row>
    <row r="19512" spans="7:7" x14ac:dyDescent="0.25">
      <c r="G19512" s="6"/>
    </row>
    <row r="19513" spans="7:7" x14ac:dyDescent="0.25">
      <c r="G19513" s="6"/>
    </row>
    <row r="19514" spans="7:7" x14ac:dyDescent="0.25">
      <c r="G19514" s="6"/>
    </row>
    <row r="19515" spans="7:7" x14ac:dyDescent="0.25">
      <c r="G19515" s="6"/>
    </row>
    <row r="19516" spans="7:7" x14ac:dyDescent="0.25">
      <c r="G19516" s="6"/>
    </row>
    <row r="19517" spans="7:7" x14ac:dyDescent="0.25">
      <c r="G19517" s="6"/>
    </row>
    <row r="19518" spans="7:7" x14ac:dyDescent="0.25">
      <c r="G19518" s="6"/>
    </row>
    <row r="19519" spans="7:7" x14ac:dyDescent="0.25">
      <c r="G19519" s="6"/>
    </row>
    <row r="19520" spans="7:7" x14ac:dyDescent="0.25">
      <c r="G19520" s="6"/>
    </row>
    <row r="19521" spans="7:7" x14ac:dyDescent="0.25">
      <c r="G19521" s="6"/>
    </row>
    <row r="19522" spans="7:7" x14ac:dyDescent="0.25">
      <c r="G19522" s="6"/>
    </row>
    <row r="19523" spans="7:7" x14ac:dyDescent="0.25">
      <c r="G19523" s="6"/>
    </row>
    <row r="19524" spans="7:7" x14ac:dyDescent="0.25">
      <c r="G19524" s="6"/>
    </row>
    <row r="19525" spans="7:7" x14ac:dyDescent="0.25">
      <c r="G19525" s="6"/>
    </row>
    <row r="19526" spans="7:7" x14ac:dyDescent="0.25">
      <c r="G19526" s="6"/>
    </row>
    <row r="19527" spans="7:7" x14ac:dyDescent="0.25">
      <c r="G19527" s="6"/>
    </row>
    <row r="19528" spans="7:7" x14ac:dyDescent="0.25">
      <c r="G19528" s="6"/>
    </row>
    <row r="19529" spans="7:7" x14ac:dyDescent="0.25">
      <c r="G19529" s="6"/>
    </row>
    <row r="19530" spans="7:7" x14ac:dyDescent="0.25">
      <c r="G19530" s="6"/>
    </row>
    <row r="19531" spans="7:7" x14ac:dyDescent="0.25">
      <c r="G19531" s="6"/>
    </row>
    <row r="19532" spans="7:7" x14ac:dyDescent="0.25">
      <c r="G19532" s="6"/>
    </row>
    <row r="19533" spans="7:7" x14ac:dyDescent="0.25">
      <c r="G19533" s="6"/>
    </row>
    <row r="19534" spans="7:7" x14ac:dyDescent="0.25">
      <c r="G19534" s="6"/>
    </row>
    <row r="19535" spans="7:7" x14ac:dyDescent="0.25">
      <c r="G19535" s="6"/>
    </row>
    <row r="19536" spans="7:7" x14ac:dyDescent="0.25">
      <c r="G19536" s="6"/>
    </row>
    <row r="19537" spans="7:7" x14ac:dyDescent="0.25">
      <c r="G19537" s="6"/>
    </row>
    <row r="19538" spans="7:7" x14ac:dyDescent="0.25">
      <c r="G19538" s="6"/>
    </row>
    <row r="19539" spans="7:7" x14ac:dyDescent="0.25">
      <c r="G19539" s="6"/>
    </row>
    <row r="19540" spans="7:7" x14ac:dyDescent="0.25">
      <c r="G19540" s="6"/>
    </row>
    <row r="19541" spans="7:7" x14ac:dyDescent="0.25">
      <c r="G19541" s="6"/>
    </row>
    <row r="19542" spans="7:7" x14ac:dyDescent="0.25">
      <c r="G19542" s="6"/>
    </row>
    <row r="19543" spans="7:7" x14ac:dyDescent="0.25">
      <c r="G19543" s="6"/>
    </row>
    <row r="19544" spans="7:7" x14ac:dyDescent="0.25">
      <c r="G19544" s="6"/>
    </row>
    <row r="19545" spans="7:7" x14ac:dyDescent="0.25">
      <c r="G19545" s="6"/>
    </row>
    <row r="19546" spans="7:7" x14ac:dyDescent="0.25">
      <c r="G19546" s="6"/>
    </row>
    <row r="19547" spans="7:7" x14ac:dyDescent="0.25">
      <c r="G19547" s="6"/>
    </row>
    <row r="19548" spans="7:7" x14ac:dyDescent="0.25">
      <c r="G19548" s="6"/>
    </row>
    <row r="19549" spans="7:7" x14ac:dyDescent="0.25">
      <c r="G19549" s="6"/>
    </row>
    <row r="19550" spans="7:7" x14ac:dyDescent="0.25">
      <c r="G19550" s="6"/>
    </row>
    <row r="19551" spans="7:7" x14ac:dyDescent="0.25">
      <c r="G19551" s="6"/>
    </row>
    <row r="19552" spans="7:7" x14ac:dyDescent="0.25">
      <c r="G19552" s="6"/>
    </row>
    <row r="19553" spans="7:7" x14ac:dyDescent="0.25">
      <c r="G19553" s="6"/>
    </row>
    <row r="19554" spans="7:7" x14ac:dyDescent="0.25">
      <c r="G19554" s="6"/>
    </row>
    <row r="19555" spans="7:7" x14ac:dyDescent="0.25">
      <c r="G19555" s="6"/>
    </row>
    <row r="19556" spans="7:7" x14ac:dyDescent="0.25">
      <c r="G19556" s="6"/>
    </row>
    <row r="19557" spans="7:7" x14ac:dyDescent="0.25">
      <c r="G19557" s="6"/>
    </row>
    <row r="19558" spans="7:7" x14ac:dyDescent="0.25">
      <c r="G19558" s="6"/>
    </row>
    <row r="19559" spans="7:7" x14ac:dyDescent="0.25">
      <c r="G19559" s="6"/>
    </row>
    <row r="19560" spans="7:7" x14ac:dyDescent="0.25">
      <c r="G19560" s="6"/>
    </row>
    <row r="19561" spans="7:7" x14ac:dyDescent="0.25">
      <c r="G19561" s="6"/>
    </row>
    <row r="19562" spans="7:7" x14ac:dyDescent="0.25">
      <c r="G19562" s="6"/>
    </row>
    <row r="19563" spans="7:7" x14ac:dyDescent="0.25">
      <c r="G19563" s="6"/>
    </row>
    <row r="19564" spans="7:7" x14ac:dyDescent="0.25">
      <c r="G19564" s="6"/>
    </row>
    <row r="19565" spans="7:7" x14ac:dyDescent="0.25">
      <c r="G19565" s="6"/>
    </row>
    <row r="19566" spans="7:7" x14ac:dyDescent="0.25">
      <c r="G19566" s="6"/>
    </row>
    <row r="19567" spans="7:7" x14ac:dyDescent="0.25">
      <c r="G19567" s="6"/>
    </row>
    <row r="19568" spans="7:7" x14ac:dyDescent="0.25">
      <c r="G19568" s="6"/>
    </row>
    <row r="19569" spans="7:7" x14ac:dyDescent="0.25">
      <c r="G19569" s="6"/>
    </row>
    <row r="19570" spans="7:7" x14ac:dyDescent="0.25">
      <c r="G19570" s="6"/>
    </row>
    <row r="19571" spans="7:7" x14ac:dyDescent="0.25">
      <c r="G19571" s="6"/>
    </row>
    <row r="19572" spans="7:7" x14ac:dyDescent="0.25">
      <c r="G19572" s="6"/>
    </row>
    <row r="19573" spans="7:7" x14ac:dyDescent="0.25">
      <c r="G19573" s="6"/>
    </row>
    <row r="19574" spans="7:7" x14ac:dyDescent="0.25">
      <c r="G19574" s="6"/>
    </row>
    <row r="19575" spans="7:7" x14ac:dyDescent="0.25">
      <c r="G19575" s="6"/>
    </row>
    <row r="19576" spans="7:7" x14ac:dyDescent="0.25">
      <c r="G19576" s="6"/>
    </row>
    <row r="19577" spans="7:7" x14ac:dyDescent="0.25">
      <c r="G19577" s="6"/>
    </row>
    <row r="19578" spans="7:7" x14ac:dyDescent="0.25">
      <c r="G19578" s="6"/>
    </row>
    <row r="19579" spans="7:7" x14ac:dyDescent="0.25">
      <c r="G19579" s="6"/>
    </row>
    <row r="19580" spans="7:7" x14ac:dyDescent="0.25">
      <c r="G19580" s="6"/>
    </row>
    <row r="19581" spans="7:7" x14ac:dyDescent="0.25">
      <c r="G19581" s="6"/>
    </row>
    <row r="19582" spans="7:7" x14ac:dyDescent="0.25">
      <c r="G19582" s="6"/>
    </row>
    <row r="19583" spans="7:7" x14ac:dyDescent="0.25">
      <c r="G19583" s="6"/>
    </row>
    <row r="19584" spans="7:7" x14ac:dyDescent="0.25">
      <c r="G19584" s="6"/>
    </row>
    <row r="19585" spans="7:7" x14ac:dyDescent="0.25">
      <c r="G19585" s="6"/>
    </row>
    <row r="19586" spans="7:7" x14ac:dyDescent="0.25">
      <c r="G19586" s="6"/>
    </row>
    <row r="19587" spans="7:7" x14ac:dyDescent="0.25">
      <c r="G19587" s="6"/>
    </row>
    <row r="19588" spans="7:7" x14ac:dyDescent="0.25">
      <c r="G19588" s="6"/>
    </row>
    <row r="19589" spans="7:7" x14ac:dyDescent="0.25">
      <c r="G19589" s="6"/>
    </row>
    <row r="19590" spans="7:7" x14ac:dyDescent="0.25">
      <c r="G19590" s="6"/>
    </row>
    <row r="19591" spans="7:7" x14ac:dyDescent="0.25">
      <c r="G19591" s="6"/>
    </row>
    <row r="19592" spans="7:7" x14ac:dyDescent="0.25">
      <c r="G19592" s="6"/>
    </row>
    <row r="19593" spans="7:7" x14ac:dyDescent="0.25">
      <c r="G19593" s="6"/>
    </row>
    <row r="19594" spans="7:7" x14ac:dyDescent="0.25">
      <c r="G19594" s="6"/>
    </row>
    <row r="19595" spans="7:7" x14ac:dyDescent="0.25">
      <c r="G19595" s="6"/>
    </row>
    <row r="19596" spans="7:7" x14ac:dyDescent="0.25">
      <c r="G19596" s="6"/>
    </row>
    <row r="19597" spans="7:7" x14ac:dyDescent="0.25">
      <c r="G19597" s="6"/>
    </row>
    <row r="19598" spans="7:7" x14ac:dyDescent="0.25">
      <c r="G19598" s="6"/>
    </row>
    <row r="19599" spans="7:7" x14ac:dyDescent="0.25">
      <c r="G19599" s="6"/>
    </row>
    <row r="19600" spans="7:7" x14ac:dyDescent="0.25">
      <c r="G19600" s="6"/>
    </row>
    <row r="19601" spans="7:7" x14ac:dyDescent="0.25">
      <c r="G19601" s="6"/>
    </row>
    <row r="19602" spans="7:7" x14ac:dyDescent="0.25">
      <c r="G19602" s="6"/>
    </row>
    <row r="19603" spans="7:7" x14ac:dyDescent="0.25">
      <c r="G19603" s="6"/>
    </row>
    <row r="19604" spans="7:7" x14ac:dyDescent="0.25">
      <c r="G19604" s="6"/>
    </row>
    <row r="19605" spans="7:7" x14ac:dyDescent="0.25">
      <c r="G19605" s="6"/>
    </row>
    <row r="19606" spans="7:7" x14ac:dyDescent="0.25">
      <c r="G19606" s="6"/>
    </row>
    <row r="19607" spans="7:7" x14ac:dyDescent="0.25">
      <c r="G19607" s="6"/>
    </row>
    <row r="19608" spans="7:7" x14ac:dyDescent="0.25">
      <c r="G19608" s="6"/>
    </row>
    <row r="19609" spans="7:7" x14ac:dyDescent="0.25">
      <c r="G19609" s="6"/>
    </row>
    <row r="19610" spans="7:7" x14ac:dyDescent="0.25">
      <c r="G19610" s="6"/>
    </row>
    <row r="19611" spans="7:7" x14ac:dyDescent="0.25">
      <c r="G19611" s="6"/>
    </row>
    <row r="19612" spans="7:7" x14ac:dyDescent="0.25">
      <c r="G19612" s="6"/>
    </row>
    <row r="19613" spans="7:7" x14ac:dyDescent="0.25">
      <c r="G19613" s="6"/>
    </row>
    <row r="19614" spans="7:7" x14ac:dyDescent="0.25">
      <c r="G19614" s="6"/>
    </row>
    <row r="19615" spans="7:7" x14ac:dyDescent="0.25">
      <c r="G19615" s="6"/>
    </row>
    <row r="19616" spans="7:7" x14ac:dyDescent="0.25">
      <c r="G19616" s="6"/>
    </row>
    <row r="19617" spans="7:7" x14ac:dyDescent="0.25">
      <c r="G19617" s="6"/>
    </row>
    <row r="19618" spans="7:7" x14ac:dyDescent="0.25">
      <c r="G19618" s="6"/>
    </row>
    <row r="19619" spans="7:7" x14ac:dyDescent="0.25">
      <c r="G19619" s="6"/>
    </row>
    <row r="19620" spans="7:7" x14ac:dyDescent="0.25">
      <c r="G19620" s="6"/>
    </row>
    <row r="19621" spans="7:7" x14ac:dyDescent="0.25">
      <c r="G19621" s="6"/>
    </row>
    <row r="19622" spans="7:7" x14ac:dyDescent="0.25">
      <c r="G19622" s="6"/>
    </row>
    <row r="19623" spans="7:7" x14ac:dyDescent="0.25">
      <c r="G19623" s="6"/>
    </row>
    <row r="19624" spans="7:7" x14ac:dyDescent="0.25">
      <c r="G19624" s="6"/>
    </row>
    <row r="19625" spans="7:7" x14ac:dyDescent="0.25">
      <c r="G19625" s="6"/>
    </row>
    <row r="19626" spans="7:7" x14ac:dyDescent="0.25">
      <c r="G19626" s="6"/>
    </row>
    <row r="19627" spans="7:7" x14ac:dyDescent="0.25">
      <c r="G19627" s="6"/>
    </row>
    <row r="19628" spans="7:7" x14ac:dyDescent="0.25">
      <c r="G19628" s="6"/>
    </row>
    <row r="19629" spans="7:7" x14ac:dyDescent="0.25">
      <c r="G19629" s="6"/>
    </row>
    <row r="19630" spans="7:7" x14ac:dyDescent="0.25">
      <c r="G19630" s="6"/>
    </row>
    <row r="19631" spans="7:7" x14ac:dyDescent="0.25">
      <c r="G19631" s="6"/>
    </row>
    <row r="19632" spans="7:7" x14ac:dyDescent="0.25">
      <c r="G19632" s="6"/>
    </row>
    <row r="19633" spans="7:7" x14ac:dyDescent="0.25">
      <c r="G19633" s="6"/>
    </row>
    <row r="19634" spans="7:7" x14ac:dyDescent="0.25">
      <c r="G19634" s="6"/>
    </row>
    <row r="19635" spans="7:7" x14ac:dyDescent="0.25">
      <c r="G19635" s="6"/>
    </row>
    <row r="19636" spans="7:7" x14ac:dyDescent="0.25">
      <c r="G19636" s="6"/>
    </row>
    <row r="19637" spans="7:7" x14ac:dyDescent="0.25">
      <c r="G19637" s="6"/>
    </row>
    <row r="19638" spans="7:7" x14ac:dyDescent="0.25">
      <c r="G19638" s="6"/>
    </row>
    <row r="19639" spans="7:7" x14ac:dyDescent="0.25">
      <c r="G19639" s="6"/>
    </row>
    <row r="19640" spans="7:7" x14ac:dyDescent="0.25">
      <c r="G19640" s="6"/>
    </row>
    <row r="19641" spans="7:7" x14ac:dyDescent="0.25">
      <c r="G19641" s="6"/>
    </row>
    <row r="19642" spans="7:7" x14ac:dyDescent="0.25">
      <c r="G19642" s="6"/>
    </row>
    <row r="19643" spans="7:7" x14ac:dyDescent="0.25">
      <c r="G19643" s="6"/>
    </row>
    <row r="19644" spans="7:7" x14ac:dyDescent="0.25">
      <c r="G19644" s="6"/>
    </row>
    <row r="19645" spans="7:7" x14ac:dyDescent="0.25">
      <c r="G19645" s="6"/>
    </row>
    <row r="19646" spans="7:7" x14ac:dyDescent="0.25">
      <c r="G19646" s="6"/>
    </row>
    <row r="19647" spans="7:7" x14ac:dyDescent="0.25">
      <c r="G19647" s="6"/>
    </row>
    <row r="19648" spans="7:7" x14ac:dyDescent="0.25">
      <c r="G19648" s="6"/>
    </row>
    <row r="19649" spans="7:7" x14ac:dyDescent="0.25">
      <c r="G19649" s="6"/>
    </row>
    <row r="19650" spans="7:7" x14ac:dyDescent="0.25">
      <c r="G19650" s="6"/>
    </row>
    <row r="19651" spans="7:7" x14ac:dyDescent="0.25">
      <c r="G19651" s="6"/>
    </row>
    <row r="19652" spans="7:7" x14ac:dyDescent="0.25">
      <c r="G19652" s="6"/>
    </row>
    <row r="19653" spans="7:7" x14ac:dyDescent="0.25">
      <c r="G19653" s="6"/>
    </row>
    <row r="19654" spans="7:7" x14ac:dyDescent="0.25">
      <c r="G19654" s="6"/>
    </row>
    <row r="19655" spans="7:7" x14ac:dyDescent="0.25">
      <c r="G19655" s="6"/>
    </row>
    <row r="19656" spans="7:7" x14ac:dyDescent="0.25">
      <c r="G19656" s="6"/>
    </row>
    <row r="19657" spans="7:7" x14ac:dyDescent="0.25">
      <c r="G19657" s="6"/>
    </row>
    <row r="19658" spans="7:7" x14ac:dyDescent="0.25">
      <c r="G19658" s="6"/>
    </row>
    <row r="19659" spans="7:7" x14ac:dyDescent="0.25">
      <c r="G19659" s="6"/>
    </row>
    <row r="19660" spans="7:7" x14ac:dyDescent="0.25">
      <c r="G19660" s="6"/>
    </row>
    <row r="19661" spans="7:7" x14ac:dyDescent="0.25">
      <c r="G19661" s="6"/>
    </row>
    <row r="19662" spans="7:7" x14ac:dyDescent="0.25">
      <c r="G19662" s="6"/>
    </row>
    <row r="19663" spans="7:7" x14ac:dyDescent="0.25">
      <c r="G19663" s="6"/>
    </row>
    <row r="19664" spans="7:7" x14ac:dyDescent="0.25">
      <c r="G19664" s="6"/>
    </row>
    <row r="19665" spans="2:7" x14ac:dyDescent="0.25">
      <c r="G19665" s="6"/>
    </row>
    <row r="19666" spans="2:7" x14ac:dyDescent="0.25">
      <c r="G19666" s="6"/>
    </row>
    <row r="19667" spans="2:7" x14ac:dyDescent="0.25">
      <c r="G19667" s="6"/>
    </row>
    <row r="19668" spans="2:7" x14ac:dyDescent="0.25">
      <c r="G19668" s="6"/>
    </row>
    <row r="19669" spans="2:7" x14ac:dyDescent="0.25">
      <c r="B19669" s="6"/>
      <c r="C19669" s="6"/>
      <c r="G19669" s="6"/>
    </row>
    <row r="19670" spans="2:7" x14ac:dyDescent="0.25">
      <c r="G19670" s="6"/>
    </row>
    <row r="19671" spans="2:7" x14ac:dyDescent="0.25">
      <c r="G19671" s="6"/>
    </row>
    <row r="19672" spans="2:7" x14ac:dyDescent="0.25">
      <c r="G19672" s="6"/>
    </row>
    <row r="19673" spans="2:7" x14ac:dyDescent="0.25">
      <c r="G19673" s="6"/>
    </row>
    <row r="19674" spans="2:7" x14ac:dyDescent="0.25">
      <c r="G19674" s="6"/>
    </row>
    <row r="19675" spans="2:7" x14ac:dyDescent="0.25">
      <c r="G19675" s="6"/>
    </row>
    <row r="19676" spans="2:7" x14ac:dyDescent="0.25">
      <c r="G19676" s="6"/>
    </row>
    <row r="19677" spans="2:7" x14ac:dyDescent="0.25">
      <c r="G19677" s="6"/>
    </row>
    <row r="19678" spans="2:7" x14ac:dyDescent="0.25">
      <c r="G19678" s="6"/>
    </row>
    <row r="19679" spans="2:7" x14ac:dyDescent="0.25">
      <c r="G19679" s="6"/>
    </row>
    <row r="19680" spans="2:7" x14ac:dyDescent="0.25">
      <c r="G19680" s="6"/>
    </row>
    <row r="19681" spans="7:7" x14ac:dyDescent="0.25">
      <c r="G19681" s="6"/>
    </row>
    <row r="19682" spans="7:7" x14ac:dyDescent="0.25">
      <c r="G19682" s="6"/>
    </row>
    <row r="19683" spans="7:7" x14ac:dyDescent="0.25">
      <c r="G19683" s="6"/>
    </row>
    <row r="19684" spans="7:7" x14ac:dyDescent="0.25">
      <c r="G19684" s="6"/>
    </row>
    <row r="19685" spans="7:7" x14ac:dyDescent="0.25">
      <c r="G19685" s="6"/>
    </row>
    <row r="19686" spans="7:7" x14ac:dyDescent="0.25">
      <c r="G19686" s="6"/>
    </row>
    <row r="19687" spans="7:7" x14ac:dyDescent="0.25">
      <c r="G19687" s="6"/>
    </row>
    <row r="19688" spans="7:7" x14ac:dyDescent="0.25">
      <c r="G19688" s="6"/>
    </row>
    <row r="19689" spans="7:7" x14ac:dyDescent="0.25">
      <c r="G19689" s="6"/>
    </row>
    <row r="19690" spans="7:7" x14ac:dyDescent="0.25">
      <c r="G19690" s="6"/>
    </row>
    <row r="19691" spans="7:7" x14ac:dyDescent="0.25">
      <c r="G19691" s="6"/>
    </row>
    <row r="19692" spans="7:7" x14ac:dyDescent="0.25">
      <c r="G19692" s="6"/>
    </row>
    <row r="19693" spans="7:7" x14ac:dyDescent="0.25">
      <c r="G19693" s="6"/>
    </row>
    <row r="19694" spans="7:7" x14ac:dyDescent="0.25">
      <c r="G19694" s="6"/>
    </row>
    <row r="19695" spans="7:7" x14ac:dyDescent="0.25">
      <c r="G19695" s="6"/>
    </row>
    <row r="19696" spans="7:7" x14ac:dyDescent="0.25">
      <c r="G19696" s="6"/>
    </row>
    <row r="19697" spans="7:7" x14ac:dyDescent="0.25">
      <c r="G19697" s="6"/>
    </row>
    <row r="19698" spans="7:7" x14ac:dyDescent="0.25">
      <c r="G19698" s="6"/>
    </row>
    <row r="19699" spans="7:7" x14ac:dyDescent="0.25">
      <c r="G19699" s="6"/>
    </row>
    <row r="19700" spans="7:7" x14ac:dyDescent="0.25">
      <c r="G19700" s="6"/>
    </row>
    <row r="19701" spans="7:7" x14ac:dyDescent="0.25">
      <c r="G19701" s="6"/>
    </row>
    <row r="19702" spans="7:7" x14ac:dyDescent="0.25">
      <c r="G19702" s="6"/>
    </row>
    <row r="19703" spans="7:7" x14ac:dyDescent="0.25">
      <c r="G19703" s="6"/>
    </row>
    <row r="19704" spans="7:7" x14ac:dyDescent="0.25">
      <c r="G19704" s="6"/>
    </row>
    <row r="19705" spans="7:7" x14ac:dyDescent="0.25">
      <c r="G19705" s="6"/>
    </row>
    <row r="19706" spans="7:7" x14ac:dyDescent="0.25">
      <c r="G19706" s="6"/>
    </row>
    <row r="19707" spans="7:7" x14ac:dyDescent="0.25">
      <c r="G19707" s="6"/>
    </row>
    <row r="19708" spans="7:7" x14ac:dyDescent="0.25">
      <c r="G19708" s="6"/>
    </row>
    <row r="19709" spans="7:7" x14ac:dyDescent="0.25">
      <c r="G19709" s="6"/>
    </row>
    <row r="19710" spans="7:7" x14ac:dyDescent="0.25">
      <c r="G19710" s="6"/>
    </row>
    <row r="19711" spans="7:7" x14ac:dyDescent="0.25">
      <c r="G19711" s="6"/>
    </row>
    <row r="19712" spans="7:7" x14ac:dyDescent="0.25">
      <c r="G19712" s="6"/>
    </row>
    <row r="19713" spans="7:7" x14ac:dyDescent="0.25">
      <c r="G19713" s="6"/>
    </row>
    <row r="19714" spans="7:7" x14ac:dyDescent="0.25">
      <c r="G19714" s="6"/>
    </row>
    <row r="19715" spans="7:7" x14ac:dyDescent="0.25">
      <c r="G19715" s="6"/>
    </row>
    <row r="19716" spans="7:7" x14ac:dyDescent="0.25">
      <c r="G19716" s="6"/>
    </row>
    <row r="19717" spans="7:7" x14ac:dyDescent="0.25">
      <c r="G19717" s="6"/>
    </row>
    <row r="19718" spans="7:7" x14ac:dyDescent="0.25">
      <c r="G19718" s="6"/>
    </row>
    <row r="19719" spans="7:7" x14ac:dyDescent="0.25">
      <c r="G19719" s="6"/>
    </row>
    <row r="19720" spans="7:7" x14ac:dyDescent="0.25">
      <c r="G19720" s="6"/>
    </row>
    <row r="19721" spans="7:7" x14ac:dyDescent="0.25">
      <c r="G19721" s="6"/>
    </row>
    <row r="19722" spans="7:7" x14ac:dyDescent="0.25">
      <c r="G19722" s="6"/>
    </row>
    <row r="19723" spans="7:7" x14ac:dyDescent="0.25">
      <c r="G19723" s="6"/>
    </row>
    <row r="19724" spans="7:7" x14ac:dyDescent="0.25">
      <c r="G19724" s="6"/>
    </row>
    <row r="19725" spans="7:7" x14ac:dyDescent="0.25">
      <c r="G19725" s="6"/>
    </row>
    <row r="19726" spans="7:7" x14ac:dyDescent="0.25">
      <c r="G19726" s="6"/>
    </row>
    <row r="19727" spans="7:7" x14ac:dyDescent="0.25">
      <c r="G19727" s="6"/>
    </row>
    <row r="19728" spans="7:7" x14ac:dyDescent="0.25">
      <c r="G19728" s="6"/>
    </row>
    <row r="19729" spans="7:7" x14ac:dyDescent="0.25">
      <c r="G19729" s="6"/>
    </row>
    <row r="19730" spans="7:7" x14ac:dyDescent="0.25">
      <c r="G19730" s="6"/>
    </row>
    <row r="19731" spans="7:7" x14ac:dyDescent="0.25">
      <c r="G19731" s="6"/>
    </row>
    <row r="19732" spans="7:7" x14ac:dyDescent="0.25">
      <c r="G19732" s="6"/>
    </row>
    <row r="19733" spans="7:7" x14ac:dyDescent="0.25">
      <c r="G19733" s="6"/>
    </row>
    <row r="19734" spans="7:7" x14ac:dyDescent="0.25">
      <c r="G19734" s="6"/>
    </row>
    <row r="19735" spans="7:7" x14ac:dyDescent="0.25">
      <c r="G19735" s="6"/>
    </row>
    <row r="19736" spans="7:7" x14ac:dyDescent="0.25">
      <c r="G19736" s="6"/>
    </row>
    <row r="19737" spans="7:7" x14ac:dyDescent="0.25">
      <c r="G19737" s="6"/>
    </row>
    <row r="19738" spans="7:7" x14ac:dyDescent="0.25">
      <c r="G19738" s="6"/>
    </row>
    <row r="19739" spans="7:7" x14ac:dyDescent="0.25">
      <c r="G19739" s="6"/>
    </row>
    <row r="19740" spans="7:7" x14ac:dyDescent="0.25">
      <c r="G19740" s="6"/>
    </row>
    <row r="19741" spans="7:7" x14ac:dyDescent="0.25">
      <c r="G19741" s="6"/>
    </row>
    <row r="19742" spans="7:7" x14ac:dyDescent="0.25">
      <c r="G19742" s="6"/>
    </row>
    <row r="19743" spans="7:7" x14ac:dyDescent="0.25">
      <c r="G19743" s="6"/>
    </row>
    <row r="19744" spans="7:7" x14ac:dyDescent="0.25">
      <c r="G19744" s="6"/>
    </row>
    <row r="19745" spans="2:7" x14ac:dyDescent="0.25">
      <c r="G19745" s="6"/>
    </row>
    <row r="19746" spans="2:7" x14ac:dyDescent="0.25">
      <c r="G19746" s="6"/>
    </row>
    <row r="19747" spans="2:7" x14ac:dyDescent="0.25">
      <c r="G19747" s="6"/>
    </row>
    <row r="19748" spans="2:7" x14ac:dyDescent="0.25">
      <c r="B19748" s="6"/>
      <c r="C19748" s="6"/>
      <c r="G19748" s="6"/>
    </row>
    <row r="19749" spans="2:7" x14ac:dyDescent="0.25">
      <c r="B19749" s="6"/>
      <c r="C19749" s="6"/>
      <c r="G19749" s="6"/>
    </row>
    <row r="19750" spans="2:7" x14ac:dyDescent="0.25">
      <c r="B19750" s="6"/>
      <c r="C19750" s="6"/>
      <c r="G19750" s="6"/>
    </row>
    <row r="19751" spans="2:7" x14ac:dyDescent="0.25">
      <c r="B19751" s="6"/>
      <c r="C19751" s="6"/>
      <c r="G19751" s="6"/>
    </row>
    <row r="19752" spans="2:7" x14ac:dyDescent="0.25">
      <c r="B19752" s="6"/>
      <c r="C19752" s="6"/>
      <c r="G19752" s="6"/>
    </row>
    <row r="19753" spans="2:7" x14ac:dyDescent="0.25">
      <c r="B19753" s="6"/>
      <c r="C19753" s="6"/>
      <c r="G19753" s="6"/>
    </row>
    <row r="19754" spans="2:7" x14ac:dyDescent="0.25">
      <c r="B19754" s="6"/>
      <c r="C19754" s="6"/>
      <c r="G19754" s="6"/>
    </row>
    <row r="19755" spans="2:7" x14ac:dyDescent="0.25">
      <c r="G19755" s="6"/>
    </row>
    <row r="19756" spans="2:7" x14ac:dyDescent="0.25">
      <c r="G19756" s="6"/>
    </row>
    <row r="19757" spans="2:7" x14ac:dyDescent="0.25">
      <c r="G19757" s="6"/>
    </row>
    <row r="19758" spans="2:7" x14ac:dyDescent="0.25">
      <c r="G19758" s="6"/>
    </row>
    <row r="19759" spans="2:7" x14ac:dyDescent="0.25">
      <c r="G19759" s="6"/>
    </row>
    <row r="19760" spans="2:7" x14ac:dyDescent="0.25">
      <c r="G19760" s="6"/>
    </row>
    <row r="19761" spans="7:7" x14ac:dyDescent="0.25">
      <c r="G19761" s="6"/>
    </row>
    <row r="19762" spans="7:7" x14ac:dyDescent="0.25">
      <c r="G19762" s="6"/>
    </row>
    <row r="19763" spans="7:7" x14ac:dyDescent="0.25">
      <c r="G19763" s="6"/>
    </row>
    <row r="19764" spans="7:7" x14ac:dyDescent="0.25">
      <c r="G19764" s="6"/>
    </row>
    <row r="19765" spans="7:7" x14ac:dyDescent="0.25">
      <c r="G19765" s="6"/>
    </row>
    <row r="19766" spans="7:7" x14ac:dyDescent="0.25">
      <c r="G19766" s="6"/>
    </row>
    <row r="19767" spans="7:7" x14ac:dyDescent="0.25">
      <c r="G19767" s="6"/>
    </row>
    <row r="19768" spans="7:7" x14ac:dyDescent="0.25">
      <c r="G19768" s="6"/>
    </row>
    <row r="19769" spans="7:7" x14ac:dyDescent="0.25">
      <c r="G19769" s="6"/>
    </row>
    <row r="19770" spans="7:7" x14ac:dyDescent="0.25">
      <c r="G19770" s="6"/>
    </row>
    <row r="19771" spans="7:7" x14ac:dyDescent="0.25">
      <c r="G19771" s="6"/>
    </row>
    <row r="19772" spans="7:7" x14ac:dyDescent="0.25">
      <c r="G19772" s="6"/>
    </row>
    <row r="19773" spans="7:7" x14ac:dyDescent="0.25">
      <c r="G19773" s="6"/>
    </row>
    <row r="19774" spans="7:7" x14ac:dyDescent="0.25">
      <c r="G19774" s="6"/>
    </row>
    <row r="19775" spans="7:7" x14ac:dyDescent="0.25">
      <c r="G19775" s="6"/>
    </row>
    <row r="19776" spans="7:7" x14ac:dyDescent="0.25">
      <c r="G19776" s="6"/>
    </row>
    <row r="19777" spans="7:7" x14ac:dyDescent="0.25">
      <c r="G19777" s="6"/>
    </row>
    <row r="19778" spans="7:7" x14ac:dyDescent="0.25">
      <c r="G19778" s="6"/>
    </row>
    <row r="19779" spans="7:7" x14ac:dyDescent="0.25">
      <c r="G19779" s="6"/>
    </row>
    <row r="19780" spans="7:7" x14ac:dyDescent="0.25">
      <c r="G19780" s="6"/>
    </row>
    <row r="19781" spans="7:7" x14ac:dyDescent="0.25">
      <c r="G19781" s="6"/>
    </row>
    <row r="19782" spans="7:7" x14ac:dyDescent="0.25">
      <c r="G19782" s="6"/>
    </row>
    <row r="19783" spans="7:7" x14ac:dyDescent="0.25">
      <c r="G19783" s="6"/>
    </row>
    <row r="19784" spans="7:7" x14ac:dyDescent="0.25">
      <c r="G19784" s="6"/>
    </row>
    <row r="19785" spans="7:7" x14ac:dyDescent="0.25">
      <c r="G19785" s="6"/>
    </row>
    <row r="19786" spans="7:7" x14ac:dyDescent="0.25">
      <c r="G19786" s="6"/>
    </row>
    <row r="19787" spans="7:7" x14ac:dyDescent="0.25">
      <c r="G19787" s="6"/>
    </row>
    <row r="19788" spans="7:7" x14ac:dyDescent="0.25">
      <c r="G19788" s="6"/>
    </row>
    <row r="19789" spans="7:7" x14ac:dyDescent="0.25">
      <c r="G19789" s="6"/>
    </row>
    <row r="19790" spans="7:7" x14ac:dyDescent="0.25">
      <c r="G19790" s="6"/>
    </row>
    <row r="19791" spans="7:7" x14ac:dyDescent="0.25">
      <c r="G19791" s="6"/>
    </row>
    <row r="19792" spans="7:7" x14ac:dyDescent="0.25">
      <c r="G19792" s="6"/>
    </row>
    <row r="19793" spans="7:7" x14ac:dyDescent="0.25">
      <c r="G19793" s="6"/>
    </row>
    <row r="19794" spans="7:7" x14ac:dyDescent="0.25">
      <c r="G19794" s="6"/>
    </row>
    <row r="19795" spans="7:7" x14ac:dyDescent="0.25">
      <c r="G19795" s="6"/>
    </row>
    <row r="19796" spans="7:7" x14ac:dyDescent="0.25">
      <c r="G19796" s="6"/>
    </row>
    <row r="19797" spans="7:7" x14ac:dyDescent="0.25">
      <c r="G19797" s="6"/>
    </row>
    <row r="19798" spans="7:7" x14ac:dyDescent="0.25">
      <c r="G19798" s="6"/>
    </row>
    <row r="19799" spans="7:7" x14ac:dyDescent="0.25">
      <c r="G19799" s="6"/>
    </row>
    <row r="19800" spans="7:7" x14ac:dyDescent="0.25">
      <c r="G19800" s="6"/>
    </row>
    <row r="19801" spans="7:7" x14ac:dyDescent="0.25">
      <c r="G19801" s="6"/>
    </row>
    <row r="19802" spans="7:7" x14ac:dyDescent="0.25">
      <c r="G19802" s="6"/>
    </row>
    <row r="19803" spans="7:7" x14ac:dyDescent="0.25">
      <c r="G19803" s="6"/>
    </row>
    <row r="19804" spans="7:7" x14ac:dyDescent="0.25">
      <c r="G19804" s="6"/>
    </row>
    <row r="19805" spans="7:7" x14ac:dyDescent="0.25">
      <c r="G19805" s="6"/>
    </row>
    <row r="19806" spans="7:7" x14ac:dyDescent="0.25">
      <c r="G19806" s="6"/>
    </row>
    <row r="19807" spans="7:7" x14ac:dyDescent="0.25">
      <c r="G19807" s="6"/>
    </row>
    <row r="19808" spans="7:7" x14ac:dyDescent="0.25">
      <c r="G19808" s="6"/>
    </row>
    <row r="19809" spans="7:7" x14ac:dyDescent="0.25">
      <c r="G19809" s="6"/>
    </row>
    <row r="19810" spans="7:7" x14ac:dyDescent="0.25">
      <c r="G19810" s="6"/>
    </row>
    <row r="19811" spans="7:7" x14ac:dyDescent="0.25">
      <c r="G19811" s="6"/>
    </row>
    <row r="19812" spans="7:7" x14ac:dyDescent="0.25">
      <c r="G19812" s="6"/>
    </row>
    <row r="19813" spans="7:7" x14ac:dyDescent="0.25">
      <c r="G19813" s="6"/>
    </row>
    <row r="19814" spans="7:7" x14ac:dyDescent="0.25">
      <c r="G19814" s="6"/>
    </row>
    <row r="19815" spans="7:7" x14ac:dyDescent="0.25">
      <c r="G19815" s="6"/>
    </row>
    <row r="19816" spans="7:7" x14ac:dyDescent="0.25">
      <c r="G19816" s="6"/>
    </row>
    <row r="19817" spans="7:7" x14ac:dyDescent="0.25">
      <c r="G19817" s="6"/>
    </row>
    <row r="19818" spans="7:7" x14ac:dyDescent="0.25">
      <c r="G19818" s="6"/>
    </row>
    <row r="19819" spans="7:7" x14ac:dyDescent="0.25">
      <c r="G19819" s="6"/>
    </row>
    <row r="19820" spans="7:7" x14ac:dyDescent="0.25">
      <c r="G19820" s="6"/>
    </row>
    <row r="19821" spans="7:7" x14ac:dyDescent="0.25">
      <c r="G19821" s="6"/>
    </row>
    <row r="19822" spans="7:7" x14ac:dyDescent="0.25">
      <c r="G19822" s="6"/>
    </row>
    <row r="19823" spans="7:7" x14ac:dyDescent="0.25">
      <c r="G19823" s="6"/>
    </row>
    <row r="19824" spans="7:7" x14ac:dyDescent="0.25">
      <c r="G19824" s="6"/>
    </row>
    <row r="19825" spans="7:7" x14ac:dyDescent="0.25">
      <c r="G19825" s="6"/>
    </row>
    <row r="19826" spans="7:7" x14ac:dyDescent="0.25">
      <c r="G19826" s="6"/>
    </row>
    <row r="19827" spans="7:7" x14ac:dyDescent="0.25">
      <c r="G19827" s="6"/>
    </row>
    <row r="19828" spans="7:7" x14ac:dyDescent="0.25">
      <c r="G19828" s="6"/>
    </row>
    <row r="19829" spans="7:7" x14ac:dyDescent="0.25">
      <c r="G19829" s="6"/>
    </row>
    <row r="19830" spans="7:7" x14ac:dyDescent="0.25">
      <c r="G19830" s="6"/>
    </row>
    <row r="19831" spans="7:7" x14ac:dyDescent="0.25">
      <c r="G19831" s="6"/>
    </row>
    <row r="19832" spans="7:7" x14ac:dyDescent="0.25">
      <c r="G19832" s="6"/>
    </row>
    <row r="19833" spans="7:7" x14ac:dyDescent="0.25">
      <c r="G19833" s="6"/>
    </row>
    <row r="19834" spans="7:7" x14ac:dyDescent="0.25">
      <c r="G19834" s="6"/>
    </row>
    <row r="19835" spans="7:7" x14ac:dyDescent="0.25">
      <c r="G19835" s="6"/>
    </row>
    <row r="19836" spans="7:7" x14ac:dyDescent="0.25">
      <c r="G19836" s="6"/>
    </row>
    <row r="19837" spans="7:7" x14ac:dyDescent="0.25">
      <c r="G19837" s="6"/>
    </row>
    <row r="19838" spans="7:7" x14ac:dyDescent="0.25">
      <c r="G19838" s="6"/>
    </row>
    <row r="19839" spans="7:7" x14ac:dyDescent="0.25">
      <c r="G19839" s="6"/>
    </row>
    <row r="19840" spans="7:7" x14ac:dyDescent="0.25">
      <c r="G19840" s="6"/>
    </row>
    <row r="19841" spans="7:7" x14ac:dyDescent="0.25">
      <c r="G19841" s="6"/>
    </row>
    <row r="19842" spans="7:7" x14ac:dyDescent="0.25">
      <c r="G19842" s="6"/>
    </row>
    <row r="19843" spans="7:7" x14ac:dyDescent="0.25">
      <c r="G19843" s="6"/>
    </row>
    <row r="19844" spans="7:7" x14ac:dyDescent="0.25">
      <c r="G19844" s="6"/>
    </row>
    <row r="19845" spans="7:7" x14ac:dyDescent="0.25">
      <c r="G19845" s="6"/>
    </row>
    <row r="19846" spans="7:7" x14ac:dyDescent="0.25">
      <c r="G19846" s="6"/>
    </row>
    <row r="19847" spans="7:7" x14ac:dyDescent="0.25">
      <c r="G19847" s="6"/>
    </row>
    <row r="19848" spans="7:7" x14ac:dyDescent="0.25">
      <c r="G19848" s="6"/>
    </row>
    <row r="19849" spans="7:7" x14ac:dyDescent="0.25">
      <c r="G19849" s="6"/>
    </row>
    <row r="19850" spans="7:7" x14ac:dyDescent="0.25">
      <c r="G19850" s="6"/>
    </row>
    <row r="19851" spans="7:7" x14ac:dyDescent="0.25">
      <c r="G19851" s="6"/>
    </row>
    <row r="19852" spans="7:7" x14ac:dyDescent="0.25">
      <c r="G19852" s="6"/>
    </row>
    <row r="19853" spans="7:7" x14ac:dyDescent="0.25">
      <c r="G19853" s="6"/>
    </row>
    <row r="19854" spans="7:7" x14ac:dyDescent="0.25">
      <c r="G19854" s="6"/>
    </row>
    <row r="19855" spans="7:7" x14ac:dyDescent="0.25">
      <c r="G19855" s="6"/>
    </row>
    <row r="19856" spans="7:7" x14ac:dyDescent="0.25">
      <c r="G19856" s="6"/>
    </row>
    <row r="19857" spans="7:7" x14ac:dyDescent="0.25">
      <c r="G19857" s="6"/>
    </row>
    <row r="19858" spans="7:7" x14ac:dyDescent="0.25">
      <c r="G19858" s="6"/>
    </row>
    <row r="19859" spans="7:7" x14ac:dyDescent="0.25">
      <c r="G19859" s="6"/>
    </row>
    <row r="19860" spans="7:7" x14ac:dyDescent="0.25">
      <c r="G19860" s="6"/>
    </row>
    <row r="19861" spans="7:7" x14ac:dyDescent="0.25">
      <c r="G19861" s="6"/>
    </row>
    <row r="19862" spans="7:7" x14ac:dyDescent="0.25">
      <c r="G19862" s="6"/>
    </row>
    <row r="19863" spans="7:7" x14ac:dyDescent="0.25">
      <c r="G19863" s="6"/>
    </row>
    <row r="19864" spans="7:7" x14ac:dyDescent="0.25">
      <c r="G19864" s="6"/>
    </row>
    <row r="19865" spans="7:7" x14ac:dyDescent="0.25">
      <c r="G19865" s="6"/>
    </row>
    <row r="19866" spans="7:7" x14ac:dyDescent="0.25">
      <c r="G19866" s="6"/>
    </row>
    <row r="19867" spans="7:7" x14ac:dyDescent="0.25">
      <c r="G19867" s="6"/>
    </row>
    <row r="19868" spans="7:7" x14ac:dyDescent="0.25">
      <c r="G19868" s="6"/>
    </row>
    <row r="19869" spans="7:7" x14ac:dyDescent="0.25">
      <c r="G19869" s="6"/>
    </row>
    <row r="19870" spans="7:7" x14ac:dyDescent="0.25">
      <c r="G19870" s="6"/>
    </row>
    <row r="19871" spans="7:7" x14ac:dyDescent="0.25">
      <c r="G19871" s="6"/>
    </row>
    <row r="19872" spans="7:7" x14ac:dyDescent="0.25">
      <c r="G19872" s="6"/>
    </row>
    <row r="19873" spans="7:7" x14ac:dyDescent="0.25">
      <c r="G19873" s="6"/>
    </row>
    <row r="19874" spans="7:7" x14ac:dyDescent="0.25">
      <c r="G19874" s="6"/>
    </row>
    <row r="19875" spans="7:7" x14ac:dyDescent="0.25">
      <c r="G19875" s="6"/>
    </row>
    <row r="19876" spans="7:7" x14ac:dyDescent="0.25">
      <c r="G19876" s="6"/>
    </row>
    <row r="19877" spans="7:7" x14ac:dyDescent="0.25">
      <c r="G19877" s="6"/>
    </row>
    <row r="19878" spans="7:7" x14ac:dyDescent="0.25">
      <c r="G19878" s="6"/>
    </row>
    <row r="19879" spans="7:7" x14ac:dyDescent="0.25">
      <c r="G19879" s="6"/>
    </row>
    <row r="19880" spans="7:7" x14ac:dyDescent="0.25">
      <c r="G19880" s="6"/>
    </row>
    <row r="19881" spans="7:7" x14ac:dyDescent="0.25">
      <c r="G19881" s="6"/>
    </row>
    <row r="19882" spans="7:7" x14ac:dyDescent="0.25">
      <c r="G19882" s="6"/>
    </row>
    <row r="19883" spans="7:7" x14ac:dyDescent="0.25">
      <c r="G19883" s="6"/>
    </row>
    <row r="19884" spans="7:7" x14ac:dyDescent="0.25">
      <c r="G19884" s="6"/>
    </row>
    <row r="19885" spans="7:7" x14ac:dyDescent="0.25">
      <c r="G19885" s="6"/>
    </row>
    <row r="19886" spans="7:7" x14ac:dyDescent="0.25">
      <c r="G19886" s="6"/>
    </row>
    <row r="19887" spans="7:7" x14ac:dyDescent="0.25">
      <c r="G19887" s="6"/>
    </row>
    <row r="19888" spans="7:7" x14ac:dyDescent="0.25">
      <c r="G19888" s="6"/>
    </row>
    <row r="19889" spans="7:7" x14ac:dyDescent="0.25">
      <c r="G19889" s="6"/>
    </row>
    <row r="19890" spans="7:7" x14ac:dyDescent="0.25">
      <c r="G19890" s="6"/>
    </row>
    <row r="19891" spans="7:7" x14ac:dyDescent="0.25">
      <c r="G19891" s="6"/>
    </row>
    <row r="19892" spans="7:7" x14ac:dyDescent="0.25">
      <c r="G19892" s="6"/>
    </row>
    <row r="19893" spans="7:7" x14ac:dyDescent="0.25">
      <c r="G19893" s="6"/>
    </row>
    <row r="19894" spans="7:7" x14ac:dyDescent="0.25">
      <c r="G19894" s="6"/>
    </row>
    <row r="19895" spans="7:7" x14ac:dyDescent="0.25">
      <c r="G19895" s="6"/>
    </row>
    <row r="19896" spans="7:7" x14ac:dyDescent="0.25">
      <c r="G19896" s="6"/>
    </row>
    <row r="19897" spans="7:7" x14ac:dyDescent="0.25">
      <c r="G19897" s="6"/>
    </row>
    <row r="19898" spans="7:7" x14ac:dyDescent="0.25">
      <c r="G19898" s="6"/>
    </row>
    <row r="19899" spans="7:7" x14ac:dyDescent="0.25">
      <c r="G19899" s="6"/>
    </row>
    <row r="19900" spans="7:7" x14ac:dyDescent="0.25">
      <c r="G19900" s="6"/>
    </row>
    <row r="19901" spans="7:7" x14ac:dyDescent="0.25">
      <c r="G19901" s="6"/>
    </row>
    <row r="19902" spans="7:7" x14ac:dyDescent="0.25">
      <c r="G19902" s="6"/>
    </row>
    <row r="19903" spans="7:7" x14ac:dyDescent="0.25">
      <c r="G19903" s="6"/>
    </row>
    <row r="19904" spans="7:7" x14ac:dyDescent="0.25">
      <c r="G19904" s="6"/>
    </row>
    <row r="19905" spans="7:7" x14ac:dyDescent="0.25">
      <c r="G19905" s="6"/>
    </row>
    <row r="19906" spans="7:7" x14ac:dyDescent="0.25">
      <c r="G19906" s="6"/>
    </row>
    <row r="19907" spans="7:7" x14ac:dyDescent="0.25">
      <c r="G19907" s="6"/>
    </row>
    <row r="19908" spans="7:7" x14ac:dyDescent="0.25">
      <c r="G19908" s="6"/>
    </row>
    <row r="19909" spans="7:7" x14ac:dyDescent="0.25">
      <c r="G19909" s="6"/>
    </row>
    <row r="19910" spans="7:7" x14ac:dyDescent="0.25">
      <c r="G19910" s="6"/>
    </row>
    <row r="19911" spans="7:7" x14ac:dyDescent="0.25">
      <c r="G19911" s="6"/>
    </row>
    <row r="19912" spans="7:7" x14ac:dyDescent="0.25">
      <c r="G19912" s="6"/>
    </row>
    <row r="19913" spans="7:7" x14ac:dyDescent="0.25">
      <c r="G19913" s="6"/>
    </row>
    <row r="19914" spans="7:7" x14ac:dyDescent="0.25">
      <c r="G19914" s="6"/>
    </row>
    <row r="19915" spans="7:7" x14ac:dyDescent="0.25">
      <c r="G19915" s="6"/>
    </row>
    <row r="19916" spans="7:7" x14ac:dyDescent="0.25">
      <c r="G19916" s="6"/>
    </row>
    <row r="19917" spans="7:7" x14ac:dyDescent="0.25">
      <c r="G19917" s="6"/>
    </row>
    <row r="19918" spans="7:7" x14ac:dyDescent="0.25">
      <c r="G19918" s="6"/>
    </row>
    <row r="19919" spans="7:7" x14ac:dyDescent="0.25">
      <c r="G19919" s="6"/>
    </row>
    <row r="19920" spans="7:7" x14ac:dyDescent="0.25">
      <c r="G19920" s="6"/>
    </row>
    <row r="19921" spans="7:7" x14ac:dyDescent="0.25">
      <c r="G19921" s="6"/>
    </row>
    <row r="19922" spans="7:7" x14ac:dyDescent="0.25">
      <c r="G19922" s="6"/>
    </row>
    <row r="19923" spans="7:7" x14ac:dyDescent="0.25">
      <c r="G19923" s="6"/>
    </row>
    <row r="19924" spans="7:7" x14ac:dyDescent="0.25">
      <c r="G19924" s="6"/>
    </row>
    <row r="19925" spans="7:7" x14ac:dyDescent="0.25">
      <c r="G19925" s="6"/>
    </row>
    <row r="19926" spans="7:7" x14ac:dyDescent="0.25">
      <c r="G19926" s="6"/>
    </row>
    <row r="19927" spans="7:7" x14ac:dyDescent="0.25">
      <c r="G19927" s="6"/>
    </row>
    <row r="19928" spans="7:7" x14ac:dyDescent="0.25">
      <c r="G19928" s="6"/>
    </row>
    <row r="19929" spans="7:7" x14ac:dyDescent="0.25">
      <c r="G19929" s="6"/>
    </row>
    <row r="19930" spans="7:7" x14ac:dyDescent="0.25">
      <c r="G19930" s="6"/>
    </row>
    <row r="19931" spans="7:7" x14ac:dyDescent="0.25">
      <c r="G19931" s="6"/>
    </row>
    <row r="19932" spans="7:7" x14ac:dyDescent="0.25">
      <c r="G19932" s="6"/>
    </row>
    <row r="19933" spans="7:7" x14ac:dyDescent="0.25">
      <c r="G19933" s="6"/>
    </row>
    <row r="19934" spans="7:7" x14ac:dyDescent="0.25">
      <c r="G19934" s="6"/>
    </row>
    <row r="19935" spans="7:7" x14ac:dyDescent="0.25">
      <c r="G19935" s="6"/>
    </row>
    <row r="19936" spans="7:7" x14ac:dyDescent="0.25">
      <c r="G19936" s="6"/>
    </row>
    <row r="19937" spans="7:7" x14ac:dyDescent="0.25">
      <c r="G19937" s="6"/>
    </row>
    <row r="19938" spans="7:7" x14ac:dyDescent="0.25">
      <c r="G19938" s="6"/>
    </row>
    <row r="19939" spans="7:7" x14ac:dyDescent="0.25">
      <c r="G19939" s="6"/>
    </row>
    <row r="19940" spans="7:7" x14ac:dyDescent="0.25">
      <c r="G19940" s="6"/>
    </row>
    <row r="19941" spans="7:7" x14ac:dyDescent="0.25">
      <c r="G19941" s="6"/>
    </row>
    <row r="19942" spans="7:7" x14ac:dyDescent="0.25">
      <c r="G19942" s="6"/>
    </row>
    <row r="19943" spans="7:7" x14ac:dyDescent="0.25">
      <c r="G19943" s="6"/>
    </row>
    <row r="19944" spans="7:7" x14ac:dyDescent="0.25">
      <c r="G19944" s="6"/>
    </row>
    <row r="19945" spans="7:7" x14ac:dyDescent="0.25">
      <c r="G19945" s="6"/>
    </row>
    <row r="19946" spans="7:7" x14ac:dyDescent="0.25">
      <c r="G19946" s="6"/>
    </row>
    <row r="19947" spans="7:7" x14ac:dyDescent="0.25">
      <c r="G19947" s="6"/>
    </row>
    <row r="19948" spans="7:7" x14ac:dyDescent="0.25">
      <c r="G19948" s="6"/>
    </row>
    <row r="19949" spans="7:7" x14ac:dyDescent="0.25">
      <c r="G19949" s="6"/>
    </row>
    <row r="19950" spans="7:7" x14ac:dyDescent="0.25">
      <c r="G19950" s="6"/>
    </row>
    <row r="19951" spans="7:7" x14ac:dyDescent="0.25">
      <c r="G19951" s="6"/>
    </row>
    <row r="19952" spans="7:7" x14ac:dyDescent="0.25">
      <c r="G19952" s="6"/>
    </row>
    <row r="19953" spans="7:7" x14ac:dyDescent="0.25">
      <c r="G19953" s="6"/>
    </row>
    <row r="19954" spans="7:7" x14ac:dyDescent="0.25">
      <c r="G19954" s="6"/>
    </row>
    <row r="19955" spans="7:7" x14ac:dyDescent="0.25">
      <c r="G19955" s="6"/>
    </row>
    <row r="19956" spans="7:7" x14ac:dyDescent="0.25">
      <c r="G19956" s="6"/>
    </row>
    <row r="19957" spans="7:7" x14ac:dyDescent="0.25">
      <c r="G19957" s="6"/>
    </row>
    <row r="19958" spans="7:7" x14ac:dyDescent="0.25">
      <c r="G19958" s="6"/>
    </row>
    <row r="19959" spans="7:7" x14ac:dyDescent="0.25">
      <c r="G19959" s="6"/>
    </row>
    <row r="19960" spans="7:7" x14ac:dyDescent="0.25">
      <c r="G19960" s="6"/>
    </row>
    <row r="19961" spans="7:7" x14ac:dyDescent="0.25">
      <c r="G19961" s="6"/>
    </row>
    <row r="19962" spans="7:7" x14ac:dyDescent="0.25">
      <c r="G19962" s="6"/>
    </row>
    <row r="19963" spans="7:7" x14ac:dyDescent="0.25">
      <c r="G19963" s="6"/>
    </row>
    <row r="19964" spans="7:7" x14ac:dyDescent="0.25">
      <c r="G19964" s="6"/>
    </row>
    <row r="19965" spans="7:7" x14ac:dyDescent="0.25">
      <c r="G19965" s="6"/>
    </row>
    <row r="19966" spans="7:7" x14ac:dyDescent="0.25">
      <c r="G19966" s="6"/>
    </row>
    <row r="19967" spans="7:7" x14ac:dyDescent="0.25">
      <c r="G19967" s="6"/>
    </row>
    <row r="19968" spans="7:7" x14ac:dyDescent="0.25">
      <c r="G19968" s="6"/>
    </row>
    <row r="19969" spans="7:7" x14ac:dyDescent="0.25">
      <c r="G19969" s="6"/>
    </row>
    <row r="19970" spans="7:7" x14ac:dyDescent="0.25">
      <c r="G19970" s="6"/>
    </row>
    <row r="19971" spans="7:7" x14ac:dyDescent="0.25">
      <c r="G19971" s="6"/>
    </row>
    <row r="19972" spans="7:7" x14ac:dyDescent="0.25">
      <c r="G19972" s="6"/>
    </row>
    <row r="19973" spans="7:7" x14ac:dyDescent="0.25">
      <c r="G19973" s="6"/>
    </row>
    <row r="19974" spans="7:7" x14ac:dyDescent="0.25">
      <c r="G19974" s="6"/>
    </row>
    <row r="19975" spans="7:7" x14ac:dyDescent="0.25">
      <c r="G19975" s="6"/>
    </row>
    <row r="19976" spans="7:7" x14ac:dyDescent="0.25">
      <c r="G19976" s="6"/>
    </row>
    <row r="19977" spans="7:7" x14ac:dyDescent="0.25">
      <c r="G19977" s="6"/>
    </row>
    <row r="19978" spans="7:7" x14ac:dyDescent="0.25">
      <c r="G19978" s="6"/>
    </row>
    <row r="19979" spans="7:7" x14ac:dyDescent="0.25">
      <c r="G19979" s="6"/>
    </row>
    <row r="19980" spans="7:7" x14ac:dyDescent="0.25">
      <c r="G19980" s="6"/>
    </row>
    <row r="19981" spans="7:7" x14ac:dyDescent="0.25">
      <c r="G19981" s="6"/>
    </row>
    <row r="19982" spans="7:7" x14ac:dyDescent="0.25">
      <c r="G19982" s="6"/>
    </row>
    <row r="19983" spans="7:7" x14ac:dyDescent="0.25">
      <c r="G19983" s="6"/>
    </row>
    <row r="19984" spans="7:7" x14ac:dyDescent="0.25">
      <c r="G19984" s="6"/>
    </row>
    <row r="19985" spans="7:7" x14ac:dyDescent="0.25">
      <c r="G19985" s="6"/>
    </row>
    <row r="19986" spans="7:7" x14ac:dyDescent="0.25">
      <c r="G19986" s="6"/>
    </row>
    <row r="19987" spans="7:7" x14ac:dyDescent="0.25">
      <c r="G19987" s="6"/>
    </row>
    <row r="19988" spans="7:7" x14ac:dyDescent="0.25">
      <c r="G19988" s="6"/>
    </row>
    <row r="19989" spans="7:7" x14ac:dyDescent="0.25">
      <c r="G19989" s="6"/>
    </row>
    <row r="19990" spans="7:7" x14ac:dyDescent="0.25">
      <c r="G19990" s="6"/>
    </row>
    <row r="19991" spans="7:7" x14ac:dyDescent="0.25">
      <c r="G19991" s="6"/>
    </row>
    <row r="19992" spans="7:7" x14ac:dyDescent="0.25">
      <c r="G19992" s="6"/>
    </row>
    <row r="19993" spans="7:7" x14ac:dyDescent="0.25">
      <c r="G19993" s="6"/>
    </row>
    <row r="19994" spans="7:7" x14ac:dyDescent="0.25">
      <c r="G19994" s="6"/>
    </row>
    <row r="19995" spans="7:7" x14ac:dyDescent="0.25">
      <c r="G19995" s="6"/>
    </row>
    <row r="19996" spans="7:7" x14ac:dyDescent="0.25">
      <c r="G19996" s="6"/>
    </row>
    <row r="19997" spans="7:7" x14ac:dyDescent="0.25">
      <c r="G19997" s="6"/>
    </row>
    <row r="19998" spans="7:7" x14ac:dyDescent="0.25">
      <c r="G19998" s="6"/>
    </row>
    <row r="19999" spans="7:7" x14ac:dyDescent="0.25">
      <c r="G19999" s="6"/>
    </row>
    <row r="20000" spans="7:7" x14ac:dyDescent="0.25">
      <c r="G20000" s="6"/>
    </row>
    <row r="20001" spans="7:7" x14ac:dyDescent="0.25">
      <c r="G20001" s="6"/>
    </row>
    <row r="20002" spans="7:7" x14ac:dyDescent="0.25">
      <c r="G20002" s="6"/>
    </row>
    <row r="20003" spans="7:7" x14ac:dyDescent="0.25">
      <c r="G20003" s="6"/>
    </row>
    <row r="20004" spans="7:7" x14ac:dyDescent="0.25">
      <c r="G20004" s="6"/>
    </row>
    <row r="20005" spans="7:7" x14ac:dyDescent="0.25">
      <c r="G20005" s="6"/>
    </row>
    <row r="20006" spans="7:7" x14ac:dyDescent="0.25">
      <c r="G20006" s="6"/>
    </row>
    <row r="20007" spans="7:7" x14ac:dyDescent="0.25">
      <c r="G20007" s="6"/>
    </row>
    <row r="20008" spans="7:7" x14ac:dyDescent="0.25">
      <c r="G20008" s="6"/>
    </row>
    <row r="20009" spans="7:7" x14ac:dyDescent="0.25">
      <c r="G20009" s="6"/>
    </row>
    <row r="20010" spans="7:7" x14ac:dyDescent="0.25">
      <c r="G20010" s="6"/>
    </row>
    <row r="20011" spans="7:7" x14ac:dyDescent="0.25">
      <c r="G20011" s="6"/>
    </row>
    <row r="20012" spans="7:7" x14ac:dyDescent="0.25">
      <c r="G20012" s="6"/>
    </row>
    <row r="20013" spans="7:7" x14ac:dyDescent="0.25">
      <c r="G20013" s="6"/>
    </row>
    <row r="20014" spans="7:7" x14ac:dyDescent="0.25">
      <c r="G20014" s="6"/>
    </row>
    <row r="20015" spans="7:7" x14ac:dyDescent="0.25">
      <c r="G20015" s="6"/>
    </row>
    <row r="20016" spans="7:7" x14ac:dyDescent="0.25">
      <c r="G20016" s="6"/>
    </row>
    <row r="20017" spans="7:7" x14ac:dyDescent="0.25">
      <c r="G20017" s="6"/>
    </row>
    <row r="20018" spans="7:7" x14ac:dyDescent="0.25">
      <c r="G20018" s="6"/>
    </row>
    <row r="20019" spans="7:7" x14ac:dyDescent="0.25">
      <c r="G20019" s="6"/>
    </row>
    <row r="20020" spans="7:7" x14ac:dyDescent="0.25">
      <c r="G20020" s="6"/>
    </row>
    <row r="20021" spans="7:7" x14ac:dyDescent="0.25">
      <c r="G20021" s="6"/>
    </row>
    <row r="20022" spans="7:7" x14ac:dyDescent="0.25">
      <c r="G20022" s="6"/>
    </row>
    <row r="20023" spans="7:7" x14ac:dyDescent="0.25">
      <c r="G20023" s="6"/>
    </row>
    <row r="20024" spans="7:7" x14ac:dyDescent="0.25">
      <c r="G20024" s="6"/>
    </row>
    <row r="20025" spans="7:7" x14ac:dyDescent="0.25">
      <c r="G20025" s="6"/>
    </row>
    <row r="20026" spans="7:7" x14ac:dyDescent="0.25">
      <c r="G20026" s="6"/>
    </row>
    <row r="20027" spans="7:7" x14ac:dyDescent="0.25">
      <c r="G20027" s="6"/>
    </row>
    <row r="20028" spans="7:7" x14ac:dyDescent="0.25">
      <c r="G20028" s="6"/>
    </row>
    <row r="20029" spans="7:7" x14ac:dyDescent="0.25">
      <c r="G20029" s="6"/>
    </row>
    <row r="20030" spans="7:7" x14ac:dyDescent="0.25">
      <c r="G20030" s="6"/>
    </row>
    <row r="20031" spans="7:7" x14ac:dyDescent="0.25">
      <c r="G20031" s="6"/>
    </row>
    <row r="20032" spans="7:7" x14ac:dyDescent="0.25">
      <c r="G20032" s="6"/>
    </row>
    <row r="20033" spans="7:7" x14ac:dyDescent="0.25">
      <c r="G20033" s="6"/>
    </row>
    <row r="20034" spans="7:7" x14ac:dyDescent="0.25">
      <c r="G20034" s="6"/>
    </row>
    <row r="20035" spans="7:7" x14ac:dyDescent="0.25">
      <c r="G20035" s="6"/>
    </row>
    <row r="20036" spans="7:7" x14ac:dyDescent="0.25">
      <c r="G20036" s="6"/>
    </row>
    <row r="20037" spans="7:7" x14ac:dyDescent="0.25">
      <c r="G20037" s="6"/>
    </row>
    <row r="20038" spans="7:7" x14ac:dyDescent="0.25">
      <c r="G20038" s="6"/>
    </row>
    <row r="20039" spans="7:7" x14ac:dyDescent="0.25">
      <c r="G20039" s="6"/>
    </row>
    <row r="20040" spans="7:7" x14ac:dyDescent="0.25">
      <c r="G20040" s="6"/>
    </row>
    <row r="20041" spans="7:7" x14ac:dyDescent="0.25">
      <c r="G20041" s="6"/>
    </row>
    <row r="20042" spans="7:7" x14ac:dyDescent="0.25">
      <c r="G20042" s="6"/>
    </row>
    <row r="20043" spans="7:7" x14ac:dyDescent="0.25">
      <c r="G20043" s="6"/>
    </row>
    <row r="20044" spans="7:7" x14ac:dyDescent="0.25">
      <c r="G20044" s="6"/>
    </row>
    <row r="20045" spans="7:7" x14ac:dyDescent="0.25">
      <c r="G20045" s="6"/>
    </row>
    <row r="20046" spans="7:7" x14ac:dyDescent="0.25">
      <c r="G20046" s="6"/>
    </row>
    <row r="20047" spans="7:7" x14ac:dyDescent="0.25">
      <c r="G20047" s="6"/>
    </row>
    <row r="20048" spans="7:7" x14ac:dyDescent="0.25">
      <c r="G20048" s="6"/>
    </row>
    <row r="20049" spans="7:7" x14ac:dyDescent="0.25">
      <c r="G20049" s="6"/>
    </row>
    <row r="20050" spans="7:7" x14ac:dyDescent="0.25">
      <c r="G20050" s="6"/>
    </row>
    <row r="20051" spans="7:7" x14ac:dyDescent="0.25">
      <c r="G20051" s="6"/>
    </row>
    <row r="20052" spans="7:7" x14ac:dyDescent="0.25">
      <c r="G20052" s="6"/>
    </row>
    <row r="20053" spans="7:7" x14ac:dyDescent="0.25">
      <c r="G20053" s="6"/>
    </row>
    <row r="20054" spans="7:7" x14ac:dyDescent="0.25">
      <c r="G20054" s="6"/>
    </row>
    <row r="20055" spans="7:7" x14ac:dyDescent="0.25">
      <c r="G20055" s="6"/>
    </row>
    <row r="20056" spans="7:7" x14ac:dyDescent="0.25">
      <c r="G20056" s="6"/>
    </row>
    <row r="20057" spans="7:7" x14ac:dyDescent="0.25">
      <c r="G20057" s="6"/>
    </row>
    <row r="20058" spans="7:7" x14ac:dyDescent="0.25">
      <c r="G20058" s="6"/>
    </row>
    <row r="20059" spans="7:7" x14ac:dyDescent="0.25">
      <c r="G20059" s="6"/>
    </row>
    <row r="20060" spans="7:7" x14ac:dyDescent="0.25">
      <c r="G20060" s="6"/>
    </row>
    <row r="20061" spans="7:7" x14ac:dyDescent="0.25">
      <c r="G20061" s="6"/>
    </row>
    <row r="20062" spans="7:7" x14ac:dyDescent="0.25">
      <c r="G20062" s="6"/>
    </row>
    <row r="20063" spans="7:7" x14ac:dyDescent="0.25">
      <c r="G20063" s="6"/>
    </row>
    <row r="20064" spans="7:7" x14ac:dyDescent="0.25">
      <c r="G20064" s="6"/>
    </row>
    <row r="20065" spans="7:7" x14ac:dyDescent="0.25">
      <c r="G20065" s="6"/>
    </row>
    <row r="20066" spans="7:7" x14ac:dyDescent="0.25">
      <c r="G20066" s="6"/>
    </row>
    <row r="20067" spans="7:7" x14ac:dyDescent="0.25">
      <c r="G20067" s="6"/>
    </row>
    <row r="20068" spans="7:7" x14ac:dyDescent="0.25">
      <c r="G20068" s="6"/>
    </row>
    <row r="20069" spans="7:7" x14ac:dyDescent="0.25">
      <c r="G20069" s="6"/>
    </row>
    <row r="20070" spans="7:7" x14ac:dyDescent="0.25">
      <c r="G20070" s="6"/>
    </row>
    <row r="20071" spans="7:7" x14ac:dyDescent="0.25">
      <c r="G20071" s="6"/>
    </row>
    <row r="20072" spans="7:7" x14ac:dyDescent="0.25">
      <c r="G20072" s="6"/>
    </row>
    <row r="20073" spans="7:7" x14ac:dyDescent="0.25">
      <c r="G20073" s="6"/>
    </row>
    <row r="20074" spans="7:7" x14ac:dyDescent="0.25">
      <c r="G20074" s="6"/>
    </row>
    <row r="20075" spans="7:7" x14ac:dyDescent="0.25">
      <c r="G20075" s="6"/>
    </row>
    <row r="20076" spans="7:7" x14ac:dyDescent="0.25">
      <c r="G20076" s="6"/>
    </row>
    <row r="20077" spans="7:7" x14ac:dyDescent="0.25">
      <c r="G20077" s="6"/>
    </row>
    <row r="20078" spans="7:7" x14ac:dyDescent="0.25">
      <c r="G20078" s="6"/>
    </row>
    <row r="20079" spans="7:7" x14ac:dyDescent="0.25">
      <c r="G20079" s="6"/>
    </row>
    <row r="20080" spans="7:7" x14ac:dyDescent="0.25">
      <c r="G20080" s="6"/>
    </row>
    <row r="20081" spans="7:7" x14ac:dyDescent="0.25">
      <c r="G20081" s="6"/>
    </row>
    <row r="20082" spans="7:7" x14ac:dyDescent="0.25">
      <c r="G20082" s="6"/>
    </row>
    <row r="20083" spans="7:7" x14ac:dyDescent="0.25">
      <c r="G20083" s="6"/>
    </row>
    <row r="20084" spans="7:7" x14ac:dyDescent="0.25">
      <c r="G20084" s="6"/>
    </row>
    <row r="20085" spans="7:7" x14ac:dyDescent="0.25">
      <c r="G20085" s="6"/>
    </row>
    <row r="20086" spans="7:7" x14ac:dyDescent="0.25">
      <c r="G20086" s="6"/>
    </row>
    <row r="20087" spans="7:7" x14ac:dyDescent="0.25">
      <c r="G20087" s="6"/>
    </row>
    <row r="20088" spans="7:7" x14ac:dyDescent="0.25">
      <c r="G20088" s="6"/>
    </row>
    <row r="20089" spans="7:7" x14ac:dyDescent="0.25">
      <c r="G20089" s="6"/>
    </row>
    <row r="20090" spans="7:7" x14ac:dyDescent="0.25">
      <c r="G20090" s="6"/>
    </row>
    <row r="20091" spans="7:7" x14ac:dyDescent="0.25">
      <c r="G20091" s="6"/>
    </row>
    <row r="20092" spans="7:7" x14ac:dyDescent="0.25">
      <c r="G20092" s="6"/>
    </row>
    <row r="20093" spans="7:7" x14ac:dyDescent="0.25">
      <c r="G20093" s="6"/>
    </row>
    <row r="20094" spans="7:7" x14ac:dyDescent="0.25">
      <c r="G20094" s="6"/>
    </row>
    <row r="20095" spans="7:7" x14ac:dyDescent="0.25">
      <c r="G20095" s="6"/>
    </row>
    <row r="20096" spans="7:7" x14ac:dyDescent="0.25">
      <c r="G20096" s="6"/>
    </row>
    <row r="20097" spans="7:7" x14ac:dyDescent="0.25">
      <c r="G20097" s="6"/>
    </row>
    <row r="20098" spans="7:7" x14ac:dyDescent="0.25">
      <c r="G20098" s="6"/>
    </row>
    <row r="20099" spans="7:7" x14ac:dyDescent="0.25">
      <c r="G20099" s="6"/>
    </row>
    <row r="20100" spans="7:7" x14ac:dyDescent="0.25">
      <c r="G20100" s="6"/>
    </row>
    <row r="20101" spans="7:7" x14ac:dyDescent="0.25">
      <c r="G20101" s="6"/>
    </row>
    <row r="20102" spans="7:7" x14ac:dyDescent="0.25">
      <c r="G20102" s="6"/>
    </row>
    <row r="20103" spans="7:7" x14ac:dyDescent="0.25">
      <c r="G20103" s="6"/>
    </row>
    <row r="20104" spans="7:7" x14ac:dyDescent="0.25">
      <c r="G20104" s="6"/>
    </row>
    <row r="20105" spans="7:7" x14ac:dyDescent="0.25">
      <c r="G20105" s="6"/>
    </row>
    <row r="20106" spans="7:7" x14ac:dyDescent="0.25">
      <c r="G20106" s="6"/>
    </row>
    <row r="20107" spans="7:7" x14ac:dyDescent="0.25">
      <c r="G20107" s="6"/>
    </row>
    <row r="20108" spans="7:7" x14ac:dyDescent="0.25">
      <c r="G20108" s="6"/>
    </row>
    <row r="20109" spans="7:7" x14ac:dyDescent="0.25">
      <c r="G20109" s="6"/>
    </row>
    <row r="20110" spans="7:7" x14ac:dyDescent="0.25">
      <c r="G20110" s="6"/>
    </row>
    <row r="20111" spans="7:7" x14ac:dyDescent="0.25">
      <c r="G20111" s="6"/>
    </row>
    <row r="20112" spans="7:7" x14ac:dyDescent="0.25">
      <c r="G20112" s="6"/>
    </row>
    <row r="20113" spans="7:7" x14ac:dyDescent="0.25">
      <c r="G20113" s="6"/>
    </row>
    <row r="20114" spans="7:7" x14ac:dyDescent="0.25">
      <c r="G20114" s="6"/>
    </row>
    <row r="20115" spans="7:7" x14ac:dyDescent="0.25">
      <c r="G20115" s="6"/>
    </row>
    <row r="20116" spans="7:7" x14ac:dyDescent="0.25">
      <c r="G20116" s="6"/>
    </row>
    <row r="20117" spans="7:7" x14ac:dyDescent="0.25">
      <c r="G20117" s="6"/>
    </row>
    <row r="20118" spans="7:7" x14ac:dyDescent="0.25">
      <c r="G20118" s="6"/>
    </row>
    <row r="20119" spans="7:7" x14ac:dyDescent="0.25">
      <c r="G20119" s="6"/>
    </row>
    <row r="20120" spans="7:7" x14ac:dyDescent="0.25">
      <c r="G20120" s="6"/>
    </row>
    <row r="20121" spans="7:7" x14ac:dyDescent="0.25">
      <c r="G20121" s="6"/>
    </row>
    <row r="20122" spans="7:7" x14ac:dyDescent="0.25">
      <c r="G20122" s="6"/>
    </row>
    <row r="20123" spans="7:7" x14ac:dyDescent="0.25">
      <c r="G20123" s="6"/>
    </row>
    <row r="20124" spans="7:7" x14ac:dyDescent="0.25">
      <c r="G20124" s="6"/>
    </row>
    <row r="20125" spans="7:7" x14ac:dyDescent="0.25">
      <c r="G20125" s="6"/>
    </row>
    <row r="20126" spans="7:7" x14ac:dyDescent="0.25">
      <c r="G20126" s="6"/>
    </row>
    <row r="20127" spans="7:7" x14ac:dyDescent="0.25">
      <c r="G20127" s="6"/>
    </row>
    <row r="20128" spans="7:7" x14ac:dyDescent="0.25">
      <c r="G20128" s="6"/>
    </row>
    <row r="20129" spans="7:7" x14ac:dyDescent="0.25">
      <c r="G20129" s="6"/>
    </row>
    <row r="20130" spans="7:7" x14ac:dyDescent="0.25">
      <c r="G20130" s="6"/>
    </row>
    <row r="20131" spans="7:7" x14ac:dyDescent="0.25">
      <c r="G20131" s="6"/>
    </row>
    <row r="20132" spans="7:7" x14ac:dyDescent="0.25">
      <c r="G20132" s="6"/>
    </row>
    <row r="20133" spans="7:7" x14ac:dyDescent="0.25">
      <c r="G20133" s="6"/>
    </row>
    <row r="20134" spans="7:7" x14ac:dyDescent="0.25">
      <c r="G20134" s="6"/>
    </row>
    <row r="20135" spans="7:7" x14ac:dyDescent="0.25">
      <c r="G20135" s="6"/>
    </row>
    <row r="20136" spans="7:7" x14ac:dyDescent="0.25">
      <c r="G20136" s="6"/>
    </row>
    <row r="20137" spans="7:7" x14ac:dyDescent="0.25">
      <c r="G20137" s="6"/>
    </row>
    <row r="20138" spans="7:7" x14ac:dyDescent="0.25">
      <c r="G20138" s="6"/>
    </row>
    <row r="20139" spans="7:7" x14ac:dyDescent="0.25">
      <c r="G20139" s="6"/>
    </row>
    <row r="20140" spans="7:7" x14ac:dyDescent="0.25">
      <c r="G20140" s="6"/>
    </row>
    <row r="20141" spans="7:7" x14ac:dyDescent="0.25">
      <c r="G20141" s="6"/>
    </row>
    <row r="20142" spans="7:7" x14ac:dyDescent="0.25">
      <c r="G20142" s="6"/>
    </row>
    <row r="20143" spans="7:7" x14ac:dyDescent="0.25">
      <c r="G20143" s="6"/>
    </row>
    <row r="20144" spans="7:7" x14ac:dyDescent="0.25">
      <c r="G20144" s="6"/>
    </row>
    <row r="20145" spans="7:7" x14ac:dyDescent="0.25">
      <c r="G20145" s="6"/>
    </row>
    <row r="20146" spans="7:7" x14ac:dyDescent="0.25">
      <c r="G20146" s="6"/>
    </row>
    <row r="20147" spans="7:7" x14ac:dyDescent="0.25">
      <c r="G20147" s="6"/>
    </row>
    <row r="20148" spans="7:7" x14ac:dyDescent="0.25">
      <c r="G20148" s="6"/>
    </row>
    <row r="20149" spans="7:7" x14ac:dyDescent="0.25">
      <c r="G20149" s="6"/>
    </row>
    <row r="20150" spans="7:7" x14ac:dyDescent="0.25">
      <c r="G20150" s="6"/>
    </row>
    <row r="20151" spans="7:7" x14ac:dyDescent="0.25">
      <c r="G20151" s="6"/>
    </row>
    <row r="20152" spans="7:7" x14ac:dyDescent="0.25">
      <c r="G20152" s="6"/>
    </row>
    <row r="20153" spans="7:7" x14ac:dyDescent="0.25">
      <c r="G20153" s="6"/>
    </row>
    <row r="20154" spans="7:7" x14ac:dyDescent="0.25">
      <c r="G20154" s="6"/>
    </row>
    <row r="20155" spans="7:7" x14ac:dyDescent="0.25">
      <c r="G20155" s="6"/>
    </row>
    <row r="20156" spans="7:7" x14ac:dyDescent="0.25">
      <c r="G20156" s="6"/>
    </row>
    <row r="20157" spans="7:7" x14ac:dyDescent="0.25">
      <c r="G20157" s="6"/>
    </row>
    <row r="20158" spans="7:7" x14ac:dyDescent="0.25">
      <c r="G20158" s="6"/>
    </row>
    <row r="20159" spans="7:7" x14ac:dyDescent="0.25">
      <c r="G20159" s="6"/>
    </row>
    <row r="20160" spans="7:7" x14ac:dyDescent="0.25">
      <c r="G20160" s="6"/>
    </row>
    <row r="20161" spans="7:7" x14ac:dyDescent="0.25">
      <c r="G20161" s="6"/>
    </row>
    <row r="20162" spans="7:7" x14ac:dyDescent="0.25">
      <c r="G20162" s="6"/>
    </row>
    <row r="20163" spans="7:7" x14ac:dyDescent="0.25">
      <c r="G20163" s="6"/>
    </row>
    <row r="20164" spans="7:7" x14ac:dyDescent="0.25">
      <c r="G20164" s="6"/>
    </row>
    <row r="20165" spans="7:7" x14ac:dyDescent="0.25">
      <c r="G20165" s="6"/>
    </row>
    <row r="20166" spans="7:7" x14ac:dyDescent="0.25">
      <c r="G20166" s="6"/>
    </row>
    <row r="20167" spans="7:7" x14ac:dyDescent="0.25">
      <c r="G20167" s="6"/>
    </row>
    <row r="20168" spans="7:7" x14ac:dyDescent="0.25">
      <c r="G20168" s="6"/>
    </row>
    <row r="20169" spans="7:7" x14ac:dyDescent="0.25">
      <c r="G20169" s="6"/>
    </row>
    <row r="20170" spans="7:7" x14ac:dyDescent="0.25">
      <c r="G20170" s="6"/>
    </row>
    <row r="20171" spans="7:7" x14ac:dyDescent="0.25">
      <c r="G20171" s="6"/>
    </row>
    <row r="20172" spans="7:7" x14ac:dyDescent="0.25">
      <c r="G20172" s="6"/>
    </row>
    <row r="20173" spans="7:7" x14ac:dyDescent="0.25">
      <c r="G20173" s="6"/>
    </row>
    <row r="20174" spans="7:7" x14ac:dyDescent="0.25">
      <c r="G20174" s="6"/>
    </row>
    <row r="20175" spans="7:7" x14ac:dyDescent="0.25">
      <c r="G20175" s="6"/>
    </row>
    <row r="20176" spans="7:7" x14ac:dyDescent="0.25">
      <c r="G20176" s="6"/>
    </row>
    <row r="20177" spans="7:7" x14ac:dyDescent="0.25">
      <c r="G20177" s="6"/>
    </row>
    <row r="20178" spans="7:7" x14ac:dyDescent="0.25">
      <c r="G20178" s="6"/>
    </row>
    <row r="20179" spans="7:7" x14ac:dyDescent="0.25">
      <c r="G20179" s="6"/>
    </row>
    <row r="20180" spans="7:7" x14ac:dyDescent="0.25">
      <c r="G20180" s="6"/>
    </row>
    <row r="20181" spans="7:7" x14ac:dyDescent="0.25">
      <c r="G20181" s="6"/>
    </row>
    <row r="20182" spans="7:7" x14ac:dyDescent="0.25">
      <c r="G20182" s="6"/>
    </row>
    <row r="20183" spans="7:7" x14ac:dyDescent="0.25">
      <c r="G20183" s="6"/>
    </row>
    <row r="20184" spans="7:7" x14ac:dyDescent="0.25">
      <c r="G20184" s="6"/>
    </row>
    <row r="20185" spans="7:7" x14ac:dyDescent="0.25">
      <c r="G20185" s="6"/>
    </row>
    <row r="20186" spans="7:7" x14ac:dyDescent="0.25">
      <c r="G20186" s="6"/>
    </row>
    <row r="20187" spans="7:7" x14ac:dyDescent="0.25">
      <c r="G20187" s="6"/>
    </row>
    <row r="20188" spans="7:7" x14ac:dyDescent="0.25">
      <c r="G20188" s="6"/>
    </row>
    <row r="20189" spans="7:7" x14ac:dyDescent="0.25">
      <c r="G20189" s="6"/>
    </row>
    <row r="20190" spans="7:7" x14ac:dyDescent="0.25">
      <c r="G20190" s="6"/>
    </row>
    <row r="20191" spans="7:7" x14ac:dyDescent="0.25">
      <c r="G20191" s="6"/>
    </row>
    <row r="20192" spans="7:7" x14ac:dyDescent="0.25">
      <c r="G20192" s="6"/>
    </row>
    <row r="20193" spans="7:7" x14ac:dyDescent="0.25">
      <c r="G20193" s="6"/>
    </row>
    <row r="20194" spans="7:7" x14ac:dyDescent="0.25">
      <c r="G20194" s="6"/>
    </row>
    <row r="20195" spans="7:7" x14ac:dyDescent="0.25">
      <c r="G20195" s="6"/>
    </row>
    <row r="20196" spans="7:7" x14ac:dyDescent="0.25">
      <c r="G20196" s="6"/>
    </row>
    <row r="20197" spans="7:7" x14ac:dyDescent="0.25">
      <c r="G20197" s="6"/>
    </row>
    <row r="20198" spans="7:7" x14ac:dyDescent="0.25">
      <c r="G20198" s="6"/>
    </row>
    <row r="20199" spans="7:7" x14ac:dyDescent="0.25">
      <c r="G20199" s="6"/>
    </row>
    <row r="20200" spans="7:7" x14ac:dyDescent="0.25">
      <c r="G20200" s="6"/>
    </row>
    <row r="20201" spans="7:7" x14ac:dyDescent="0.25">
      <c r="G20201" s="6"/>
    </row>
    <row r="20202" spans="7:7" x14ac:dyDescent="0.25">
      <c r="G20202" s="6"/>
    </row>
    <row r="20203" spans="7:7" x14ac:dyDescent="0.25">
      <c r="G20203" s="6"/>
    </row>
    <row r="20204" spans="7:7" x14ac:dyDescent="0.25">
      <c r="G20204" s="6"/>
    </row>
    <row r="20205" spans="7:7" x14ac:dyDescent="0.25">
      <c r="G20205" s="6"/>
    </row>
    <row r="20206" spans="7:7" x14ac:dyDescent="0.25">
      <c r="G20206" s="6"/>
    </row>
    <row r="20207" spans="7:7" x14ac:dyDescent="0.25">
      <c r="G20207" s="6"/>
    </row>
    <row r="20208" spans="7:7" x14ac:dyDescent="0.25">
      <c r="G20208" s="6"/>
    </row>
    <row r="20209" spans="7:7" x14ac:dyDescent="0.25">
      <c r="G20209" s="6"/>
    </row>
    <row r="20210" spans="7:7" x14ac:dyDescent="0.25">
      <c r="G20210" s="6"/>
    </row>
    <row r="20211" spans="7:7" x14ac:dyDescent="0.25">
      <c r="G20211" s="6"/>
    </row>
    <row r="20212" spans="7:7" x14ac:dyDescent="0.25">
      <c r="G20212" s="6"/>
    </row>
    <row r="20213" spans="7:7" x14ac:dyDescent="0.25">
      <c r="G20213" s="6"/>
    </row>
    <row r="20214" spans="7:7" x14ac:dyDescent="0.25">
      <c r="G20214" s="6"/>
    </row>
    <row r="20215" spans="7:7" x14ac:dyDescent="0.25">
      <c r="G20215" s="6"/>
    </row>
    <row r="20216" spans="7:7" x14ac:dyDescent="0.25">
      <c r="G20216" s="6"/>
    </row>
    <row r="20217" spans="7:7" x14ac:dyDescent="0.25">
      <c r="G20217" s="6"/>
    </row>
    <row r="20218" spans="7:7" x14ac:dyDescent="0.25">
      <c r="G20218" s="6"/>
    </row>
    <row r="20219" spans="7:7" x14ac:dyDescent="0.25">
      <c r="G20219" s="6"/>
    </row>
    <row r="20220" spans="7:7" x14ac:dyDescent="0.25">
      <c r="G20220" s="6"/>
    </row>
    <row r="20221" spans="7:7" x14ac:dyDescent="0.25">
      <c r="G20221" s="6"/>
    </row>
    <row r="20222" spans="7:7" x14ac:dyDescent="0.25">
      <c r="G20222" s="6"/>
    </row>
    <row r="20223" spans="7:7" x14ac:dyDescent="0.25">
      <c r="G20223" s="6"/>
    </row>
    <row r="20224" spans="7:7" x14ac:dyDescent="0.25">
      <c r="G20224" s="6"/>
    </row>
    <row r="20225" spans="7:7" x14ac:dyDescent="0.25">
      <c r="G20225" s="6"/>
    </row>
    <row r="20226" spans="7:7" x14ac:dyDescent="0.25">
      <c r="G20226" s="6"/>
    </row>
    <row r="20227" spans="7:7" x14ac:dyDescent="0.25">
      <c r="G20227" s="6"/>
    </row>
    <row r="20228" spans="7:7" x14ac:dyDescent="0.25">
      <c r="G20228" s="6"/>
    </row>
    <row r="20229" spans="7:7" x14ac:dyDescent="0.25">
      <c r="G20229" s="6"/>
    </row>
    <row r="20230" spans="7:7" x14ac:dyDescent="0.25">
      <c r="G20230" s="6"/>
    </row>
    <row r="20231" spans="7:7" x14ac:dyDescent="0.25">
      <c r="G20231" s="6"/>
    </row>
    <row r="20232" spans="7:7" x14ac:dyDescent="0.25">
      <c r="G20232" s="6"/>
    </row>
    <row r="20233" spans="7:7" x14ac:dyDescent="0.25">
      <c r="G20233" s="6"/>
    </row>
    <row r="20234" spans="7:7" x14ac:dyDescent="0.25">
      <c r="G20234" s="6"/>
    </row>
    <row r="20235" spans="7:7" x14ac:dyDescent="0.25">
      <c r="G20235" s="6"/>
    </row>
    <row r="20236" spans="7:7" x14ac:dyDescent="0.25">
      <c r="G20236" s="6"/>
    </row>
    <row r="20237" spans="7:7" x14ac:dyDescent="0.25">
      <c r="G20237" s="6"/>
    </row>
    <row r="20238" spans="7:7" x14ac:dyDescent="0.25">
      <c r="G20238" s="6"/>
    </row>
    <row r="20239" spans="7:7" x14ac:dyDescent="0.25">
      <c r="G20239" s="6"/>
    </row>
    <row r="20240" spans="7:7" x14ac:dyDescent="0.25">
      <c r="G20240" s="6"/>
    </row>
    <row r="20241" spans="7:7" x14ac:dyDescent="0.25">
      <c r="G20241" s="6"/>
    </row>
    <row r="20242" spans="7:7" x14ac:dyDescent="0.25">
      <c r="G20242" s="6"/>
    </row>
    <row r="20243" spans="7:7" x14ac:dyDescent="0.25">
      <c r="G20243" s="6"/>
    </row>
    <row r="20244" spans="7:7" x14ac:dyDescent="0.25">
      <c r="G20244" s="6"/>
    </row>
    <row r="20245" spans="7:7" x14ac:dyDescent="0.25">
      <c r="G20245" s="6"/>
    </row>
    <row r="20246" spans="7:7" x14ac:dyDescent="0.25">
      <c r="G20246" s="6"/>
    </row>
    <row r="20247" spans="7:7" x14ac:dyDescent="0.25">
      <c r="G20247" s="6"/>
    </row>
    <row r="20248" spans="7:7" x14ac:dyDescent="0.25">
      <c r="G20248" s="6"/>
    </row>
    <row r="20249" spans="7:7" x14ac:dyDescent="0.25">
      <c r="G20249" s="6"/>
    </row>
    <row r="20250" spans="7:7" x14ac:dyDescent="0.25">
      <c r="G20250" s="6"/>
    </row>
    <row r="20251" spans="7:7" x14ac:dyDescent="0.25">
      <c r="G20251" s="6"/>
    </row>
    <row r="20252" spans="7:7" x14ac:dyDescent="0.25">
      <c r="G20252" s="6"/>
    </row>
    <row r="20253" spans="7:7" x14ac:dyDescent="0.25">
      <c r="G20253" s="6"/>
    </row>
    <row r="20254" spans="7:7" x14ac:dyDescent="0.25">
      <c r="G20254" s="6"/>
    </row>
    <row r="20255" spans="7:7" x14ac:dyDescent="0.25">
      <c r="G20255" s="6"/>
    </row>
    <row r="20256" spans="7:7" x14ac:dyDescent="0.25">
      <c r="G20256" s="6"/>
    </row>
    <row r="20257" spans="7:7" x14ac:dyDescent="0.25">
      <c r="G20257" s="6"/>
    </row>
    <row r="20258" spans="7:7" x14ac:dyDescent="0.25">
      <c r="G20258" s="6"/>
    </row>
    <row r="20259" spans="7:7" x14ac:dyDescent="0.25">
      <c r="G20259" s="6"/>
    </row>
    <row r="20260" spans="7:7" x14ac:dyDescent="0.25">
      <c r="G20260" s="6"/>
    </row>
    <row r="20261" spans="7:7" x14ac:dyDescent="0.25">
      <c r="G20261" s="6"/>
    </row>
    <row r="20262" spans="7:7" x14ac:dyDescent="0.25">
      <c r="G20262" s="6"/>
    </row>
    <row r="20263" spans="7:7" x14ac:dyDescent="0.25">
      <c r="G20263" s="6"/>
    </row>
    <row r="20264" spans="7:7" x14ac:dyDescent="0.25">
      <c r="G20264" s="6"/>
    </row>
    <row r="20265" spans="7:7" x14ac:dyDescent="0.25">
      <c r="G20265" s="6"/>
    </row>
    <row r="20266" spans="7:7" x14ac:dyDescent="0.25">
      <c r="G20266" s="6"/>
    </row>
    <row r="20267" spans="7:7" x14ac:dyDescent="0.25">
      <c r="G20267" s="6"/>
    </row>
    <row r="20268" spans="7:7" x14ac:dyDescent="0.25">
      <c r="G20268" s="6"/>
    </row>
    <row r="20269" spans="7:7" x14ac:dyDescent="0.25">
      <c r="G20269" s="6"/>
    </row>
    <row r="20270" spans="7:7" x14ac:dyDescent="0.25">
      <c r="G20270" s="6"/>
    </row>
    <row r="20271" spans="7:7" x14ac:dyDescent="0.25">
      <c r="G20271" s="6"/>
    </row>
    <row r="20272" spans="7:7" x14ac:dyDescent="0.25">
      <c r="G20272" s="6"/>
    </row>
    <row r="20273" spans="7:7" x14ac:dyDescent="0.25">
      <c r="G20273" s="6"/>
    </row>
    <row r="20274" spans="7:7" x14ac:dyDescent="0.25">
      <c r="G20274" s="6"/>
    </row>
    <row r="20275" spans="7:7" x14ac:dyDescent="0.25">
      <c r="G20275" s="6"/>
    </row>
    <row r="20276" spans="7:7" x14ac:dyDescent="0.25">
      <c r="G20276" s="6"/>
    </row>
    <row r="20277" spans="7:7" x14ac:dyDescent="0.25">
      <c r="G20277" s="6"/>
    </row>
    <row r="20278" spans="7:7" x14ac:dyDescent="0.25">
      <c r="G20278" s="6"/>
    </row>
    <row r="20279" spans="7:7" x14ac:dyDescent="0.25">
      <c r="G20279" s="6"/>
    </row>
    <row r="20280" spans="7:7" x14ac:dyDescent="0.25">
      <c r="G20280" s="6"/>
    </row>
    <row r="20281" spans="7:7" x14ac:dyDescent="0.25">
      <c r="G20281" s="6"/>
    </row>
    <row r="20282" spans="7:7" x14ac:dyDescent="0.25">
      <c r="G20282" s="6"/>
    </row>
    <row r="20283" spans="7:7" x14ac:dyDescent="0.25">
      <c r="G20283" s="6"/>
    </row>
    <row r="20284" spans="7:7" x14ac:dyDescent="0.25">
      <c r="G20284" s="6"/>
    </row>
    <row r="20285" spans="7:7" x14ac:dyDescent="0.25">
      <c r="G20285" s="6"/>
    </row>
    <row r="20286" spans="7:7" x14ac:dyDescent="0.25">
      <c r="G20286" s="6"/>
    </row>
    <row r="20287" spans="7:7" x14ac:dyDescent="0.25">
      <c r="G20287" s="6"/>
    </row>
    <row r="20288" spans="7:7" x14ac:dyDescent="0.25">
      <c r="G20288" s="6"/>
    </row>
    <row r="20289" spans="7:7" x14ac:dyDescent="0.25">
      <c r="G20289" s="6"/>
    </row>
    <row r="20290" spans="7:7" x14ac:dyDescent="0.25">
      <c r="G20290" s="6"/>
    </row>
    <row r="20291" spans="7:7" x14ac:dyDescent="0.25">
      <c r="G20291" s="6"/>
    </row>
    <row r="20292" spans="7:7" x14ac:dyDescent="0.25">
      <c r="G20292" s="6"/>
    </row>
    <row r="20293" spans="7:7" x14ac:dyDescent="0.25">
      <c r="G20293" s="6"/>
    </row>
    <row r="20294" spans="7:7" x14ac:dyDescent="0.25">
      <c r="G20294" s="6"/>
    </row>
    <row r="20295" spans="7:7" x14ac:dyDescent="0.25">
      <c r="G20295" s="6"/>
    </row>
    <row r="20296" spans="7:7" x14ac:dyDescent="0.25">
      <c r="G20296" s="6"/>
    </row>
    <row r="20297" spans="7:7" x14ac:dyDescent="0.25">
      <c r="G20297" s="6"/>
    </row>
    <row r="20298" spans="7:7" x14ac:dyDescent="0.25">
      <c r="G20298" s="6"/>
    </row>
    <row r="20299" spans="7:7" x14ac:dyDescent="0.25">
      <c r="G20299" s="6"/>
    </row>
    <row r="20300" spans="7:7" x14ac:dyDescent="0.25">
      <c r="G20300" s="6"/>
    </row>
    <row r="20301" spans="7:7" x14ac:dyDescent="0.25">
      <c r="G20301" s="6"/>
    </row>
    <row r="20302" spans="7:7" x14ac:dyDescent="0.25">
      <c r="G20302" s="6"/>
    </row>
    <row r="20303" spans="7:7" x14ac:dyDescent="0.25">
      <c r="G20303" s="6"/>
    </row>
    <row r="20304" spans="7:7" x14ac:dyDescent="0.25">
      <c r="G20304" s="6"/>
    </row>
    <row r="20305" spans="7:7" x14ac:dyDescent="0.25">
      <c r="G20305" s="6"/>
    </row>
    <row r="20306" spans="7:7" x14ac:dyDescent="0.25">
      <c r="G20306" s="6"/>
    </row>
    <row r="20307" spans="7:7" x14ac:dyDescent="0.25">
      <c r="G20307" s="6"/>
    </row>
    <row r="20308" spans="7:7" x14ac:dyDescent="0.25">
      <c r="G20308" s="6"/>
    </row>
    <row r="20309" spans="7:7" x14ac:dyDescent="0.25">
      <c r="G20309" s="6"/>
    </row>
    <row r="20310" spans="7:7" x14ac:dyDescent="0.25">
      <c r="G20310" s="6"/>
    </row>
    <row r="20311" spans="7:7" x14ac:dyDescent="0.25">
      <c r="G20311" s="6"/>
    </row>
    <row r="20312" spans="7:7" x14ac:dyDescent="0.25">
      <c r="G20312" s="6"/>
    </row>
    <row r="20313" spans="7:7" x14ac:dyDescent="0.25">
      <c r="G20313" s="6"/>
    </row>
    <row r="20314" spans="7:7" x14ac:dyDescent="0.25">
      <c r="G20314" s="6"/>
    </row>
    <row r="20315" spans="7:7" x14ac:dyDescent="0.25">
      <c r="G20315" s="6"/>
    </row>
    <row r="20316" spans="7:7" x14ac:dyDescent="0.25">
      <c r="G20316" s="6"/>
    </row>
    <row r="20317" spans="7:7" x14ac:dyDescent="0.25">
      <c r="G20317" s="6"/>
    </row>
    <row r="20318" spans="7:7" x14ac:dyDescent="0.25">
      <c r="G20318" s="6"/>
    </row>
    <row r="20319" spans="7:7" x14ac:dyDescent="0.25">
      <c r="G20319" s="6"/>
    </row>
    <row r="20320" spans="7:7" x14ac:dyDescent="0.25">
      <c r="G20320" s="6"/>
    </row>
    <row r="20321" spans="7:7" x14ac:dyDescent="0.25">
      <c r="G20321" s="6"/>
    </row>
    <row r="20322" spans="7:7" x14ac:dyDescent="0.25">
      <c r="G20322" s="6"/>
    </row>
    <row r="20323" spans="7:7" x14ac:dyDescent="0.25">
      <c r="G20323" s="6"/>
    </row>
    <row r="20324" spans="7:7" x14ac:dyDescent="0.25">
      <c r="G20324" s="6"/>
    </row>
    <row r="20325" spans="7:7" x14ac:dyDescent="0.25">
      <c r="G20325" s="6"/>
    </row>
    <row r="20326" spans="7:7" x14ac:dyDescent="0.25">
      <c r="G20326" s="6"/>
    </row>
    <row r="20327" spans="7:7" x14ac:dyDescent="0.25">
      <c r="G20327" s="6"/>
    </row>
    <row r="20328" spans="7:7" x14ac:dyDescent="0.25">
      <c r="G20328" s="6"/>
    </row>
    <row r="20329" spans="7:7" x14ac:dyDescent="0.25">
      <c r="G20329" s="6"/>
    </row>
    <row r="20330" spans="7:7" x14ac:dyDescent="0.25">
      <c r="G20330" s="6"/>
    </row>
    <row r="20331" spans="7:7" x14ac:dyDescent="0.25">
      <c r="G20331" s="6"/>
    </row>
    <row r="20332" spans="7:7" x14ac:dyDescent="0.25">
      <c r="G20332" s="6"/>
    </row>
    <row r="20333" spans="7:7" x14ac:dyDescent="0.25">
      <c r="G20333" s="6"/>
    </row>
    <row r="20334" spans="7:7" x14ac:dyDescent="0.25">
      <c r="G20334" s="6"/>
    </row>
    <row r="20335" spans="7:7" x14ac:dyDescent="0.25">
      <c r="G20335" s="6"/>
    </row>
    <row r="20336" spans="7:7" x14ac:dyDescent="0.25">
      <c r="G20336" s="6"/>
    </row>
    <row r="20337" spans="7:7" x14ac:dyDescent="0.25">
      <c r="G20337" s="6"/>
    </row>
    <row r="20338" spans="7:7" x14ac:dyDescent="0.25">
      <c r="G20338" s="6"/>
    </row>
    <row r="20339" spans="7:7" x14ac:dyDescent="0.25">
      <c r="G20339" s="6"/>
    </row>
    <row r="20340" spans="7:7" x14ac:dyDescent="0.25">
      <c r="G20340" s="6"/>
    </row>
    <row r="20341" spans="7:7" x14ac:dyDescent="0.25">
      <c r="G20341" s="6"/>
    </row>
    <row r="20342" spans="7:7" x14ac:dyDescent="0.25">
      <c r="G20342" s="6"/>
    </row>
    <row r="20343" spans="7:7" x14ac:dyDescent="0.25">
      <c r="G20343" s="6"/>
    </row>
    <row r="20344" spans="7:7" x14ac:dyDescent="0.25">
      <c r="G20344" s="6"/>
    </row>
    <row r="20345" spans="7:7" x14ac:dyDescent="0.25">
      <c r="G20345" s="6"/>
    </row>
    <row r="20346" spans="7:7" x14ac:dyDescent="0.25">
      <c r="G20346" s="6"/>
    </row>
    <row r="20347" spans="7:7" x14ac:dyDescent="0.25">
      <c r="G20347" s="6"/>
    </row>
    <row r="20348" spans="7:7" x14ac:dyDescent="0.25">
      <c r="G20348" s="6"/>
    </row>
    <row r="20349" spans="7:7" x14ac:dyDescent="0.25">
      <c r="G20349" s="6"/>
    </row>
    <row r="20350" spans="7:7" x14ac:dyDescent="0.25">
      <c r="G20350" s="6"/>
    </row>
    <row r="20351" spans="7:7" x14ac:dyDescent="0.25">
      <c r="G20351" s="6"/>
    </row>
    <row r="20352" spans="7:7" x14ac:dyDescent="0.25">
      <c r="G20352" s="6"/>
    </row>
    <row r="20353" spans="7:7" x14ac:dyDescent="0.25">
      <c r="G20353" s="6"/>
    </row>
    <row r="20354" spans="7:7" x14ac:dyDescent="0.25">
      <c r="G20354" s="6"/>
    </row>
    <row r="20355" spans="7:7" x14ac:dyDescent="0.25">
      <c r="G20355" s="6"/>
    </row>
    <row r="20356" spans="7:7" x14ac:dyDescent="0.25">
      <c r="G20356" s="6"/>
    </row>
    <row r="20357" spans="7:7" x14ac:dyDescent="0.25">
      <c r="G20357" s="6"/>
    </row>
    <row r="20358" spans="7:7" x14ac:dyDescent="0.25">
      <c r="G20358" s="6"/>
    </row>
    <row r="20359" spans="7:7" x14ac:dyDescent="0.25">
      <c r="G20359" s="6"/>
    </row>
    <row r="20360" spans="7:7" x14ac:dyDescent="0.25">
      <c r="G20360" s="6"/>
    </row>
    <row r="20361" spans="7:7" x14ac:dyDescent="0.25">
      <c r="G20361" s="6"/>
    </row>
    <row r="20362" spans="7:7" x14ac:dyDescent="0.25">
      <c r="G20362" s="6"/>
    </row>
    <row r="20363" spans="7:7" x14ac:dyDescent="0.25">
      <c r="G20363" s="6"/>
    </row>
    <row r="20364" spans="7:7" x14ac:dyDescent="0.25">
      <c r="G20364" s="6"/>
    </row>
    <row r="20365" spans="7:7" x14ac:dyDescent="0.25">
      <c r="G20365" s="6"/>
    </row>
    <row r="20366" spans="7:7" x14ac:dyDescent="0.25">
      <c r="G20366" s="6"/>
    </row>
    <row r="20367" spans="7:7" x14ac:dyDescent="0.25">
      <c r="G20367" s="6"/>
    </row>
    <row r="20368" spans="7:7" x14ac:dyDescent="0.25">
      <c r="G20368" s="6"/>
    </row>
    <row r="20369" spans="7:7" x14ac:dyDescent="0.25">
      <c r="G20369" s="6"/>
    </row>
    <row r="20370" spans="7:7" x14ac:dyDescent="0.25">
      <c r="G20370" s="6"/>
    </row>
    <row r="20371" spans="7:7" x14ac:dyDescent="0.25">
      <c r="G20371" s="6"/>
    </row>
    <row r="20372" spans="7:7" x14ac:dyDescent="0.25">
      <c r="G20372" s="6"/>
    </row>
    <row r="20373" spans="7:7" x14ac:dyDescent="0.25">
      <c r="G20373" s="6"/>
    </row>
    <row r="20374" spans="7:7" x14ac:dyDescent="0.25">
      <c r="G20374" s="6"/>
    </row>
    <row r="20375" spans="7:7" x14ac:dyDescent="0.25">
      <c r="G20375" s="6"/>
    </row>
    <row r="20376" spans="7:7" x14ac:dyDescent="0.25">
      <c r="G20376" s="6"/>
    </row>
    <row r="20377" spans="7:7" x14ac:dyDescent="0.25">
      <c r="G20377" s="6"/>
    </row>
    <row r="20378" spans="7:7" x14ac:dyDescent="0.25">
      <c r="G20378" s="6"/>
    </row>
    <row r="20379" spans="7:7" x14ac:dyDescent="0.25">
      <c r="G20379" s="6"/>
    </row>
    <row r="20380" spans="7:7" x14ac:dyDescent="0.25">
      <c r="G20380" s="6"/>
    </row>
    <row r="20381" spans="7:7" x14ac:dyDescent="0.25">
      <c r="G20381" s="6"/>
    </row>
    <row r="20382" spans="7:7" x14ac:dyDescent="0.25">
      <c r="G20382" s="6"/>
    </row>
    <row r="20383" spans="7:7" x14ac:dyDescent="0.25">
      <c r="G20383" s="6"/>
    </row>
    <row r="20384" spans="7:7" x14ac:dyDescent="0.25">
      <c r="G20384" s="6"/>
    </row>
    <row r="20385" spans="7:7" x14ac:dyDescent="0.25">
      <c r="G20385" s="6"/>
    </row>
    <row r="20386" spans="7:7" x14ac:dyDescent="0.25">
      <c r="G20386" s="6"/>
    </row>
    <row r="20387" spans="7:7" x14ac:dyDescent="0.25">
      <c r="G20387" s="6"/>
    </row>
    <row r="20388" spans="7:7" x14ac:dyDescent="0.25">
      <c r="G20388" s="6"/>
    </row>
    <row r="20389" spans="7:7" x14ac:dyDescent="0.25">
      <c r="G20389" s="6"/>
    </row>
    <row r="20390" spans="7:7" x14ac:dyDescent="0.25">
      <c r="G20390" s="6"/>
    </row>
    <row r="20391" spans="7:7" x14ac:dyDescent="0.25">
      <c r="G20391" s="6"/>
    </row>
    <row r="20392" spans="7:7" x14ac:dyDescent="0.25">
      <c r="G20392" s="6"/>
    </row>
    <row r="20393" spans="7:7" x14ac:dyDescent="0.25">
      <c r="G20393" s="6"/>
    </row>
    <row r="20394" spans="7:7" x14ac:dyDescent="0.25">
      <c r="G20394" s="6"/>
    </row>
    <row r="20395" spans="7:7" x14ac:dyDescent="0.25">
      <c r="G20395" s="6"/>
    </row>
    <row r="20396" spans="7:7" x14ac:dyDescent="0.25">
      <c r="G20396" s="6"/>
    </row>
    <row r="20397" spans="7:7" x14ac:dyDescent="0.25">
      <c r="G20397" s="6"/>
    </row>
    <row r="20398" spans="7:7" x14ac:dyDescent="0.25">
      <c r="G20398" s="6"/>
    </row>
    <row r="20399" spans="7:7" x14ac:dyDescent="0.25">
      <c r="G20399" s="6"/>
    </row>
    <row r="20400" spans="7:7" x14ac:dyDescent="0.25">
      <c r="G20400" s="6"/>
    </row>
    <row r="20401" spans="7:7" x14ac:dyDescent="0.25">
      <c r="G20401" s="6"/>
    </row>
    <row r="20402" spans="7:7" x14ac:dyDescent="0.25">
      <c r="G20402" s="6"/>
    </row>
    <row r="20403" spans="7:7" x14ac:dyDescent="0.25">
      <c r="G20403" s="6"/>
    </row>
    <row r="20404" spans="7:7" x14ac:dyDescent="0.25">
      <c r="G20404" s="6"/>
    </row>
    <row r="20405" spans="7:7" x14ac:dyDescent="0.25">
      <c r="G20405" s="6"/>
    </row>
    <row r="20406" spans="7:7" x14ac:dyDescent="0.25">
      <c r="G20406" s="6"/>
    </row>
    <row r="20407" spans="7:7" x14ac:dyDescent="0.25">
      <c r="G20407" s="6"/>
    </row>
    <row r="20408" spans="7:7" x14ac:dyDescent="0.25">
      <c r="G20408" s="6"/>
    </row>
    <row r="20409" spans="7:7" x14ac:dyDescent="0.25">
      <c r="G20409" s="6"/>
    </row>
    <row r="20410" spans="7:7" x14ac:dyDescent="0.25">
      <c r="G20410" s="6"/>
    </row>
    <row r="20411" spans="7:7" x14ac:dyDescent="0.25">
      <c r="G20411" s="6"/>
    </row>
    <row r="20412" spans="7:7" x14ac:dyDescent="0.25">
      <c r="G20412" s="6"/>
    </row>
    <row r="20413" spans="7:7" x14ac:dyDescent="0.25">
      <c r="G20413" s="6"/>
    </row>
    <row r="20414" spans="7:7" x14ac:dyDescent="0.25">
      <c r="G20414" s="6"/>
    </row>
    <row r="20415" spans="7:7" x14ac:dyDescent="0.25">
      <c r="G20415" s="6"/>
    </row>
    <row r="20416" spans="7:7" x14ac:dyDescent="0.25">
      <c r="G20416" s="6"/>
    </row>
    <row r="20417" spans="7:7" x14ac:dyDescent="0.25">
      <c r="G20417" s="6"/>
    </row>
    <row r="20418" spans="7:7" x14ac:dyDescent="0.25">
      <c r="G20418" s="6"/>
    </row>
    <row r="20419" spans="7:7" x14ac:dyDescent="0.25">
      <c r="G20419" s="6"/>
    </row>
    <row r="20420" spans="7:7" x14ac:dyDescent="0.25">
      <c r="G20420" s="6"/>
    </row>
    <row r="20421" spans="7:7" x14ac:dyDescent="0.25">
      <c r="G20421" s="6"/>
    </row>
    <row r="20422" spans="7:7" x14ac:dyDescent="0.25">
      <c r="G20422" s="6"/>
    </row>
    <row r="20423" spans="7:7" x14ac:dyDescent="0.25">
      <c r="G20423" s="6"/>
    </row>
    <row r="20424" spans="7:7" x14ac:dyDescent="0.25">
      <c r="G20424" s="6"/>
    </row>
    <row r="20425" spans="7:7" x14ac:dyDescent="0.25">
      <c r="G20425" s="6"/>
    </row>
    <row r="20426" spans="7:7" x14ac:dyDescent="0.25">
      <c r="G20426" s="6"/>
    </row>
    <row r="20427" spans="7:7" x14ac:dyDescent="0.25">
      <c r="G20427" s="6"/>
    </row>
    <row r="20428" spans="7:7" x14ac:dyDescent="0.25">
      <c r="G20428" s="6"/>
    </row>
    <row r="20429" spans="7:7" x14ac:dyDescent="0.25">
      <c r="G20429" s="6"/>
    </row>
    <row r="20430" spans="7:7" x14ac:dyDescent="0.25">
      <c r="G20430" s="6"/>
    </row>
    <row r="20431" spans="7:7" x14ac:dyDescent="0.25">
      <c r="G20431" s="6"/>
    </row>
    <row r="20432" spans="7:7" x14ac:dyDescent="0.25">
      <c r="G20432" s="6"/>
    </row>
    <row r="20433" spans="7:7" x14ac:dyDescent="0.25">
      <c r="G20433" s="6"/>
    </row>
    <row r="20434" spans="7:7" x14ac:dyDescent="0.25">
      <c r="G20434" s="6"/>
    </row>
    <row r="20435" spans="7:7" x14ac:dyDescent="0.25">
      <c r="G20435" s="6"/>
    </row>
    <row r="20436" spans="7:7" x14ac:dyDescent="0.25">
      <c r="G20436" s="6"/>
    </row>
    <row r="20437" spans="7:7" x14ac:dyDescent="0.25">
      <c r="G20437" s="6"/>
    </row>
    <row r="20438" spans="7:7" x14ac:dyDescent="0.25">
      <c r="G20438" s="6"/>
    </row>
    <row r="20439" spans="7:7" x14ac:dyDescent="0.25">
      <c r="G20439" s="6"/>
    </row>
    <row r="20440" spans="7:7" x14ac:dyDescent="0.25">
      <c r="G20440" s="6"/>
    </row>
    <row r="20441" spans="7:7" x14ac:dyDescent="0.25">
      <c r="G20441" s="6"/>
    </row>
    <row r="20442" spans="7:7" x14ac:dyDescent="0.25">
      <c r="G20442" s="6"/>
    </row>
    <row r="20443" spans="7:7" x14ac:dyDescent="0.25">
      <c r="G20443" s="6"/>
    </row>
    <row r="20444" spans="7:7" x14ac:dyDescent="0.25">
      <c r="G20444" s="6"/>
    </row>
    <row r="20445" spans="7:7" x14ac:dyDescent="0.25">
      <c r="G20445" s="6"/>
    </row>
    <row r="20446" spans="7:7" x14ac:dyDescent="0.25">
      <c r="G20446" s="6"/>
    </row>
    <row r="20447" spans="7:7" x14ac:dyDescent="0.25">
      <c r="G20447" s="6"/>
    </row>
    <row r="20448" spans="7:7" x14ac:dyDescent="0.25">
      <c r="G20448" s="6"/>
    </row>
    <row r="20449" spans="7:7" x14ac:dyDescent="0.25">
      <c r="G20449" s="6"/>
    </row>
    <row r="20450" spans="7:7" x14ac:dyDescent="0.25">
      <c r="G20450" s="6"/>
    </row>
    <row r="20451" spans="7:7" x14ac:dyDescent="0.25">
      <c r="G20451" s="6"/>
    </row>
    <row r="20452" spans="7:7" x14ac:dyDescent="0.25">
      <c r="G20452" s="6"/>
    </row>
    <row r="20453" spans="7:7" x14ac:dyDescent="0.25">
      <c r="G20453" s="6"/>
    </row>
    <row r="20454" spans="7:7" x14ac:dyDescent="0.25">
      <c r="G20454" s="6"/>
    </row>
    <row r="20455" spans="7:7" x14ac:dyDescent="0.25">
      <c r="G20455" s="6"/>
    </row>
    <row r="20456" spans="7:7" x14ac:dyDescent="0.25">
      <c r="G20456" s="6"/>
    </row>
    <row r="20457" spans="7:7" x14ac:dyDescent="0.25">
      <c r="G20457" s="6"/>
    </row>
    <row r="20458" spans="7:7" x14ac:dyDescent="0.25">
      <c r="G20458" s="6"/>
    </row>
    <row r="20459" spans="7:7" x14ac:dyDescent="0.25">
      <c r="G20459" s="6"/>
    </row>
    <row r="20460" spans="7:7" x14ac:dyDescent="0.25">
      <c r="G20460" s="6"/>
    </row>
    <row r="20461" spans="7:7" x14ac:dyDescent="0.25">
      <c r="G20461" s="6"/>
    </row>
    <row r="20462" spans="7:7" x14ac:dyDescent="0.25">
      <c r="G20462" s="6"/>
    </row>
    <row r="20463" spans="7:7" x14ac:dyDescent="0.25">
      <c r="G20463" s="6"/>
    </row>
    <row r="20464" spans="7:7" x14ac:dyDescent="0.25">
      <c r="G20464" s="6"/>
    </row>
    <row r="20465" spans="7:7" x14ac:dyDescent="0.25">
      <c r="G20465" s="6"/>
    </row>
    <row r="20466" spans="7:7" x14ac:dyDescent="0.25">
      <c r="G20466" s="6"/>
    </row>
    <row r="20467" spans="7:7" x14ac:dyDescent="0.25">
      <c r="G20467" s="6"/>
    </row>
    <row r="20468" spans="7:7" x14ac:dyDescent="0.25">
      <c r="G20468" s="6"/>
    </row>
    <row r="20469" spans="7:7" x14ac:dyDescent="0.25">
      <c r="G20469" s="6"/>
    </row>
    <row r="20470" spans="7:7" x14ac:dyDescent="0.25">
      <c r="G20470" s="6"/>
    </row>
    <row r="20471" spans="7:7" x14ac:dyDescent="0.25">
      <c r="G20471" s="6"/>
    </row>
    <row r="20472" spans="7:7" x14ac:dyDescent="0.25">
      <c r="G20472" s="6"/>
    </row>
    <row r="20473" spans="7:7" x14ac:dyDescent="0.25">
      <c r="G20473" s="6"/>
    </row>
    <row r="20474" spans="7:7" x14ac:dyDescent="0.25">
      <c r="G20474" s="6"/>
    </row>
    <row r="20475" spans="7:7" x14ac:dyDescent="0.25">
      <c r="G20475" s="6"/>
    </row>
    <row r="20476" spans="7:7" x14ac:dyDescent="0.25">
      <c r="G20476" s="6"/>
    </row>
    <row r="20477" spans="7:7" x14ac:dyDescent="0.25">
      <c r="G20477" s="6"/>
    </row>
    <row r="20478" spans="7:7" x14ac:dyDescent="0.25">
      <c r="G20478" s="6"/>
    </row>
    <row r="20479" spans="7:7" x14ac:dyDescent="0.25">
      <c r="G20479" s="6"/>
    </row>
    <row r="20480" spans="7:7" x14ac:dyDescent="0.25">
      <c r="G20480" s="6"/>
    </row>
    <row r="20481" spans="7:7" x14ac:dyDescent="0.25">
      <c r="G20481" s="6"/>
    </row>
    <row r="20482" spans="7:7" x14ac:dyDescent="0.25">
      <c r="G20482" s="6"/>
    </row>
    <row r="20483" spans="7:7" x14ac:dyDescent="0.25">
      <c r="G20483" s="6"/>
    </row>
    <row r="20484" spans="7:7" x14ac:dyDescent="0.25">
      <c r="G20484" s="6"/>
    </row>
    <row r="20485" spans="7:7" x14ac:dyDescent="0.25">
      <c r="G20485" s="6"/>
    </row>
    <row r="20486" spans="7:7" x14ac:dyDescent="0.25">
      <c r="G20486" s="6"/>
    </row>
    <row r="20487" spans="7:7" x14ac:dyDescent="0.25">
      <c r="G20487" s="6"/>
    </row>
    <row r="20488" spans="7:7" x14ac:dyDescent="0.25">
      <c r="G20488" s="6"/>
    </row>
    <row r="20489" spans="7:7" x14ac:dyDescent="0.25">
      <c r="G20489" s="6"/>
    </row>
    <row r="20490" spans="7:7" x14ac:dyDescent="0.25">
      <c r="G20490" s="6"/>
    </row>
    <row r="20491" spans="7:7" x14ac:dyDescent="0.25">
      <c r="G20491" s="6"/>
    </row>
    <row r="20492" spans="7:7" x14ac:dyDescent="0.25">
      <c r="G20492" s="6"/>
    </row>
    <row r="20493" spans="7:7" x14ac:dyDescent="0.25">
      <c r="G20493" s="6"/>
    </row>
    <row r="20494" spans="7:7" x14ac:dyDescent="0.25">
      <c r="G20494" s="6"/>
    </row>
    <row r="20495" spans="7:7" x14ac:dyDescent="0.25">
      <c r="G20495" s="6"/>
    </row>
    <row r="20496" spans="7:7" x14ac:dyDescent="0.25">
      <c r="G20496" s="6"/>
    </row>
    <row r="20497" spans="7:7" x14ac:dyDescent="0.25">
      <c r="G20497" s="6"/>
    </row>
    <row r="20498" spans="7:7" x14ac:dyDescent="0.25">
      <c r="G20498" s="6"/>
    </row>
    <row r="20499" spans="7:7" x14ac:dyDescent="0.25">
      <c r="G20499" s="6"/>
    </row>
    <row r="20500" spans="7:7" x14ac:dyDescent="0.25">
      <c r="G20500" s="6"/>
    </row>
    <row r="20501" spans="7:7" x14ac:dyDescent="0.25">
      <c r="G20501" s="6"/>
    </row>
    <row r="20502" spans="7:7" x14ac:dyDescent="0.25">
      <c r="G20502" s="6"/>
    </row>
    <row r="20503" spans="7:7" x14ac:dyDescent="0.25">
      <c r="G20503" s="6"/>
    </row>
    <row r="20504" spans="7:7" x14ac:dyDescent="0.25">
      <c r="G20504" s="6"/>
    </row>
    <row r="20505" spans="7:7" x14ac:dyDescent="0.25">
      <c r="G20505" s="6"/>
    </row>
    <row r="20506" spans="7:7" x14ac:dyDescent="0.25">
      <c r="G20506" s="6"/>
    </row>
    <row r="20507" spans="7:7" x14ac:dyDescent="0.25">
      <c r="G20507" s="6"/>
    </row>
    <row r="20508" spans="7:7" x14ac:dyDescent="0.25">
      <c r="G20508" s="6"/>
    </row>
    <row r="20509" spans="7:7" x14ac:dyDescent="0.25">
      <c r="G20509" s="6"/>
    </row>
    <row r="20510" spans="7:7" x14ac:dyDescent="0.25">
      <c r="G20510" s="6"/>
    </row>
    <row r="20511" spans="7:7" x14ac:dyDescent="0.25">
      <c r="G20511" s="6"/>
    </row>
    <row r="20512" spans="7:7" x14ac:dyDescent="0.25">
      <c r="G20512" s="6"/>
    </row>
    <row r="20513" spans="7:7" x14ac:dyDescent="0.25">
      <c r="G20513" s="6"/>
    </row>
    <row r="20514" spans="7:7" x14ac:dyDescent="0.25">
      <c r="G20514" s="6"/>
    </row>
    <row r="20515" spans="7:7" x14ac:dyDescent="0.25">
      <c r="G20515" s="6"/>
    </row>
    <row r="20516" spans="7:7" x14ac:dyDescent="0.25">
      <c r="G20516" s="6"/>
    </row>
    <row r="20517" spans="7:7" x14ac:dyDescent="0.25">
      <c r="G20517" s="6"/>
    </row>
    <row r="20518" spans="7:7" x14ac:dyDescent="0.25">
      <c r="G20518" s="6"/>
    </row>
    <row r="20519" spans="7:7" x14ac:dyDescent="0.25">
      <c r="G20519" s="6"/>
    </row>
    <row r="20520" spans="7:7" x14ac:dyDescent="0.25">
      <c r="G20520" s="6"/>
    </row>
    <row r="20521" spans="7:7" x14ac:dyDescent="0.25">
      <c r="G20521" s="6"/>
    </row>
    <row r="20522" spans="7:7" x14ac:dyDescent="0.25">
      <c r="G20522" s="6"/>
    </row>
    <row r="20523" spans="7:7" x14ac:dyDescent="0.25">
      <c r="G20523" s="6"/>
    </row>
    <row r="20524" spans="7:7" x14ac:dyDescent="0.25">
      <c r="G20524" s="6"/>
    </row>
    <row r="20525" spans="7:7" x14ac:dyDescent="0.25">
      <c r="G20525" s="6"/>
    </row>
    <row r="20526" spans="7:7" x14ac:dyDescent="0.25">
      <c r="G20526" s="6"/>
    </row>
    <row r="20527" spans="7:7" x14ac:dyDescent="0.25">
      <c r="G20527" s="6"/>
    </row>
    <row r="20528" spans="7:7" x14ac:dyDescent="0.25">
      <c r="G20528" s="6"/>
    </row>
    <row r="20529" spans="7:7" x14ac:dyDescent="0.25">
      <c r="G20529" s="6"/>
    </row>
    <row r="20530" spans="7:7" x14ac:dyDescent="0.25">
      <c r="G20530" s="6"/>
    </row>
    <row r="20531" spans="7:7" x14ac:dyDescent="0.25">
      <c r="G20531" s="6"/>
    </row>
    <row r="20532" spans="7:7" x14ac:dyDescent="0.25">
      <c r="G20532" s="6"/>
    </row>
    <row r="20533" spans="7:7" x14ac:dyDescent="0.25">
      <c r="G20533" s="6"/>
    </row>
    <row r="20534" spans="7:7" x14ac:dyDescent="0.25">
      <c r="G20534" s="6"/>
    </row>
    <row r="20535" spans="7:7" x14ac:dyDescent="0.25">
      <c r="G20535" s="6"/>
    </row>
    <row r="20536" spans="7:7" x14ac:dyDescent="0.25">
      <c r="G20536" s="6"/>
    </row>
    <row r="20537" spans="7:7" x14ac:dyDescent="0.25">
      <c r="G20537" s="6"/>
    </row>
    <row r="20538" spans="7:7" x14ac:dyDescent="0.25">
      <c r="G20538" s="6"/>
    </row>
    <row r="20539" spans="7:7" x14ac:dyDescent="0.25">
      <c r="G20539" s="6"/>
    </row>
    <row r="20540" spans="7:7" x14ac:dyDescent="0.25">
      <c r="G20540" s="6"/>
    </row>
    <row r="20541" spans="7:7" x14ac:dyDescent="0.25">
      <c r="G20541" s="6"/>
    </row>
    <row r="20542" spans="7:7" x14ac:dyDescent="0.25">
      <c r="G20542" s="6"/>
    </row>
    <row r="20543" spans="7:7" x14ac:dyDescent="0.25">
      <c r="G20543" s="6"/>
    </row>
    <row r="20544" spans="7:7" x14ac:dyDescent="0.25">
      <c r="G20544" s="6"/>
    </row>
    <row r="20545" spans="7:7" x14ac:dyDescent="0.25">
      <c r="G20545" s="6"/>
    </row>
    <row r="20546" spans="7:7" x14ac:dyDescent="0.25">
      <c r="G20546" s="6"/>
    </row>
    <row r="20547" spans="7:7" x14ac:dyDescent="0.25">
      <c r="G20547" s="6"/>
    </row>
    <row r="20548" spans="7:7" x14ac:dyDescent="0.25">
      <c r="G20548" s="6"/>
    </row>
    <row r="20549" spans="7:7" x14ac:dyDescent="0.25">
      <c r="G20549" s="6"/>
    </row>
    <row r="20550" spans="7:7" x14ac:dyDescent="0.25">
      <c r="G20550" s="6"/>
    </row>
    <row r="20551" spans="7:7" x14ac:dyDescent="0.25">
      <c r="G20551" s="6"/>
    </row>
    <row r="20552" spans="7:7" x14ac:dyDescent="0.25">
      <c r="G20552" s="6"/>
    </row>
    <row r="20553" spans="7:7" x14ac:dyDescent="0.25">
      <c r="G20553" s="6"/>
    </row>
    <row r="20554" spans="7:7" x14ac:dyDescent="0.25">
      <c r="G20554" s="6"/>
    </row>
    <row r="20555" spans="7:7" x14ac:dyDescent="0.25">
      <c r="G20555" s="6"/>
    </row>
    <row r="20556" spans="7:7" x14ac:dyDescent="0.25">
      <c r="G20556" s="6"/>
    </row>
    <row r="20557" spans="7:7" x14ac:dyDescent="0.25">
      <c r="G20557" s="6"/>
    </row>
    <row r="20558" spans="7:7" x14ac:dyDescent="0.25">
      <c r="G20558" s="6"/>
    </row>
    <row r="20559" spans="7:7" x14ac:dyDescent="0.25">
      <c r="G20559" s="6"/>
    </row>
    <row r="20560" spans="7:7" x14ac:dyDescent="0.25">
      <c r="G20560" s="6"/>
    </row>
    <row r="20561" spans="7:7" x14ac:dyDescent="0.25">
      <c r="G20561" s="6"/>
    </row>
    <row r="20562" spans="7:7" x14ac:dyDescent="0.25">
      <c r="G20562" s="6"/>
    </row>
    <row r="20563" spans="7:7" x14ac:dyDescent="0.25">
      <c r="G20563" s="6"/>
    </row>
    <row r="20564" spans="7:7" x14ac:dyDescent="0.25">
      <c r="G20564" s="6"/>
    </row>
    <row r="20565" spans="7:7" x14ac:dyDescent="0.25">
      <c r="G20565" s="6"/>
    </row>
    <row r="20566" spans="7:7" x14ac:dyDescent="0.25">
      <c r="G20566" s="6"/>
    </row>
    <row r="20567" spans="7:7" x14ac:dyDescent="0.25">
      <c r="G20567" s="6"/>
    </row>
    <row r="20568" spans="7:7" x14ac:dyDescent="0.25">
      <c r="G20568" s="6"/>
    </row>
    <row r="20569" spans="7:7" x14ac:dyDescent="0.25">
      <c r="G20569" s="6"/>
    </row>
    <row r="20570" spans="7:7" x14ac:dyDescent="0.25">
      <c r="G20570" s="6"/>
    </row>
    <row r="20571" spans="7:7" x14ac:dyDescent="0.25">
      <c r="G20571" s="6"/>
    </row>
    <row r="20572" spans="7:7" x14ac:dyDescent="0.25">
      <c r="G20572" s="6"/>
    </row>
    <row r="20573" spans="7:7" x14ac:dyDescent="0.25">
      <c r="G20573" s="6"/>
    </row>
    <row r="20574" spans="7:7" x14ac:dyDescent="0.25">
      <c r="G20574" s="6"/>
    </row>
    <row r="20575" spans="7:7" x14ac:dyDescent="0.25">
      <c r="G20575" s="6"/>
    </row>
    <row r="20576" spans="7:7" x14ac:dyDescent="0.25">
      <c r="G20576" s="6"/>
    </row>
    <row r="20577" spans="7:7" x14ac:dyDescent="0.25">
      <c r="G20577" s="6"/>
    </row>
    <row r="20578" spans="7:7" x14ac:dyDescent="0.25">
      <c r="G20578" s="6"/>
    </row>
    <row r="20579" spans="7:7" x14ac:dyDescent="0.25">
      <c r="G20579" s="6"/>
    </row>
    <row r="20580" spans="7:7" x14ac:dyDescent="0.25">
      <c r="G20580" s="6"/>
    </row>
    <row r="20581" spans="7:7" x14ac:dyDescent="0.25">
      <c r="G20581" s="6"/>
    </row>
    <row r="20582" spans="7:7" x14ac:dyDescent="0.25">
      <c r="G20582" s="6"/>
    </row>
    <row r="20583" spans="7:7" x14ac:dyDescent="0.25">
      <c r="G20583" s="6"/>
    </row>
    <row r="20584" spans="7:7" x14ac:dyDescent="0.25">
      <c r="G20584" s="6"/>
    </row>
    <row r="20585" spans="7:7" x14ac:dyDescent="0.25">
      <c r="G20585" s="6"/>
    </row>
    <row r="20586" spans="7:7" x14ac:dyDescent="0.25">
      <c r="G20586" s="6"/>
    </row>
    <row r="20587" spans="7:7" x14ac:dyDescent="0.25">
      <c r="G20587" s="6"/>
    </row>
    <row r="20588" spans="7:7" x14ac:dyDescent="0.25">
      <c r="G20588" s="6"/>
    </row>
    <row r="20589" spans="7:7" x14ac:dyDescent="0.25">
      <c r="G20589" s="6"/>
    </row>
    <row r="20590" spans="7:7" x14ac:dyDescent="0.25">
      <c r="G20590" s="6"/>
    </row>
    <row r="20591" spans="7:7" x14ac:dyDescent="0.25">
      <c r="G20591" s="6"/>
    </row>
    <row r="20592" spans="7:7" x14ac:dyDescent="0.25">
      <c r="G20592" s="6"/>
    </row>
    <row r="20593" spans="7:7" x14ac:dyDescent="0.25">
      <c r="G20593" s="6"/>
    </row>
    <row r="20594" spans="7:7" x14ac:dyDescent="0.25">
      <c r="G20594" s="6"/>
    </row>
    <row r="20595" spans="7:7" x14ac:dyDescent="0.25">
      <c r="G20595" s="6"/>
    </row>
    <row r="20596" spans="7:7" x14ac:dyDescent="0.25">
      <c r="G20596" s="6"/>
    </row>
    <row r="20597" spans="7:7" x14ac:dyDescent="0.25">
      <c r="G20597" s="6"/>
    </row>
    <row r="20598" spans="7:7" x14ac:dyDescent="0.25">
      <c r="G20598" s="6"/>
    </row>
    <row r="20599" spans="7:7" x14ac:dyDescent="0.25">
      <c r="G20599" s="6"/>
    </row>
    <row r="20600" spans="7:7" x14ac:dyDescent="0.25">
      <c r="G20600" s="6"/>
    </row>
    <row r="20601" spans="7:7" x14ac:dyDescent="0.25">
      <c r="G20601" s="6"/>
    </row>
    <row r="20602" spans="7:7" x14ac:dyDescent="0.25">
      <c r="G20602" s="6"/>
    </row>
    <row r="20603" spans="7:7" x14ac:dyDescent="0.25">
      <c r="G20603" s="6"/>
    </row>
    <row r="20604" spans="7:7" x14ac:dyDescent="0.25">
      <c r="G20604" s="6"/>
    </row>
    <row r="20605" spans="7:7" x14ac:dyDescent="0.25">
      <c r="G20605" s="6"/>
    </row>
    <row r="20606" spans="7:7" x14ac:dyDescent="0.25">
      <c r="G20606" s="6"/>
    </row>
    <row r="20607" spans="7:7" x14ac:dyDescent="0.25">
      <c r="G20607" s="6"/>
    </row>
    <row r="20608" spans="7:7" x14ac:dyDescent="0.25">
      <c r="G20608" s="6"/>
    </row>
    <row r="20609" spans="7:7" x14ac:dyDescent="0.25">
      <c r="G20609" s="6"/>
    </row>
    <row r="20610" spans="7:7" x14ac:dyDescent="0.25">
      <c r="G20610" s="6"/>
    </row>
    <row r="20611" spans="7:7" x14ac:dyDescent="0.25">
      <c r="G20611" s="6"/>
    </row>
    <row r="20612" spans="7:7" x14ac:dyDescent="0.25">
      <c r="G20612" s="6"/>
    </row>
    <row r="20613" spans="7:7" x14ac:dyDescent="0.25">
      <c r="G20613" s="6"/>
    </row>
    <row r="20614" spans="7:7" x14ac:dyDescent="0.25">
      <c r="G20614" s="6"/>
    </row>
    <row r="20615" spans="7:7" x14ac:dyDescent="0.25">
      <c r="G20615" s="6"/>
    </row>
    <row r="20616" spans="7:7" x14ac:dyDescent="0.25">
      <c r="G20616" s="6"/>
    </row>
    <row r="20617" spans="7:7" x14ac:dyDescent="0.25">
      <c r="G20617" s="6"/>
    </row>
    <row r="20618" spans="7:7" x14ac:dyDescent="0.25">
      <c r="G20618" s="6"/>
    </row>
    <row r="20619" spans="7:7" x14ac:dyDescent="0.25">
      <c r="G20619" s="6"/>
    </row>
    <row r="20620" spans="7:7" x14ac:dyDescent="0.25">
      <c r="G20620" s="6"/>
    </row>
    <row r="20621" spans="7:7" x14ac:dyDescent="0.25">
      <c r="G20621" s="6"/>
    </row>
    <row r="20622" spans="7:7" x14ac:dyDescent="0.25">
      <c r="G20622" s="6"/>
    </row>
    <row r="20623" spans="7:7" x14ac:dyDescent="0.25">
      <c r="G20623" s="6"/>
    </row>
    <row r="20624" spans="7:7" x14ac:dyDescent="0.25">
      <c r="G20624" s="6"/>
    </row>
    <row r="20625" spans="7:7" x14ac:dyDescent="0.25">
      <c r="G20625" s="6"/>
    </row>
    <row r="20626" spans="7:7" x14ac:dyDescent="0.25">
      <c r="G20626" s="6"/>
    </row>
    <row r="20627" spans="7:7" x14ac:dyDescent="0.25">
      <c r="G20627" s="6"/>
    </row>
    <row r="20628" spans="7:7" x14ac:dyDescent="0.25">
      <c r="G20628" s="6"/>
    </row>
    <row r="20629" spans="7:7" x14ac:dyDescent="0.25">
      <c r="G20629" s="6"/>
    </row>
    <row r="20630" spans="7:7" x14ac:dyDescent="0.25">
      <c r="G20630" s="6"/>
    </row>
    <row r="20631" spans="7:7" x14ac:dyDescent="0.25">
      <c r="G20631" s="6"/>
    </row>
    <row r="20632" spans="7:7" x14ac:dyDescent="0.25">
      <c r="G20632" s="6"/>
    </row>
    <row r="20633" spans="7:7" x14ac:dyDescent="0.25">
      <c r="G20633" s="6"/>
    </row>
    <row r="20634" spans="7:7" x14ac:dyDescent="0.25">
      <c r="G20634" s="6"/>
    </row>
    <row r="20635" spans="7:7" x14ac:dyDescent="0.25">
      <c r="G20635" s="6"/>
    </row>
    <row r="20636" spans="7:7" x14ac:dyDescent="0.25">
      <c r="G20636" s="6"/>
    </row>
    <row r="20637" spans="7:7" x14ac:dyDescent="0.25">
      <c r="G20637" s="6"/>
    </row>
    <row r="20638" spans="7:7" x14ac:dyDescent="0.25">
      <c r="G20638" s="6"/>
    </row>
    <row r="20639" spans="7:7" x14ac:dyDescent="0.25">
      <c r="G20639" s="6"/>
    </row>
    <row r="20640" spans="7:7" x14ac:dyDescent="0.25">
      <c r="G20640" s="6"/>
    </row>
    <row r="20641" spans="7:7" x14ac:dyDescent="0.25">
      <c r="G20641" s="6"/>
    </row>
    <row r="20642" spans="7:7" x14ac:dyDescent="0.25">
      <c r="G20642" s="6"/>
    </row>
    <row r="20643" spans="7:7" x14ac:dyDescent="0.25">
      <c r="G20643" s="6"/>
    </row>
    <row r="20644" spans="7:7" x14ac:dyDescent="0.25">
      <c r="G20644" s="6"/>
    </row>
    <row r="20645" spans="7:7" x14ac:dyDescent="0.25">
      <c r="G20645" s="6"/>
    </row>
    <row r="20646" spans="7:7" x14ac:dyDescent="0.25">
      <c r="G20646" s="6"/>
    </row>
    <row r="20647" spans="7:7" x14ac:dyDescent="0.25">
      <c r="G20647" s="6"/>
    </row>
    <row r="20648" spans="7:7" x14ac:dyDescent="0.25">
      <c r="G20648" s="6"/>
    </row>
    <row r="20649" spans="7:7" x14ac:dyDescent="0.25">
      <c r="G20649" s="6"/>
    </row>
    <row r="20650" spans="7:7" x14ac:dyDescent="0.25">
      <c r="G20650" s="6"/>
    </row>
    <row r="20651" spans="7:7" x14ac:dyDescent="0.25">
      <c r="G20651" s="6"/>
    </row>
    <row r="20652" spans="7:7" x14ac:dyDescent="0.25">
      <c r="G20652" s="6"/>
    </row>
    <row r="20653" spans="7:7" x14ac:dyDescent="0.25">
      <c r="G20653" s="6"/>
    </row>
    <row r="20654" spans="7:7" x14ac:dyDescent="0.25">
      <c r="G20654" s="6"/>
    </row>
    <row r="20655" spans="7:7" x14ac:dyDescent="0.25">
      <c r="G20655" s="6"/>
    </row>
    <row r="20656" spans="7:7" x14ac:dyDescent="0.25">
      <c r="G20656" s="6"/>
    </row>
    <row r="20657" spans="7:7" x14ac:dyDescent="0.25">
      <c r="G20657" s="6"/>
    </row>
    <row r="20658" spans="7:7" x14ac:dyDescent="0.25">
      <c r="G20658" s="6"/>
    </row>
    <row r="20659" spans="7:7" x14ac:dyDescent="0.25">
      <c r="G20659" s="6"/>
    </row>
    <row r="20660" spans="7:7" x14ac:dyDescent="0.25">
      <c r="G20660" s="6"/>
    </row>
    <row r="20661" spans="7:7" x14ac:dyDescent="0.25">
      <c r="G20661" s="6"/>
    </row>
    <row r="20662" spans="7:7" x14ac:dyDescent="0.25">
      <c r="G20662" s="6"/>
    </row>
    <row r="20663" spans="7:7" x14ac:dyDescent="0.25">
      <c r="G20663" s="6"/>
    </row>
    <row r="20664" spans="7:7" x14ac:dyDescent="0.25">
      <c r="G20664" s="6"/>
    </row>
    <row r="20665" spans="7:7" x14ac:dyDescent="0.25">
      <c r="G20665" s="6"/>
    </row>
    <row r="20666" spans="7:7" x14ac:dyDescent="0.25">
      <c r="G20666" s="6"/>
    </row>
    <row r="20667" spans="7:7" x14ac:dyDescent="0.25">
      <c r="G20667" s="6"/>
    </row>
    <row r="20668" spans="7:7" x14ac:dyDescent="0.25">
      <c r="G20668" s="6"/>
    </row>
    <row r="20669" spans="7:7" x14ac:dyDescent="0.25">
      <c r="G20669" s="6"/>
    </row>
    <row r="20670" spans="7:7" x14ac:dyDescent="0.25">
      <c r="G20670" s="6"/>
    </row>
    <row r="20671" spans="7:7" x14ac:dyDescent="0.25">
      <c r="G20671" s="6"/>
    </row>
    <row r="20672" spans="7:7" x14ac:dyDescent="0.25">
      <c r="G20672" s="6"/>
    </row>
    <row r="20673" spans="7:7" x14ac:dyDescent="0.25">
      <c r="G20673" s="6"/>
    </row>
    <row r="20674" spans="7:7" x14ac:dyDescent="0.25">
      <c r="G20674" s="6"/>
    </row>
    <row r="20675" spans="7:7" x14ac:dyDescent="0.25">
      <c r="G20675" s="6"/>
    </row>
    <row r="20676" spans="7:7" x14ac:dyDescent="0.25">
      <c r="G20676" s="6"/>
    </row>
    <row r="20677" spans="7:7" x14ac:dyDescent="0.25">
      <c r="G20677" s="6"/>
    </row>
    <row r="20678" spans="7:7" x14ac:dyDescent="0.25">
      <c r="G20678" s="6"/>
    </row>
    <row r="20679" spans="7:7" x14ac:dyDescent="0.25">
      <c r="G20679" s="6"/>
    </row>
    <row r="20680" spans="7:7" x14ac:dyDescent="0.25">
      <c r="G20680" s="6"/>
    </row>
    <row r="20681" spans="7:7" x14ac:dyDescent="0.25">
      <c r="G20681" s="6"/>
    </row>
    <row r="20682" spans="7:7" x14ac:dyDescent="0.25">
      <c r="G20682" s="6"/>
    </row>
    <row r="20683" spans="7:7" x14ac:dyDescent="0.25">
      <c r="G20683" s="6"/>
    </row>
    <row r="20684" spans="7:7" x14ac:dyDescent="0.25">
      <c r="G20684" s="6"/>
    </row>
    <row r="20685" spans="7:7" x14ac:dyDescent="0.25">
      <c r="G20685" s="6"/>
    </row>
    <row r="20686" spans="7:7" x14ac:dyDescent="0.25">
      <c r="G20686" s="6"/>
    </row>
    <row r="20687" spans="7:7" x14ac:dyDescent="0.25">
      <c r="G20687" s="6"/>
    </row>
    <row r="20688" spans="7:7" x14ac:dyDescent="0.25">
      <c r="G20688" s="6"/>
    </row>
    <row r="20689" spans="7:7" x14ac:dyDescent="0.25">
      <c r="G20689" s="6"/>
    </row>
    <row r="20690" spans="7:7" x14ac:dyDescent="0.25">
      <c r="G20690" s="6"/>
    </row>
    <row r="20691" spans="7:7" x14ac:dyDescent="0.25">
      <c r="G20691" s="6"/>
    </row>
    <row r="20692" spans="7:7" x14ac:dyDescent="0.25">
      <c r="G20692" s="6"/>
    </row>
    <row r="20693" spans="7:7" x14ac:dyDescent="0.25">
      <c r="G20693" s="6"/>
    </row>
    <row r="20694" spans="7:7" x14ac:dyDescent="0.25">
      <c r="G20694" s="6"/>
    </row>
    <row r="20695" spans="7:7" x14ac:dyDescent="0.25">
      <c r="G20695" s="6"/>
    </row>
    <row r="20696" spans="7:7" x14ac:dyDescent="0.25">
      <c r="G20696" s="6"/>
    </row>
    <row r="20697" spans="7:7" x14ac:dyDescent="0.25">
      <c r="G20697" s="6"/>
    </row>
    <row r="20698" spans="7:7" x14ac:dyDescent="0.25">
      <c r="G20698" s="6"/>
    </row>
    <row r="20699" spans="7:7" x14ac:dyDescent="0.25">
      <c r="G20699" s="6"/>
    </row>
    <row r="20700" spans="7:7" x14ac:dyDescent="0.25">
      <c r="G20700" s="6"/>
    </row>
    <row r="20701" spans="7:7" x14ac:dyDescent="0.25">
      <c r="G20701" s="6"/>
    </row>
    <row r="20702" spans="7:7" x14ac:dyDescent="0.25">
      <c r="G20702" s="6"/>
    </row>
    <row r="20703" spans="7:7" x14ac:dyDescent="0.25">
      <c r="G20703" s="6"/>
    </row>
    <row r="20704" spans="7:7" x14ac:dyDescent="0.25">
      <c r="G20704" s="6"/>
    </row>
    <row r="20705" spans="7:7" x14ac:dyDescent="0.25">
      <c r="G20705" s="6"/>
    </row>
    <row r="20706" spans="7:7" x14ac:dyDescent="0.25">
      <c r="G20706" s="6"/>
    </row>
    <row r="20707" spans="7:7" x14ac:dyDescent="0.25">
      <c r="G20707" s="6"/>
    </row>
    <row r="20708" spans="7:7" x14ac:dyDescent="0.25">
      <c r="G20708" s="6"/>
    </row>
    <row r="20709" spans="7:7" x14ac:dyDescent="0.25">
      <c r="G20709" s="6"/>
    </row>
    <row r="20710" spans="7:7" x14ac:dyDescent="0.25">
      <c r="G20710" s="6"/>
    </row>
    <row r="20711" spans="7:7" x14ac:dyDescent="0.25">
      <c r="G20711" s="6"/>
    </row>
    <row r="20712" spans="7:7" x14ac:dyDescent="0.25">
      <c r="G20712" s="6"/>
    </row>
    <row r="20713" spans="7:7" x14ac:dyDescent="0.25">
      <c r="G20713" s="6"/>
    </row>
    <row r="20714" spans="7:7" x14ac:dyDescent="0.25">
      <c r="G20714" s="6"/>
    </row>
    <row r="20715" spans="7:7" x14ac:dyDescent="0.25">
      <c r="G20715" s="6"/>
    </row>
    <row r="20716" spans="7:7" x14ac:dyDescent="0.25">
      <c r="G20716" s="6"/>
    </row>
    <row r="20717" spans="7:7" x14ac:dyDescent="0.25">
      <c r="G20717" s="6"/>
    </row>
    <row r="20718" spans="7:7" x14ac:dyDescent="0.25">
      <c r="G20718" s="6"/>
    </row>
    <row r="20719" spans="7:7" x14ac:dyDescent="0.25">
      <c r="G20719" s="6"/>
    </row>
    <row r="20720" spans="7:7" x14ac:dyDescent="0.25">
      <c r="G20720" s="6"/>
    </row>
    <row r="20721" spans="7:7" x14ac:dyDescent="0.25">
      <c r="G20721" s="6"/>
    </row>
    <row r="20722" spans="7:7" x14ac:dyDescent="0.25">
      <c r="G20722" s="6"/>
    </row>
    <row r="20723" spans="7:7" x14ac:dyDescent="0.25">
      <c r="G20723" s="6"/>
    </row>
    <row r="20724" spans="7:7" x14ac:dyDescent="0.25">
      <c r="G20724" s="6"/>
    </row>
    <row r="20725" spans="7:7" x14ac:dyDescent="0.25">
      <c r="G20725" s="6"/>
    </row>
    <row r="20726" spans="7:7" x14ac:dyDescent="0.25">
      <c r="G20726" s="6"/>
    </row>
    <row r="20727" spans="7:7" x14ac:dyDescent="0.25">
      <c r="G20727" s="6"/>
    </row>
    <row r="20728" spans="7:7" x14ac:dyDescent="0.25">
      <c r="G20728" s="6"/>
    </row>
    <row r="20729" spans="7:7" x14ac:dyDescent="0.25">
      <c r="G20729" s="6"/>
    </row>
    <row r="20730" spans="7:7" x14ac:dyDescent="0.25">
      <c r="G20730" s="6"/>
    </row>
    <row r="20731" spans="7:7" x14ac:dyDescent="0.25">
      <c r="G20731" s="6"/>
    </row>
    <row r="20732" spans="7:7" x14ac:dyDescent="0.25">
      <c r="G20732" s="6"/>
    </row>
    <row r="20733" spans="7:7" x14ac:dyDescent="0.25">
      <c r="G20733" s="6"/>
    </row>
    <row r="20734" spans="7:7" x14ac:dyDescent="0.25">
      <c r="G20734" s="6"/>
    </row>
    <row r="20735" spans="7:7" x14ac:dyDescent="0.25">
      <c r="G20735" s="6"/>
    </row>
    <row r="20736" spans="7:7" x14ac:dyDescent="0.25">
      <c r="G20736" s="6"/>
    </row>
    <row r="20737" spans="7:7" x14ac:dyDescent="0.25">
      <c r="G20737" s="6"/>
    </row>
    <row r="20738" spans="7:7" x14ac:dyDescent="0.25">
      <c r="G20738" s="6"/>
    </row>
    <row r="20739" spans="7:7" x14ac:dyDescent="0.25">
      <c r="G20739" s="6"/>
    </row>
    <row r="20740" spans="7:7" x14ac:dyDescent="0.25">
      <c r="G20740" s="6"/>
    </row>
    <row r="20741" spans="7:7" x14ac:dyDescent="0.25">
      <c r="G20741" s="6"/>
    </row>
    <row r="20742" spans="7:7" x14ac:dyDescent="0.25">
      <c r="G20742" s="6"/>
    </row>
    <row r="20743" spans="7:7" x14ac:dyDescent="0.25">
      <c r="G20743" s="6"/>
    </row>
    <row r="20744" spans="7:7" x14ac:dyDescent="0.25">
      <c r="G20744" s="6"/>
    </row>
    <row r="20745" spans="7:7" x14ac:dyDescent="0.25">
      <c r="G20745" s="6"/>
    </row>
    <row r="20746" spans="7:7" x14ac:dyDescent="0.25">
      <c r="G20746" s="6"/>
    </row>
    <row r="20747" spans="7:7" x14ac:dyDescent="0.25">
      <c r="G20747" s="6"/>
    </row>
    <row r="20748" spans="7:7" x14ac:dyDescent="0.25">
      <c r="G20748" s="6"/>
    </row>
    <row r="20749" spans="7:7" x14ac:dyDescent="0.25">
      <c r="G20749" s="6"/>
    </row>
    <row r="20750" spans="7:7" x14ac:dyDescent="0.25">
      <c r="G20750" s="6"/>
    </row>
    <row r="20751" spans="7:7" x14ac:dyDescent="0.25">
      <c r="G20751" s="6"/>
    </row>
    <row r="20752" spans="7:7" x14ac:dyDescent="0.25">
      <c r="G20752" s="6"/>
    </row>
    <row r="20753" spans="7:7" x14ac:dyDescent="0.25">
      <c r="G20753" s="6"/>
    </row>
    <row r="20754" spans="7:7" x14ac:dyDescent="0.25">
      <c r="G20754" s="6"/>
    </row>
    <row r="20755" spans="7:7" x14ac:dyDescent="0.25">
      <c r="G20755" s="6"/>
    </row>
    <row r="20756" spans="7:7" x14ac:dyDescent="0.25">
      <c r="G20756" s="6"/>
    </row>
    <row r="20757" spans="7:7" x14ac:dyDescent="0.25">
      <c r="G20757" s="6"/>
    </row>
    <row r="20758" spans="7:7" x14ac:dyDescent="0.25">
      <c r="G20758" s="6"/>
    </row>
    <row r="20759" spans="7:7" x14ac:dyDescent="0.25">
      <c r="G20759" s="6"/>
    </row>
    <row r="20760" spans="7:7" x14ac:dyDescent="0.25">
      <c r="G20760" s="6"/>
    </row>
    <row r="20761" spans="7:7" x14ac:dyDescent="0.25">
      <c r="G20761" s="6"/>
    </row>
    <row r="20762" spans="7:7" x14ac:dyDescent="0.25">
      <c r="G20762" s="6"/>
    </row>
    <row r="20763" spans="7:7" x14ac:dyDescent="0.25">
      <c r="G20763" s="6"/>
    </row>
    <row r="20764" spans="7:7" x14ac:dyDescent="0.25">
      <c r="G20764" s="6"/>
    </row>
    <row r="20765" spans="7:7" x14ac:dyDescent="0.25">
      <c r="G20765" s="6"/>
    </row>
    <row r="20766" spans="7:7" x14ac:dyDescent="0.25">
      <c r="G20766" s="6"/>
    </row>
    <row r="20767" spans="7:7" x14ac:dyDescent="0.25">
      <c r="G20767" s="6"/>
    </row>
    <row r="20768" spans="7:7" x14ac:dyDescent="0.25">
      <c r="G20768" s="6"/>
    </row>
    <row r="20769" spans="7:7" x14ac:dyDescent="0.25">
      <c r="G20769" s="6"/>
    </row>
    <row r="20770" spans="7:7" x14ac:dyDescent="0.25">
      <c r="G20770" s="6"/>
    </row>
    <row r="20771" spans="7:7" x14ac:dyDescent="0.25">
      <c r="G20771" s="6"/>
    </row>
    <row r="20772" spans="7:7" x14ac:dyDescent="0.25">
      <c r="G20772" s="6"/>
    </row>
    <row r="20773" spans="7:7" x14ac:dyDescent="0.25">
      <c r="G20773" s="6"/>
    </row>
    <row r="20774" spans="7:7" x14ac:dyDescent="0.25">
      <c r="G20774" s="6"/>
    </row>
    <row r="20775" spans="7:7" x14ac:dyDescent="0.25">
      <c r="G20775" s="6"/>
    </row>
    <row r="20776" spans="7:7" x14ac:dyDescent="0.25">
      <c r="G20776" s="6"/>
    </row>
    <row r="20777" spans="7:7" x14ac:dyDescent="0.25">
      <c r="G20777" s="6"/>
    </row>
    <row r="20778" spans="7:7" x14ac:dyDescent="0.25">
      <c r="G20778" s="6"/>
    </row>
    <row r="20779" spans="7:7" x14ac:dyDescent="0.25">
      <c r="G20779" s="6"/>
    </row>
    <row r="20780" spans="7:7" x14ac:dyDescent="0.25">
      <c r="G20780" s="6"/>
    </row>
    <row r="20781" spans="7:7" x14ac:dyDescent="0.25">
      <c r="G20781" s="6"/>
    </row>
    <row r="20782" spans="7:7" x14ac:dyDescent="0.25">
      <c r="G20782" s="6"/>
    </row>
    <row r="20783" spans="7:7" x14ac:dyDescent="0.25">
      <c r="G20783" s="6"/>
    </row>
    <row r="20784" spans="7:7" x14ac:dyDescent="0.25">
      <c r="G20784" s="6"/>
    </row>
    <row r="20785" spans="7:7" x14ac:dyDescent="0.25">
      <c r="G20785" s="6"/>
    </row>
    <row r="20786" spans="7:7" x14ac:dyDescent="0.25">
      <c r="G20786" s="6"/>
    </row>
    <row r="20787" spans="7:7" x14ac:dyDescent="0.25">
      <c r="G20787" s="6"/>
    </row>
    <row r="20788" spans="7:7" x14ac:dyDescent="0.25">
      <c r="G20788" s="6"/>
    </row>
    <row r="20789" spans="7:7" x14ac:dyDescent="0.25">
      <c r="G20789" s="6"/>
    </row>
    <row r="20790" spans="7:7" x14ac:dyDescent="0.25">
      <c r="G20790" s="6"/>
    </row>
    <row r="20791" spans="7:7" x14ac:dyDescent="0.25">
      <c r="G20791" s="6"/>
    </row>
    <row r="20792" spans="7:7" x14ac:dyDescent="0.25">
      <c r="G20792" s="6"/>
    </row>
    <row r="20793" spans="7:7" x14ac:dyDescent="0.25">
      <c r="G20793" s="6"/>
    </row>
    <row r="20794" spans="7:7" x14ac:dyDescent="0.25">
      <c r="G20794" s="6"/>
    </row>
    <row r="20795" spans="7:7" x14ac:dyDescent="0.25">
      <c r="G20795" s="6"/>
    </row>
    <row r="20796" spans="7:7" x14ac:dyDescent="0.25">
      <c r="G20796" s="6"/>
    </row>
    <row r="20797" spans="7:7" x14ac:dyDescent="0.25">
      <c r="G20797" s="6"/>
    </row>
    <row r="20798" spans="7:7" x14ac:dyDescent="0.25">
      <c r="G20798" s="6"/>
    </row>
    <row r="20799" spans="7:7" x14ac:dyDescent="0.25">
      <c r="G20799" s="6"/>
    </row>
    <row r="20800" spans="7:7" x14ac:dyDescent="0.25">
      <c r="G20800" s="6"/>
    </row>
    <row r="20801" spans="2:7" x14ac:dyDescent="0.25">
      <c r="G20801" s="6"/>
    </row>
    <row r="20802" spans="2:7" x14ac:dyDescent="0.25">
      <c r="G20802" s="6"/>
    </row>
    <row r="20803" spans="2:7" x14ac:dyDescent="0.25">
      <c r="G20803" s="6"/>
    </row>
    <row r="20804" spans="2:7" x14ac:dyDescent="0.25">
      <c r="G20804" s="6"/>
    </row>
    <row r="20805" spans="2:7" x14ac:dyDescent="0.25">
      <c r="G20805" s="6"/>
    </row>
    <row r="20806" spans="2:7" x14ac:dyDescent="0.25">
      <c r="G20806" s="6"/>
    </row>
    <row r="20807" spans="2:7" x14ac:dyDescent="0.25">
      <c r="G20807" s="6"/>
    </row>
    <row r="20808" spans="2:7" x14ac:dyDescent="0.25">
      <c r="G20808" s="6"/>
    </row>
    <row r="20809" spans="2:7" x14ac:dyDescent="0.25">
      <c r="G20809" s="6"/>
    </row>
    <row r="20810" spans="2:7" x14ac:dyDescent="0.25">
      <c r="G20810" s="6"/>
    </row>
    <row r="20811" spans="2:7" x14ac:dyDescent="0.25">
      <c r="B20811" s="6"/>
      <c r="C20811" s="6"/>
      <c r="G20811" s="6"/>
    </row>
    <row r="20812" spans="2:7" x14ac:dyDescent="0.25">
      <c r="B20812" s="6"/>
      <c r="C20812" s="6"/>
      <c r="G20812" s="6"/>
    </row>
    <row r="20813" spans="2:7" x14ac:dyDescent="0.25">
      <c r="B20813" s="6"/>
      <c r="C20813" s="6"/>
      <c r="G20813" s="6"/>
    </row>
    <row r="20814" spans="2:7" x14ac:dyDescent="0.25">
      <c r="G20814" s="6"/>
    </row>
    <row r="20815" spans="2:7" x14ac:dyDescent="0.25">
      <c r="G20815" s="6"/>
    </row>
    <row r="20816" spans="2:7" x14ac:dyDescent="0.25">
      <c r="G20816" s="6"/>
    </row>
    <row r="20817" spans="7:7" x14ac:dyDescent="0.25">
      <c r="G20817" s="6"/>
    </row>
    <row r="20818" spans="7:7" x14ac:dyDescent="0.25">
      <c r="G20818" s="6"/>
    </row>
    <row r="20819" spans="7:7" x14ac:dyDescent="0.25">
      <c r="G20819" s="6"/>
    </row>
    <row r="20820" spans="7:7" x14ac:dyDescent="0.25">
      <c r="G20820" s="6"/>
    </row>
    <row r="20821" spans="7:7" x14ac:dyDescent="0.25">
      <c r="G20821" s="6"/>
    </row>
    <row r="20822" spans="7:7" x14ac:dyDescent="0.25">
      <c r="G20822" s="6"/>
    </row>
    <row r="20823" spans="7:7" x14ac:dyDescent="0.25">
      <c r="G20823" s="6"/>
    </row>
    <row r="20824" spans="7:7" x14ac:dyDescent="0.25">
      <c r="G20824" s="6"/>
    </row>
    <row r="20825" spans="7:7" x14ac:dyDescent="0.25">
      <c r="G20825" s="6"/>
    </row>
    <row r="20826" spans="7:7" x14ac:dyDescent="0.25">
      <c r="G20826" s="6"/>
    </row>
    <row r="20827" spans="7:7" x14ac:dyDescent="0.25">
      <c r="G20827" s="6"/>
    </row>
    <row r="20828" spans="7:7" x14ac:dyDescent="0.25">
      <c r="G20828" s="6"/>
    </row>
    <row r="20829" spans="7:7" x14ac:dyDescent="0.25">
      <c r="G20829" s="6"/>
    </row>
    <row r="20830" spans="7:7" x14ac:dyDescent="0.25">
      <c r="G20830" s="6"/>
    </row>
    <row r="20831" spans="7:7" x14ac:dyDescent="0.25">
      <c r="G20831" s="6"/>
    </row>
    <row r="20832" spans="7:7" x14ac:dyDescent="0.25">
      <c r="G20832" s="6"/>
    </row>
    <row r="20833" spans="7:7" x14ac:dyDescent="0.25">
      <c r="G20833" s="6"/>
    </row>
    <row r="20834" spans="7:7" x14ac:dyDescent="0.25">
      <c r="G20834" s="6"/>
    </row>
    <row r="20835" spans="7:7" x14ac:dyDescent="0.25">
      <c r="G20835" s="6"/>
    </row>
    <row r="20836" spans="7:7" x14ac:dyDescent="0.25">
      <c r="G20836" s="6"/>
    </row>
    <row r="20837" spans="7:7" x14ac:dyDescent="0.25">
      <c r="G20837" s="6"/>
    </row>
    <row r="20838" spans="7:7" x14ac:dyDescent="0.25">
      <c r="G20838" s="6"/>
    </row>
    <row r="20839" spans="7:7" x14ac:dyDescent="0.25">
      <c r="G20839" s="6"/>
    </row>
    <row r="20840" spans="7:7" x14ac:dyDescent="0.25">
      <c r="G20840" s="6"/>
    </row>
    <row r="20841" spans="7:7" x14ac:dyDescent="0.25">
      <c r="G20841" s="6"/>
    </row>
    <row r="20842" spans="7:7" x14ac:dyDescent="0.25">
      <c r="G20842" s="6"/>
    </row>
    <row r="20843" spans="7:7" x14ac:dyDescent="0.25">
      <c r="G20843" s="6"/>
    </row>
    <row r="20844" spans="7:7" x14ac:dyDescent="0.25">
      <c r="G20844" s="6"/>
    </row>
    <row r="20845" spans="7:7" x14ac:dyDescent="0.25">
      <c r="G20845" s="6"/>
    </row>
    <row r="20846" spans="7:7" x14ac:dyDescent="0.25">
      <c r="G20846" s="6"/>
    </row>
    <row r="20847" spans="7:7" x14ac:dyDescent="0.25">
      <c r="G20847" s="6"/>
    </row>
    <row r="20848" spans="7:7" x14ac:dyDescent="0.25">
      <c r="G20848" s="6"/>
    </row>
    <row r="20849" spans="7:7" x14ac:dyDescent="0.25">
      <c r="G20849" s="6"/>
    </row>
    <row r="20850" spans="7:7" x14ac:dyDescent="0.25">
      <c r="G20850" s="6"/>
    </row>
    <row r="20851" spans="7:7" x14ac:dyDescent="0.25">
      <c r="G20851" s="6"/>
    </row>
    <row r="20852" spans="7:7" x14ac:dyDescent="0.25">
      <c r="G20852" s="6"/>
    </row>
    <row r="20853" spans="7:7" x14ac:dyDescent="0.25">
      <c r="G20853" s="6"/>
    </row>
    <row r="20854" spans="7:7" x14ac:dyDescent="0.25">
      <c r="G20854" s="6"/>
    </row>
    <row r="20855" spans="7:7" x14ac:dyDescent="0.25">
      <c r="G20855" s="6"/>
    </row>
    <row r="20856" spans="7:7" x14ac:dyDescent="0.25">
      <c r="G20856" s="6"/>
    </row>
    <row r="20857" spans="7:7" x14ac:dyDescent="0.25">
      <c r="G20857" s="6"/>
    </row>
    <row r="20858" spans="7:7" x14ac:dyDescent="0.25">
      <c r="G20858" s="6"/>
    </row>
    <row r="20859" spans="7:7" x14ac:dyDescent="0.25">
      <c r="G20859" s="6"/>
    </row>
    <row r="20860" spans="7:7" x14ac:dyDescent="0.25">
      <c r="G20860" s="6"/>
    </row>
    <row r="20861" spans="7:7" x14ac:dyDescent="0.25">
      <c r="G20861" s="6"/>
    </row>
    <row r="20862" spans="7:7" x14ac:dyDescent="0.25">
      <c r="G20862" s="6"/>
    </row>
    <row r="20863" spans="7:7" x14ac:dyDescent="0.25">
      <c r="G20863" s="6"/>
    </row>
    <row r="20864" spans="7:7" x14ac:dyDescent="0.25">
      <c r="G20864" s="6"/>
    </row>
    <row r="20865" spans="7:7" x14ac:dyDescent="0.25">
      <c r="G20865" s="6"/>
    </row>
    <row r="20866" spans="7:7" x14ac:dyDescent="0.25">
      <c r="G20866" s="6"/>
    </row>
    <row r="20867" spans="7:7" x14ac:dyDescent="0.25">
      <c r="G20867" s="6"/>
    </row>
    <row r="20868" spans="7:7" x14ac:dyDescent="0.25">
      <c r="G20868" s="6"/>
    </row>
    <row r="20869" spans="7:7" x14ac:dyDescent="0.25">
      <c r="G20869" s="6"/>
    </row>
    <row r="20870" spans="7:7" x14ac:dyDescent="0.25">
      <c r="G20870" s="6"/>
    </row>
    <row r="20871" spans="7:7" x14ac:dyDescent="0.25">
      <c r="G20871" s="6"/>
    </row>
    <row r="20872" spans="7:7" x14ac:dyDescent="0.25">
      <c r="G20872" s="6"/>
    </row>
    <row r="20873" spans="7:7" x14ac:dyDescent="0.25">
      <c r="G20873" s="6"/>
    </row>
    <row r="20874" spans="7:7" x14ac:dyDescent="0.25">
      <c r="G20874" s="6"/>
    </row>
    <row r="20875" spans="7:7" x14ac:dyDescent="0.25">
      <c r="G20875" s="6"/>
    </row>
    <row r="20876" spans="7:7" x14ac:dyDescent="0.25">
      <c r="G20876" s="6"/>
    </row>
    <row r="20877" spans="7:7" x14ac:dyDescent="0.25">
      <c r="G20877" s="6"/>
    </row>
    <row r="20878" spans="7:7" x14ac:dyDescent="0.25">
      <c r="G20878" s="6"/>
    </row>
    <row r="20879" spans="7:7" x14ac:dyDescent="0.25">
      <c r="G20879" s="6"/>
    </row>
    <row r="20880" spans="7:7" x14ac:dyDescent="0.25">
      <c r="G20880" s="6"/>
    </row>
    <row r="20881" spans="7:7" x14ac:dyDescent="0.25">
      <c r="G20881" s="6"/>
    </row>
    <row r="20882" spans="7:7" x14ac:dyDescent="0.25">
      <c r="G20882" s="6"/>
    </row>
    <row r="20883" spans="7:7" x14ac:dyDescent="0.25">
      <c r="G20883" s="6"/>
    </row>
    <row r="20884" spans="7:7" x14ac:dyDescent="0.25">
      <c r="G20884" s="6"/>
    </row>
    <row r="20885" spans="7:7" x14ac:dyDescent="0.25">
      <c r="G20885" s="6"/>
    </row>
    <row r="20886" spans="7:7" x14ac:dyDescent="0.25">
      <c r="G20886" s="6"/>
    </row>
    <row r="20887" spans="7:7" x14ac:dyDescent="0.25">
      <c r="G20887" s="6"/>
    </row>
    <row r="20888" spans="7:7" x14ac:dyDescent="0.25">
      <c r="G20888" s="6"/>
    </row>
    <row r="20889" spans="7:7" x14ac:dyDescent="0.25">
      <c r="G20889" s="6"/>
    </row>
    <row r="20890" spans="7:7" x14ac:dyDescent="0.25">
      <c r="G20890" s="6"/>
    </row>
    <row r="20891" spans="7:7" x14ac:dyDescent="0.25">
      <c r="G20891" s="6"/>
    </row>
    <row r="20892" spans="7:7" x14ac:dyDescent="0.25">
      <c r="G20892" s="6"/>
    </row>
    <row r="20893" spans="7:7" x14ac:dyDescent="0.25">
      <c r="G20893" s="6"/>
    </row>
    <row r="20894" spans="7:7" x14ac:dyDescent="0.25">
      <c r="G20894" s="6"/>
    </row>
    <row r="20895" spans="7:7" x14ac:dyDescent="0.25">
      <c r="G20895" s="6"/>
    </row>
    <row r="20896" spans="7:7" x14ac:dyDescent="0.25">
      <c r="G20896" s="6"/>
    </row>
    <row r="20897" spans="7:7" x14ac:dyDescent="0.25">
      <c r="G20897" s="6"/>
    </row>
    <row r="20898" spans="7:7" x14ac:dyDescent="0.25">
      <c r="G20898" s="6"/>
    </row>
    <row r="20899" spans="7:7" x14ac:dyDescent="0.25">
      <c r="G20899" s="6"/>
    </row>
    <row r="20900" spans="7:7" x14ac:dyDescent="0.25">
      <c r="G20900" s="6"/>
    </row>
    <row r="20901" spans="7:7" x14ac:dyDescent="0.25">
      <c r="G20901" s="6"/>
    </row>
    <row r="20902" spans="7:7" x14ac:dyDescent="0.25">
      <c r="G20902" s="6"/>
    </row>
    <row r="20903" spans="7:7" x14ac:dyDescent="0.25">
      <c r="G20903" s="6"/>
    </row>
    <row r="20904" spans="7:7" x14ac:dyDescent="0.25">
      <c r="G20904" s="6"/>
    </row>
    <row r="20905" spans="7:7" x14ac:dyDescent="0.25">
      <c r="G20905" s="6"/>
    </row>
    <row r="20906" spans="7:7" x14ac:dyDescent="0.25">
      <c r="G20906" s="6"/>
    </row>
    <row r="20907" spans="7:7" x14ac:dyDescent="0.25">
      <c r="G20907" s="6"/>
    </row>
    <row r="20908" spans="7:7" x14ac:dyDescent="0.25">
      <c r="G20908" s="6"/>
    </row>
    <row r="20909" spans="7:7" x14ac:dyDescent="0.25">
      <c r="G20909" s="6"/>
    </row>
    <row r="20910" spans="7:7" x14ac:dyDescent="0.25">
      <c r="G20910" s="6"/>
    </row>
    <row r="20911" spans="7:7" x14ac:dyDescent="0.25">
      <c r="G20911" s="6"/>
    </row>
    <row r="20912" spans="7:7" x14ac:dyDescent="0.25">
      <c r="G20912" s="6"/>
    </row>
    <row r="20913" spans="7:7" x14ac:dyDescent="0.25">
      <c r="G20913" s="6"/>
    </row>
    <row r="20914" spans="7:7" x14ac:dyDescent="0.25">
      <c r="G20914" s="6"/>
    </row>
    <row r="20915" spans="7:7" x14ac:dyDescent="0.25">
      <c r="G20915" s="6"/>
    </row>
    <row r="20916" spans="7:7" x14ac:dyDescent="0.25">
      <c r="G20916" s="6"/>
    </row>
    <row r="20917" spans="7:7" x14ac:dyDescent="0.25">
      <c r="G20917" s="6"/>
    </row>
    <row r="20918" spans="7:7" x14ac:dyDescent="0.25">
      <c r="G20918" s="6"/>
    </row>
    <row r="20919" spans="7:7" x14ac:dyDescent="0.25">
      <c r="G20919" s="6"/>
    </row>
    <row r="20920" spans="7:7" x14ac:dyDescent="0.25">
      <c r="G20920" s="6"/>
    </row>
    <row r="20921" spans="7:7" x14ac:dyDescent="0.25">
      <c r="G20921" s="6"/>
    </row>
    <row r="20922" spans="7:7" x14ac:dyDescent="0.25">
      <c r="G20922" s="6"/>
    </row>
    <row r="20923" spans="7:7" x14ac:dyDescent="0.25">
      <c r="G20923" s="6"/>
    </row>
    <row r="20924" spans="7:7" x14ac:dyDescent="0.25">
      <c r="G20924" s="6"/>
    </row>
    <row r="20925" spans="7:7" x14ac:dyDescent="0.25">
      <c r="G20925" s="6"/>
    </row>
    <row r="20926" spans="7:7" x14ac:dyDescent="0.25">
      <c r="G20926" s="6"/>
    </row>
    <row r="20927" spans="7:7" x14ac:dyDescent="0.25">
      <c r="G20927" s="6"/>
    </row>
    <row r="20928" spans="7:7" x14ac:dyDescent="0.25">
      <c r="G20928" s="6"/>
    </row>
    <row r="20929" spans="7:7" x14ac:dyDescent="0.25">
      <c r="G20929" s="6"/>
    </row>
    <row r="20930" spans="7:7" x14ac:dyDescent="0.25">
      <c r="G20930" s="6"/>
    </row>
    <row r="20931" spans="7:7" x14ac:dyDescent="0.25">
      <c r="G20931" s="6"/>
    </row>
    <row r="20932" spans="7:7" x14ac:dyDescent="0.25">
      <c r="G20932" s="6"/>
    </row>
    <row r="20933" spans="7:7" x14ac:dyDescent="0.25">
      <c r="G20933" s="6"/>
    </row>
    <row r="20934" spans="7:7" x14ac:dyDescent="0.25">
      <c r="G20934" s="6"/>
    </row>
    <row r="20935" spans="7:7" x14ac:dyDescent="0.25">
      <c r="G20935" s="6"/>
    </row>
    <row r="20936" spans="7:7" x14ac:dyDescent="0.25">
      <c r="G20936" s="6"/>
    </row>
    <row r="20937" spans="7:7" x14ac:dyDescent="0.25">
      <c r="G20937" s="6"/>
    </row>
    <row r="20938" spans="7:7" x14ac:dyDescent="0.25">
      <c r="G20938" s="6"/>
    </row>
    <row r="20939" spans="7:7" x14ac:dyDescent="0.25">
      <c r="G20939" s="6"/>
    </row>
    <row r="20940" spans="7:7" x14ac:dyDescent="0.25">
      <c r="G20940" s="6"/>
    </row>
    <row r="20941" spans="7:7" x14ac:dyDescent="0.25">
      <c r="G20941" s="6"/>
    </row>
    <row r="20942" spans="7:7" x14ac:dyDescent="0.25">
      <c r="G20942" s="6"/>
    </row>
    <row r="20943" spans="7:7" x14ac:dyDescent="0.25">
      <c r="G20943" s="6"/>
    </row>
    <row r="20944" spans="7:7" x14ac:dyDescent="0.25">
      <c r="G20944" s="6"/>
    </row>
    <row r="20945" spans="7:7" x14ac:dyDescent="0.25">
      <c r="G20945" s="6"/>
    </row>
    <row r="20946" spans="7:7" x14ac:dyDescent="0.25">
      <c r="G20946" s="6"/>
    </row>
    <row r="20947" spans="7:7" x14ac:dyDescent="0.25">
      <c r="G20947" s="6"/>
    </row>
    <row r="20948" spans="7:7" x14ac:dyDescent="0.25">
      <c r="G20948" s="6"/>
    </row>
    <row r="20949" spans="7:7" x14ac:dyDescent="0.25">
      <c r="G20949" s="6"/>
    </row>
    <row r="20950" spans="7:7" x14ac:dyDescent="0.25">
      <c r="G20950" s="6"/>
    </row>
    <row r="20951" spans="7:7" x14ac:dyDescent="0.25">
      <c r="G20951" s="6"/>
    </row>
    <row r="20952" spans="7:7" x14ac:dyDescent="0.25">
      <c r="G20952" s="6"/>
    </row>
    <row r="20953" spans="7:7" x14ac:dyDescent="0.25">
      <c r="G20953" s="6"/>
    </row>
    <row r="20954" spans="7:7" x14ac:dyDescent="0.25">
      <c r="G20954" s="6"/>
    </row>
    <row r="20955" spans="7:7" x14ac:dyDescent="0.25">
      <c r="G20955" s="6"/>
    </row>
    <row r="20956" spans="7:7" x14ac:dyDescent="0.25">
      <c r="G20956" s="6"/>
    </row>
    <row r="20957" spans="7:7" x14ac:dyDescent="0.25">
      <c r="G20957" s="6"/>
    </row>
    <row r="20958" spans="7:7" x14ac:dyDescent="0.25">
      <c r="G20958" s="6"/>
    </row>
    <row r="20959" spans="7:7" x14ac:dyDescent="0.25">
      <c r="G20959" s="6"/>
    </row>
    <row r="20960" spans="7:7" x14ac:dyDescent="0.25">
      <c r="G20960" s="6"/>
    </row>
    <row r="20961" spans="7:7" x14ac:dyDescent="0.25">
      <c r="G20961" s="6"/>
    </row>
    <row r="20962" spans="7:7" x14ac:dyDescent="0.25">
      <c r="G20962" s="6"/>
    </row>
    <row r="20963" spans="7:7" x14ac:dyDescent="0.25">
      <c r="G20963" s="6"/>
    </row>
    <row r="20964" spans="7:7" x14ac:dyDescent="0.25">
      <c r="G20964" s="6"/>
    </row>
    <row r="20965" spans="7:7" x14ac:dyDescent="0.25">
      <c r="G20965" s="6"/>
    </row>
    <row r="20966" spans="7:7" x14ac:dyDescent="0.25">
      <c r="G20966" s="6"/>
    </row>
    <row r="20967" spans="7:7" x14ac:dyDescent="0.25">
      <c r="G20967" s="6"/>
    </row>
    <row r="20968" spans="7:7" x14ac:dyDescent="0.25">
      <c r="G20968" s="6"/>
    </row>
    <row r="20969" spans="7:7" x14ac:dyDescent="0.25">
      <c r="G20969" s="6"/>
    </row>
    <row r="20970" spans="7:7" x14ac:dyDescent="0.25">
      <c r="G20970" s="6"/>
    </row>
    <row r="20971" spans="7:7" x14ac:dyDescent="0.25">
      <c r="G20971" s="6"/>
    </row>
    <row r="20972" spans="7:7" x14ac:dyDescent="0.25">
      <c r="G20972" s="6"/>
    </row>
    <row r="20973" spans="7:7" x14ac:dyDescent="0.25">
      <c r="G20973" s="6"/>
    </row>
    <row r="20974" spans="7:7" x14ac:dyDescent="0.25">
      <c r="G20974" s="6"/>
    </row>
    <row r="20975" spans="7:7" x14ac:dyDescent="0.25">
      <c r="G20975" s="6"/>
    </row>
    <row r="20976" spans="7:7" x14ac:dyDescent="0.25">
      <c r="G20976" s="6"/>
    </row>
    <row r="20977" spans="7:7" x14ac:dyDescent="0.25">
      <c r="G20977" s="6"/>
    </row>
    <row r="20978" spans="7:7" x14ac:dyDescent="0.25">
      <c r="G20978" s="6"/>
    </row>
    <row r="20979" spans="7:7" x14ac:dyDescent="0.25">
      <c r="G20979" s="6"/>
    </row>
    <row r="20980" spans="7:7" x14ac:dyDescent="0.25">
      <c r="G20980" s="6"/>
    </row>
    <row r="20981" spans="7:7" x14ac:dyDescent="0.25">
      <c r="G20981" s="6"/>
    </row>
    <row r="20982" spans="7:7" x14ac:dyDescent="0.25">
      <c r="G20982" s="6"/>
    </row>
    <row r="20983" spans="7:7" x14ac:dyDescent="0.25">
      <c r="G20983" s="6"/>
    </row>
    <row r="20984" spans="7:7" x14ac:dyDescent="0.25">
      <c r="G20984" s="6"/>
    </row>
    <row r="20985" spans="7:7" x14ac:dyDescent="0.25">
      <c r="G20985" s="6"/>
    </row>
    <row r="20986" spans="7:7" x14ac:dyDescent="0.25">
      <c r="G20986" s="6"/>
    </row>
    <row r="20987" spans="7:7" x14ac:dyDescent="0.25">
      <c r="G20987" s="6"/>
    </row>
    <row r="20988" spans="7:7" x14ac:dyDescent="0.25">
      <c r="G20988" s="6"/>
    </row>
    <row r="20989" spans="7:7" x14ac:dyDescent="0.25">
      <c r="G20989" s="6"/>
    </row>
    <row r="20990" spans="7:7" x14ac:dyDescent="0.25">
      <c r="G20990" s="6"/>
    </row>
    <row r="20991" spans="7:7" x14ac:dyDescent="0.25">
      <c r="G20991" s="6"/>
    </row>
    <row r="20992" spans="7:7" x14ac:dyDescent="0.25">
      <c r="G20992" s="6"/>
    </row>
    <row r="20993" spans="7:7" x14ac:dyDescent="0.25">
      <c r="G20993" s="6"/>
    </row>
    <row r="20994" spans="7:7" x14ac:dyDescent="0.25">
      <c r="G20994" s="6"/>
    </row>
    <row r="20995" spans="7:7" x14ac:dyDescent="0.25">
      <c r="G20995" s="6"/>
    </row>
    <row r="20996" spans="7:7" x14ac:dyDescent="0.25">
      <c r="G20996" s="6"/>
    </row>
    <row r="20997" spans="7:7" x14ac:dyDescent="0.25">
      <c r="G20997" s="6"/>
    </row>
    <row r="20998" spans="7:7" x14ac:dyDescent="0.25">
      <c r="G20998" s="6"/>
    </row>
    <row r="20999" spans="7:7" x14ac:dyDescent="0.25">
      <c r="G20999" s="6"/>
    </row>
    <row r="21000" spans="7:7" x14ac:dyDescent="0.25">
      <c r="G21000" s="6"/>
    </row>
    <row r="21001" spans="7:7" x14ac:dyDescent="0.25">
      <c r="G21001" s="6"/>
    </row>
    <row r="21002" spans="7:7" x14ac:dyDescent="0.25">
      <c r="G21002" s="6"/>
    </row>
    <row r="21003" spans="7:7" x14ac:dyDescent="0.25">
      <c r="G21003" s="6"/>
    </row>
    <row r="21004" spans="7:7" x14ac:dyDescent="0.25">
      <c r="G21004" s="6"/>
    </row>
    <row r="21005" spans="7:7" x14ac:dyDescent="0.25">
      <c r="G21005" s="6"/>
    </row>
    <row r="21006" spans="7:7" x14ac:dyDescent="0.25">
      <c r="G21006" s="6"/>
    </row>
    <row r="21007" spans="7:7" x14ac:dyDescent="0.25">
      <c r="G21007" s="6"/>
    </row>
    <row r="21008" spans="7:7" x14ac:dyDescent="0.25">
      <c r="G21008" s="6"/>
    </row>
    <row r="21009" spans="2:7" x14ac:dyDescent="0.25">
      <c r="B21009" s="6"/>
      <c r="C21009" s="6"/>
      <c r="G21009" s="6"/>
    </row>
    <row r="21010" spans="2:7" x14ac:dyDescent="0.25">
      <c r="G21010" s="6"/>
    </row>
    <row r="21011" spans="2:7" x14ac:dyDescent="0.25">
      <c r="G21011" s="6"/>
    </row>
    <row r="21012" spans="2:7" x14ac:dyDescent="0.25">
      <c r="G21012" s="6"/>
    </row>
    <row r="21013" spans="2:7" x14ac:dyDescent="0.25">
      <c r="G21013" s="6"/>
    </row>
    <row r="21014" spans="2:7" x14ac:dyDescent="0.25">
      <c r="G21014" s="6"/>
    </row>
    <row r="21015" spans="2:7" x14ac:dyDescent="0.25">
      <c r="G21015" s="6"/>
    </row>
    <row r="21016" spans="2:7" x14ac:dyDescent="0.25">
      <c r="G21016" s="6"/>
    </row>
    <row r="21017" spans="2:7" x14ac:dyDescent="0.25">
      <c r="G21017" s="6"/>
    </row>
    <row r="21018" spans="2:7" x14ac:dyDescent="0.25">
      <c r="G21018" s="6"/>
    </row>
    <row r="21019" spans="2:7" x14ac:dyDescent="0.25">
      <c r="G21019" s="6"/>
    </row>
    <row r="21020" spans="2:7" x14ac:dyDescent="0.25">
      <c r="G21020" s="6"/>
    </row>
    <row r="21021" spans="2:7" x14ac:dyDescent="0.25">
      <c r="G21021" s="6"/>
    </row>
    <row r="21022" spans="2:7" x14ac:dyDescent="0.25">
      <c r="G21022" s="6"/>
    </row>
    <row r="21023" spans="2:7" x14ac:dyDescent="0.25">
      <c r="G21023" s="6"/>
    </row>
    <row r="21024" spans="2:7" x14ac:dyDescent="0.25">
      <c r="G21024" s="6"/>
    </row>
    <row r="21025" spans="7:7" x14ac:dyDescent="0.25">
      <c r="G21025" s="6"/>
    </row>
    <row r="21026" spans="7:7" x14ac:dyDescent="0.25">
      <c r="G21026" s="6"/>
    </row>
    <row r="21027" spans="7:7" x14ac:dyDescent="0.25">
      <c r="G21027" s="6"/>
    </row>
    <row r="21028" spans="7:7" x14ac:dyDescent="0.25">
      <c r="G21028" s="6"/>
    </row>
    <row r="21029" spans="7:7" x14ac:dyDescent="0.25">
      <c r="G21029" s="6"/>
    </row>
    <row r="21030" spans="7:7" x14ac:dyDescent="0.25">
      <c r="G21030" s="6"/>
    </row>
    <row r="21031" spans="7:7" x14ac:dyDescent="0.25">
      <c r="G21031" s="6"/>
    </row>
    <row r="21032" spans="7:7" x14ac:dyDescent="0.25">
      <c r="G21032" s="6"/>
    </row>
    <row r="21033" spans="7:7" x14ac:dyDescent="0.25">
      <c r="G21033" s="6"/>
    </row>
    <row r="21034" spans="7:7" x14ac:dyDescent="0.25">
      <c r="G21034" s="6"/>
    </row>
    <row r="21035" spans="7:7" x14ac:dyDescent="0.25">
      <c r="G21035" s="6"/>
    </row>
    <row r="21036" spans="7:7" x14ac:dyDescent="0.25">
      <c r="G21036" s="6"/>
    </row>
    <row r="21037" spans="7:7" x14ac:dyDescent="0.25">
      <c r="G21037" s="6"/>
    </row>
    <row r="21038" spans="7:7" x14ac:dyDescent="0.25">
      <c r="G21038" s="6"/>
    </row>
    <row r="21039" spans="7:7" x14ac:dyDescent="0.25">
      <c r="G21039" s="6"/>
    </row>
    <row r="21040" spans="7:7" x14ac:dyDescent="0.25">
      <c r="G21040" s="6"/>
    </row>
    <row r="21041" spans="7:7" x14ac:dyDescent="0.25">
      <c r="G21041" s="6"/>
    </row>
    <row r="21042" spans="7:7" x14ac:dyDescent="0.25">
      <c r="G21042" s="6"/>
    </row>
    <row r="21043" spans="7:7" x14ac:dyDescent="0.25">
      <c r="G21043" s="6"/>
    </row>
    <row r="21044" spans="7:7" x14ac:dyDescent="0.25">
      <c r="G21044" s="6"/>
    </row>
    <row r="21045" spans="7:7" x14ac:dyDescent="0.25">
      <c r="G21045" s="6"/>
    </row>
    <row r="21046" spans="7:7" x14ac:dyDescent="0.25">
      <c r="G21046" s="6"/>
    </row>
    <row r="21047" spans="7:7" x14ac:dyDescent="0.25">
      <c r="G21047" s="6"/>
    </row>
    <row r="21048" spans="7:7" x14ac:dyDescent="0.25">
      <c r="G21048" s="6"/>
    </row>
    <row r="21049" spans="7:7" x14ac:dyDescent="0.25">
      <c r="G21049" s="6"/>
    </row>
    <row r="21050" spans="7:7" x14ac:dyDescent="0.25">
      <c r="G21050" s="6"/>
    </row>
    <row r="21051" spans="7:7" x14ac:dyDescent="0.25">
      <c r="G21051" s="6"/>
    </row>
    <row r="21052" spans="7:7" x14ac:dyDescent="0.25">
      <c r="G21052" s="6"/>
    </row>
    <row r="21053" spans="7:7" x14ac:dyDescent="0.25">
      <c r="G21053" s="6"/>
    </row>
    <row r="21054" spans="7:7" x14ac:dyDescent="0.25">
      <c r="G21054" s="6"/>
    </row>
    <row r="21055" spans="7:7" x14ac:dyDescent="0.25">
      <c r="G21055" s="6"/>
    </row>
    <row r="21056" spans="7:7" x14ac:dyDescent="0.25">
      <c r="G21056" s="6"/>
    </row>
    <row r="21057" spans="7:7" x14ac:dyDescent="0.25">
      <c r="G21057" s="6"/>
    </row>
    <row r="21058" spans="7:7" x14ac:dyDescent="0.25">
      <c r="G21058" s="6"/>
    </row>
    <row r="21059" spans="7:7" x14ac:dyDescent="0.25">
      <c r="G21059" s="6"/>
    </row>
    <row r="21060" spans="7:7" x14ac:dyDescent="0.25">
      <c r="G21060" s="6"/>
    </row>
    <row r="21061" spans="7:7" x14ac:dyDescent="0.25">
      <c r="G21061" s="6"/>
    </row>
    <row r="21062" spans="7:7" x14ac:dyDescent="0.25">
      <c r="G21062" s="6"/>
    </row>
    <row r="21063" spans="7:7" x14ac:dyDescent="0.25">
      <c r="G21063" s="6"/>
    </row>
    <row r="21064" spans="7:7" x14ac:dyDescent="0.25">
      <c r="G21064" s="6"/>
    </row>
    <row r="21065" spans="7:7" x14ac:dyDescent="0.25">
      <c r="G21065" s="6"/>
    </row>
    <row r="21066" spans="7:7" x14ac:dyDescent="0.25">
      <c r="G21066" s="6"/>
    </row>
    <row r="21067" spans="7:7" x14ac:dyDescent="0.25">
      <c r="G21067" s="6"/>
    </row>
    <row r="21068" spans="7:7" x14ac:dyDescent="0.25">
      <c r="G21068" s="6"/>
    </row>
    <row r="21069" spans="7:7" x14ac:dyDescent="0.25">
      <c r="G21069" s="6"/>
    </row>
    <row r="21070" spans="7:7" x14ac:dyDescent="0.25">
      <c r="G21070" s="6"/>
    </row>
    <row r="21071" spans="7:7" x14ac:dyDescent="0.25">
      <c r="G21071" s="6"/>
    </row>
    <row r="21072" spans="7:7" x14ac:dyDescent="0.25">
      <c r="G21072" s="6"/>
    </row>
    <row r="21073" spans="7:7" x14ac:dyDescent="0.25">
      <c r="G21073" s="6"/>
    </row>
    <row r="21074" spans="7:7" x14ac:dyDescent="0.25">
      <c r="G21074" s="6"/>
    </row>
    <row r="21075" spans="7:7" x14ac:dyDescent="0.25">
      <c r="G21075" s="6"/>
    </row>
    <row r="21076" spans="7:7" x14ac:dyDescent="0.25">
      <c r="G21076" s="6"/>
    </row>
    <row r="21077" spans="7:7" x14ac:dyDescent="0.25">
      <c r="G21077" s="6"/>
    </row>
    <row r="21078" spans="7:7" x14ac:dyDescent="0.25">
      <c r="G21078" s="6"/>
    </row>
    <row r="21079" spans="7:7" x14ac:dyDescent="0.25">
      <c r="G21079" s="6"/>
    </row>
    <row r="21080" spans="7:7" x14ac:dyDescent="0.25">
      <c r="G21080" s="6"/>
    </row>
    <row r="21081" spans="7:7" x14ac:dyDescent="0.25">
      <c r="G21081" s="6"/>
    </row>
    <row r="21082" spans="7:7" x14ac:dyDescent="0.25">
      <c r="G21082" s="6"/>
    </row>
    <row r="21083" spans="7:7" x14ac:dyDescent="0.25">
      <c r="G21083" s="6"/>
    </row>
    <row r="21084" spans="7:7" x14ac:dyDescent="0.25">
      <c r="G21084" s="6"/>
    </row>
    <row r="21085" spans="7:7" x14ac:dyDescent="0.25">
      <c r="G21085" s="6"/>
    </row>
    <row r="21086" spans="7:7" x14ac:dyDescent="0.25">
      <c r="G21086" s="6"/>
    </row>
    <row r="21087" spans="7:7" x14ac:dyDescent="0.25">
      <c r="G21087" s="6"/>
    </row>
    <row r="21088" spans="7:7" x14ac:dyDescent="0.25">
      <c r="G21088" s="6"/>
    </row>
    <row r="21089" spans="7:7" x14ac:dyDescent="0.25">
      <c r="G21089" s="6"/>
    </row>
    <row r="21090" spans="7:7" x14ac:dyDescent="0.25">
      <c r="G21090" s="6"/>
    </row>
    <row r="21091" spans="7:7" x14ac:dyDescent="0.25">
      <c r="G21091" s="6"/>
    </row>
    <row r="21092" spans="7:7" x14ac:dyDescent="0.25">
      <c r="G21092" s="6"/>
    </row>
    <row r="21093" spans="7:7" x14ac:dyDescent="0.25">
      <c r="G21093" s="6"/>
    </row>
    <row r="21094" spans="7:7" x14ac:dyDescent="0.25">
      <c r="G21094" s="6"/>
    </row>
    <row r="21095" spans="7:7" x14ac:dyDescent="0.25">
      <c r="G21095" s="6"/>
    </row>
    <row r="21096" spans="7:7" x14ac:dyDescent="0.25">
      <c r="G21096" s="6"/>
    </row>
    <row r="21097" spans="7:7" x14ac:dyDescent="0.25">
      <c r="G21097" s="6"/>
    </row>
    <row r="21098" spans="7:7" x14ac:dyDescent="0.25">
      <c r="G21098" s="6"/>
    </row>
    <row r="21099" spans="7:7" x14ac:dyDescent="0.25">
      <c r="G21099" s="6"/>
    </row>
    <row r="21100" spans="7:7" x14ac:dyDescent="0.25">
      <c r="G21100" s="6"/>
    </row>
    <row r="21101" spans="7:7" x14ac:dyDescent="0.25">
      <c r="G21101" s="6"/>
    </row>
    <row r="21102" spans="7:7" x14ac:dyDescent="0.25">
      <c r="G21102" s="6"/>
    </row>
    <row r="21103" spans="7:7" x14ac:dyDescent="0.25">
      <c r="G21103" s="6"/>
    </row>
    <row r="21104" spans="7:7" x14ac:dyDescent="0.25">
      <c r="G21104" s="6"/>
    </row>
    <row r="21105" spans="7:7" x14ac:dyDescent="0.25">
      <c r="G21105" s="6"/>
    </row>
    <row r="21106" spans="7:7" x14ac:dyDescent="0.25">
      <c r="G21106" s="6"/>
    </row>
    <row r="21107" spans="7:7" x14ac:dyDescent="0.25">
      <c r="G21107" s="6"/>
    </row>
    <row r="21108" spans="7:7" x14ac:dyDescent="0.25">
      <c r="G21108" s="6"/>
    </row>
    <row r="21109" spans="7:7" x14ac:dyDescent="0.25">
      <c r="G21109" s="6"/>
    </row>
    <row r="21110" spans="7:7" x14ac:dyDescent="0.25">
      <c r="G21110" s="6"/>
    </row>
    <row r="21111" spans="7:7" x14ac:dyDescent="0.25">
      <c r="G21111" s="6"/>
    </row>
    <row r="21112" spans="7:7" x14ac:dyDescent="0.25">
      <c r="G21112" s="6"/>
    </row>
    <row r="21113" spans="7:7" x14ac:dyDescent="0.25">
      <c r="G21113" s="6"/>
    </row>
    <row r="21114" spans="7:7" x14ac:dyDescent="0.25">
      <c r="G21114" s="6"/>
    </row>
    <row r="21115" spans="7:7" x14ac:dyDescent="0.25">
      <c r="G21115" s="6"/>
    </row>
    <row r="21116" spans="7:7" x14ac:dyDescent="0.25">
      <c r="G21116" s="6"/>
    </row>
    <row r="21117" spans="7:7" x14ac:dyDescent="0.25">
      <c r="G21117" s="6"/>
    </row>
    <row r="21118" spans="7:7" x14ac:dyDescent="0.25">
      <c r="G21118" s="6"/>
    </row>
    <row r="21119" spans="7:7" x14ac:dyDescent="0.25">
      <c r="G21119" s="6"/>
    </row>
    <row r="21120" spans="7:7" x14ac:dyDescent="0.25">
      <c r="G21120" s="6"/>
    </row>
    <row r="21121" spans="7:7" x14ac:dyDescent="0.25">
      <c r="G21121" s="6"/>
    </row>
    <row r="21122" spans="7:7" x14ac:dyDescent="0.25">
      <c r="G21122" s="6"/>
    </row>
    <row r="21123" spans="7:7" x14ac:dyDescent="0.25">
      <c r="G21123" s="6"/>
    </row>
    <row r="21124" spans="7:7" x14ac:dyDescent="0.25">
      <c r="G21124" s="6"/>
    </row>
    <row r="21125" spans="7:7" x14ac:dyDescent="0.25">
      <c r="G21125" s="6"/>
    </row>
    <row r="21126" spans="7:7" x14ac:dyDescent="0.25">
      <c r="G21126" s="6"/>
    </row>
    <row r="21127" spans="7:7" x14ac:dyDescent="0.25">
      <c r="G21127" s="6"/>
    </row>
    <row r="21128" spans="7:7" x14ac:dyDescent="0.25">
      <c r="G21128" s="6"/>
    </row>
    <row r="21129" spans="7:7" x14ac:dyDescent="0.25">
      <c r="G21129" s="6"/>
    </row>
    <row r="21130" spans="7:7" x14ac:dyDescent="0.25">
      <c r="G21130" s="6"/>
    </row>
    <row r="21131" spans="7:7" x14ac:dyDescent="0.25">
      <c r="G21131" s="6"/>
    </row>
    <row r="21132" spans="7:7" x14ac:dyDescent="0.25">
      <c r="G21132" s="6"/>
    </row>
    <row r="21133" spans="7:7" x14ac:dyDescent="0.25">
      <c r="G21133" s="6"/>
    </row>
    <row r="21134" spans="7:7" x14ac:dyDescent="0.25">
      <c r="G21134" s="6"/>
    </row>
    <row r="21135" spans="7:7" x14ac:dyDescent="0.25">
      <c r="G21135" s="6"/>
    </row>
    <row r="21136" spans="7:7" x14ac:dyDescent="0.25">
      <c r="G21136" s="6"/>
    </row>
    <row r="21137" spans="7:7" x14ac:dyDescent="0.25">
      <c r="G21137" s="6"/>
    </row>
    <row r="21138" spans="7:7" x14ac:dyDescent="0.25">
      <c r="G21138" s="6"/>
    </row>
    <row r="21139" spans="7:7" x14ac:dyDescent="0.25">
      <c r="G21139" s="6"/>
    </row>
    <row r="21140" spans="7:7" x14ac:dyDescent="0.25">
      <c r="G21140" s="6"/>
    </row>
    <row r="21141" spans="7:7" x14ac:dyDescent="0.25">
      <c r="G21141" s="6"/>
    </row>
    <row r="21142" spans="7:7" x14ac:dyDescent="0.25">
      <c r="G21142" s="6"/>
    </row>
    <row r="21143" spans="7:7" x14ac:dyDescent="0.25">
      <c r="G21143" s="6"/>
    </row>
    <row r="21144" spans="7:7" x14ac:dyDescent="0.25">
      <c r="G21144" s="6"/>
    </row>
    <row r="21145" spans="7:7" x14ac:dyDescent="0.25">
      <c r="G21145" s="6"/>
    </row>
    <row r="21146" spans="7:7" x14ac:dyDescent="0.25">
      <c r="G21146" s="6"/>
    </row>
    <row r="21147" spans="7:7" x14ac:dyDescent="0.25">
      <c r="G21147" s="6"/>
    </row>
    <row r="21148" spans="7:7" x14ac:dyDescent="0.25">
      <c r="G21148" s="6"/>
    </row>
    <row r="21149" spans="7:7" x14ac:dyDescent="0.25">
      <c r="G21149" s="6"/>
    </row>
    <row r="21150" spans="7:7" x14ac:dyDescent="0.25">
      <c r="G21150" s="6"/>
    </row>
    <row r="21151" spans="7:7" x14ac:dyDescent="0.25">
      <c r="G21151" s="6"/>
    </row>
    <row r="21152" spans="7:7" x14ac:dyDescent="0.25">
      <c r="G21152" s="6"/>
    </row>
    <row r="21153" spans="7:7" x14ac:dyDescent="0.25">
      <c r="G21153" s="6"/>
    </row>
    <row r="21154" spans="7:7" x14ac:dyDescent="0.25">
      <c r="G21154" s="6"/>
    </row>
    <row r="21155" spans="7:7" x14ac:dyDescent="0.25">
      <c r="G21155" s="6"/>
    </row>
    <row r="21156" spans="7:7" x14ac:dyDescent="0.25">
      <c r="G21156" s="6"/>
    </row>
    <row r="21157" spans="7:7" x14ac:dyDescent="0.25">
      <c r="G21157" s="6"/>
    </row>
    <row r="21158" spans="7:7" x14ac:dyDescent="0.25">
      <c r="G21158" s="6"/>
    </row>
    <row r="21159" spans="7:7" x14ac:dyDescent="0.25">
      <c r="G21159" s="6"/>
    </row>
    <row r="21160" spans="7:7" x14ac:dyDescent="0.25">
      <c r="G21160" s="6"/>
    </row>
    <row r="21161" spans="7:7" x14ac:dyDescent="0.25">
      <c r="G21161" s="6"/>
    </row>
    <row r="21162" spans="7:7" x14ac:dyDescent="0.25">
      <c r="G21162" s="6"/>
    </row>
    <row r="21163" spans="7:7" x14ac:dyDescent="0.25">
      <c r="G21163" s="6"/>
    </row>
    <row r="21164" spans="7:7" x14ac:dyDescent="0.25">
      <c r="G21164" s="6"/>
    </row>
    <row r="21165" spans="7:7" x14ac:dyDescent="0.25">
      <c r="G21165" s="6"/>
    </row>
    <row r="21166" spans="7:7" x14ac:dyDescent="0.25">
      <c r="G21166" s="6"/>
    </row>
    <row r="21167" spans="7:7" x14ac:dyDescent="0.25">
      <c r="G21167" s="6"/>
    </row>
    <row r="21168" spans="7:7" x14ac:dyDescent="0.25">
      <c r="G21168" s="6"/>
    </row>
    <row r="21169" spans="2:7" x14ac:dyDescent="0.25">
      <c r="G21169" s="6"/>
    </row>
    <row r="21170" spans="2:7" x14ac:dyDescent="0.25">
      <c r="G21170" s="6"/>
    </row>
    <row r="21171" spans="2:7" x14ac:dyDescent="0.25">
      <c r="G21171" s="6"/>
    </row>
    <row r="21172" spans="2:7" x14ac:dyDescent="0.25">
      <c r="G21172" s="6"/>
    </row>
    <row r="21173" spans="2:7" x14ac:dyDescent="0.25">
      <c r="G21173" s="6"/>
    </row>
    <row r="21174" spans="2:7" x14ac:dyDescent="0.25">
      <c r="G21174" s="6"/>
    </row>
    <row r="21175" spans="2:7" x14ac:dyDescent="0.25">
      <c r="G21175" s="6"/>
    </row>
    <row r="21176" spans="2:7" x14ac:dyDescent="0.25">
      <c r="G21176" s="6"/>
    </row>
    <row r="21177" spans="2:7" x14ac:dyDescent="0.25">
      <c r="G21177" s="6"/>
    </row>
    <row r="21178" spans="2:7" x14ac:dyDescent="0.25">
      <c r="G21178" s="6"/>
    </row>
    <row r="21179" spans="2:7" x14ac:dyDescent="0.25">
      <c r="G21179" s="6"/>
    </row>
    <row r="21180" spans="2:7" x14ac:dyDescent="0.25">
      <c r="G21180" s="6"/>
    </row>
    <row r="21181" spans="2:7" x14ac:dyDescent="0.25">
      <c r="G21181" s="6"/>
    </row>
    <row r="21182" spans="2:7" x14ac:dyDescent="0.25">
      <c r="B21182" s="6"/>
      <c r="C21182" s="6"/>
      <c r="G21182" s="6"/>
    </row>
    <row r="21183" spans="2:7" x14ac:dyDescent="0.25">
      <c r="B21183" s="6"/>
      <c r="C21183" s="6"/>
      <c r="G21183" s="6"/>
    </row>
    <row r="21184" spans="2:7" x14ac:dyDescent="0.25">
      <c r="B21184" s="6"/>
      <c r="C21184" s="6"/>
      <c r="G21184" s="6"/>
    </row>
    <row r="21185" spans="7:7" x14ac:dyDescent="0.25">
      <c r="G21185" s="6"/>
    </row>
    <row r="21186" spans="7:7" x14ac:dyDescent="0.25">
      <c r="G21186" s="6"/>
    </row>
    <row r="21187" spans="7:7" x14ac:dyDescent="0.25">
      <c r="G21187" s="6"/>
    </row>
    <row r="21188" spans="7:7" x14ac:dyDescent="0.25">
      <c r="G21188" s="6"/>
    </row>
    <row r="21189" spans="7:7" x14ac:dyDescent="0.25">
      <c r="G21189" s="6"/>
    </row>
    <row r="21190" spans="7:7" x14ac:dyDescent="0.25">
      <c r="G21190" s="6"/>
    </row>
    <row r="21191" spans="7:7" x14ac:dyDescent="0.25">
      <c r="G21191" s="6"/>
    </row>
    <row r="21192" spans="7:7" x14ac:dyDescent="0.25">
      <c r="G21192" s="6"/>
    </row>
    <row r="21193" spans="7:7" x14ac:dyDescent="0.25">
      <c r="G21193" s="6"/>
    </row>
    <row r="21194" spans="7:7" x14ac:dyDescent="0.25">
      <c r="G21194" s="6"/>
    </row>
    <row r="21195" spans="7:7" x14ac:dyDescent="0.25">
      <c r="G21195" s="6"/>
    </row>
    <row r="21196" spans="7:7" x14ac:dyDescent="0.25">
      <c r="G21196" s="6"/>
    </row>
    <row r="21197" spans="7:7" x14ac:dyDescent="0.25">
      <c r="G21197" s="6"/>
    </row>
    <row r="21198" spans="7:7" x14ac:dyDescent="0.25">
      <c r="G21198" s="6"/>
    </row>
    <row r="21199" spans="7:7" x14ac:dyDescent="0.25">
      <c r="G21199" s="6"/>
    </row>
    <row r="21200" spans="7:7" x14ac:dyDescent="0.25">
      <c r="G21200" s="6"/>
    </row>
    <row r="21201" spans="7:7" x14ac:dyDescent="0.25">
      <c r="G21201" s="6"/>
    </row>
    <row r="21202" spans="7:7" x14ac:dyDescent="0.25">
      <c r="G21202" s="6"/>
    </row>
    <row r="21203" spans="7:7" x14ac:dyDescent="0.25">
      <c r="G21203" s="6"/>
    </row>
    <row r="21204" spans="7:7" x14ac:dyDescent="0.25">
      <c r="G21204" s="6"/>
    </row>
    <row r="21205" spans="7:7" x14ac:dyDescent="0.25">
      <c r="G21205" s="6"/>
    </row>
    <row r="21206" spans="7:7" x14ac:dyDescent="0.25">
      <c r="G21206" s="6"/>
    </row>
    <row r="21207" spans="7:7" x14ac:dyDescent="0.25">
      <c r="G21207" s="6"/>
    </row>
    <row r="21208" spans="7:7" x14ac:dyDescent="0.25">
      <c r="G21208" s="6"/>
    </row>
    <row r="21209" spans="7:7" x14ac:dyDescent="0.25">
      <c r="G21209" s="6"/>
    </row>
    <row r="21210" spans="7:7" x14ac:dyDescent="0.25">
      <c r="G21210" s="6"/>
    </row>
    <row r="21211" spans="7:7" x14ac:dyDescent="0.25">
      <c r="G21211" s="6"/>
    </row>
    <row r="21212" spans="7:7" x14ac:dyDescent="0.25">
      <c r="G21212" s="6"/>
    </row>
    <row r="21213" spans="7:7" x14ac:dyDescent="0.25">
      <c r="G21213" s="6"/>
    </row>
    <row r="21214" spans="7:7" x14ac:dyDescent="0.25">
      <c r="G21214" s="6"/>
    </row>
    <row r="21215" spans="7:7" x14ac:dyDescent="0.25">
      <c r="G21215" s="6"/>
    </row>
    <row r="21216" spans="7:7" x14ac:dyDescent="0.25">
      <c r="G21216" s="6"/>
    </row>
    <row r="21217" spans="7:7" x14ac:dyDescent="0.25">
      <c r="G21217" s="6"/>
    </row>
    <row r="21218" spans="7:7" x14ac:dyDescent="0.25">
      <c r="G21218" s="6"/>
    </row>
    <row r="21219" spans="7:7" x14ac:dyDescent="0.25">
      <c r="G21219" s="6"/>
    </row>
    <row r="21220" spans="7:7" x14ac:dyDescent="0.25">
      <c r="G21220" s="6"/>
    </row>
    <row r="21221" spans="7:7" x14ac:dyDescent="0.25">
      <c r="G21221" s="6"/>
    </row>
    <row r="21222" spans="7:7" x14ac:dyDescent="0.25">
      <c r="G21222" s="6"/>
    </row>
    <row r="21223" spans="7:7" x14ac:dyDescent="0.25">
      <c r="G21223" s="6"/>
    </row>
    <row r="21224" spans="7:7" x14ac:dyDescent="0.25">
      <c r="G21224" s="6"/>
    </row>
    <row r="21225" spans="7:7" x14ac:dyDescent="0.25">
      <c r="G21225" s="6"/>
    </row>
    <row r="21226" spans="7:7" x14ac:dyDescent="0.25">
      <c r="G21226" s="6"/>
    </row>
    <row r="21227" spans="7:7" x14ac:dyDescent="0.25">
      <c r="G21227" s="6"/>
    </row>
    <row r="21228" spans="7:7" x14ac:dyDescent="0.25">
      <c r="G21228" s="6"/>
    </row>
    <row r="21229" spans="7:7" x14ac:dyDescent="0.25">
      <c r="G21229" s="6"/>
    </row>
    <row r="21230" spans="7:7" x14ac:dyDescent="0.25">
      <c r="G21230" s="6"/>
    </row>
    <row r="21231" spans="7:7" x14ac:dyDescent="0.25">
      <c r="G21231" s="6"/>
    </row>
    <row r="21232" spans="7:7" x14ac:dyDescent="0.25">
      <c r="G21232" s="6"/>
    </row>
    <row r="21233" spans="7:7" x14ac:dyDescent="0.25">
      <c r="G21233" s="6"/>
    </row>
    <row r="21234" spans="7:7" x14ac:dyDescent="0.25">
      <c r="G21234" s="6"/>
    </row>
    <row r="21235" spans="7:7" x14ac:dyDescent="0.25">
      <c r="G21235" s="6"/>
    </row>
    <row r="21236" spans="7:7" x14ac:dyDescent="0.25">
      <c r="G21236" s="6"/>
    </row>
    <row r="21237" spans="7:7" x14ac:dyDescent="0.25">
      <c r="G21237" s="6"/>
    </row>
    <row r="21238" spans="7:7" x14ac:dyDescent="0.25">
      <c r="G21238" s="6"/>
    </row>
    <row r="21239" spans="7:7" x14ac:dyDescent="0.25">
      <c r="G21239" s="6"/>
    </row>
    <row r="21240" spans="7:7" x14ac:dyDescent="0.25">
      <c r="G21240" s="6"/>
    </row>
    <row r="21241" spans="7:7" x14ac:dyDescent="0.25">
      <c r="G21241" s="6"/>
    </row>
    <row r="21242" spans="7:7" x14ac:dyDescent="0.25">
      <c r="G21242" s="6"/>
    </row>
    <row r="21243" spans="7:7" x14ac:dyDescent="0.25">
      <c r="G21243" s="6"/>
    </row>
    <row r="21244" spans="7:7" x14ac:dyDescent="0.25">
      <c r="G21244" s="6"/>
    </row>
    <row r="21245" spans="7:7" x14ac:dyDescent="0.25">
      <c r="G21245" s="6"/>
    </row>
    <row r="21246" spans="7:7" x14ac:dyDescent="0.25">
      <c r="G21246" s="6"/>
    </row>
    <row r="21247" spans="7:7" x14ac:dyDescent="0.25">
      <c r="G21247" s="6"/>
    </row>
    <row r="21248" spans="7:7" x14ac:dyDescent="0.25">
      <c r="G21248" s="6"/>
    </row>
    <row r="21249" spans="7:7" x14ac:dyDescent="0.25">
      <c r="G21249" s="6"/>
    </row>
    <row r="21250" spans="7:7" x14ac:dyDescent="0.25">
      <c r="G21250" s="6"/>
    </row>
    <row r="21251" spans="7:7" x14ac:dyDescent="0.25">
      <c r="G21251" s="6"/>
    </row>
    <row r="21252" spans="7:7" x14ac:dyDescent="0.25">
      <c r="G21252" s="6"/>
    </row>
    <row r="21253" spans="7:7" x14ac:dyDescent="0.25">
      <c r="G21253" s="6"/>
    </row>
    <row r="21254" spans="7:7" x14ac:dyDescent="0.25">
      <c r="G21254" s="6"/>
    </row>
    <row r="21255" spans="7:7" x14ac:dyDescent="0.25">
      <c r="G21255" s="6"/>
    </row>
    <row r="21256" spans="7:7" x14ac:dyDescent="0.25">
      <c r="G21256" s="6"/>
    </row>
    <row r="21257" spans="7:7" x14ac:dyDescent="0.25">
      <c r="G21257" s="6"/>
    </row>
    <row r="21258" spans="7:7" x14ac:dyDescent="0.25">
      <c r="G21258" s="6"/>
    </row>
    <row r="21259" spans="7:7" x14ac:dyDescent="0.25">
      <c r="G21259" s="6"/>
    </row>
    <row r="21260" spans="7:7" x14ac:dyDescent="0.25">
      <c r="G21260" s="6"/>
    </row>
    <row r="21261" spans="7:7" x14ac:dyDescent="0.25">
      <c r="G21261" s="6"/>
    </row>
    <row r="21262" spans="7:7" x14ac:dyDescent="0.25">
      <c r="G21262" s="6"/>
    </row>
    <row r="21263" spans="7:7" x14ac:dyDescent="0.25">
      <c r="G21263" s="6"/>
    </row>
    <row r="21264" spans="7:7" x14ac:dyDescent="0.25">
      <c r="G21264" s="6"/>
    </row>
    <row r="21265" spans="7:7" x14ac:dyDescent="0.25">
      <c r="G21265" s="6"/>
    </row>
    <row r="21266" spans="7:7" x14ac:dyDescent="0.25">
      <c r="G21266" s="6"/>
    </row>
    <row r="21267" spans="7:7" x14ac:dyDescent="0.25">
      <c r="G21267" s="6"/>
    </row>
    <row r="21268" spans="7:7" x14ac:dyDescent="0.25">
      <c r="G21268" s="6"/>
    </row>
    <row r="21269" spans="7:7" x14ac:dyDescent="0.25">
      <c r="G21269" s="6"/>
    </row>
    <row r="21270" spans="7:7" x14ac:dyDescent="0.25">
      <c r="G21270" s="6"/>
    </row>
    <row r="21271" spans="7:7" x14ac:dyDescent="0.25">
      <c r="G21271" s="6"/>
    </row>
    <row r="21272" spans="7:7" x14ac:dyDescent="0.25">
      <c r="G21272" s="6"/>
    </row>
    <row r="21273" spans="7:7" x14ac:dyDescent="0.25">
      <c r="G21273" s="6"/>
    </row>
    <row r="21274" spans="7:7" x14ac:dyDescent="0.25">
      <c r="G21274" s="6"/>
    </row>
    <row r="21275" spans="7:7" x14ac:dyDescent="0.25">
      <c r="G21275" s="6"/>
    </row>
    <row r="21276" spans="7:7" x14ac:dyDescent="0.25">
      <c r="G21276" s="6"/>
    </row>
    <row r="21277" spans="7:7" x14ac:dyDescent="0.25">
      <c r="G21277" s="6"/>
    </row>
    <row r="21278" spans="7:7" x14ac:dyDescent="0.25">
      <c r="G21278" s="6"/>
    </row>
    <row r="21279" spans="7:7" x14ac:dyDescent="0.25">
      <c r="G21279" s="6"/>
    </row>
    <row r="21280" spans="7:7" x14ac:dyDescent="0.25">
      <c r="G21280" s="6"/>
    </row>
    <row r="21281" spans="7:7" x14ac:dyDescent="0.25">
      <c r="G21281" s="6"/>
    </row>
    <row r="21282" spans="7:7" x14ac:dyDescent="0.25">
      <c r="G21282" s="6"/>
    </row>
    <row r="21283" spans="7:7" x14ac:dyDescent="0.25">
      <c r="G21283" s="6"/>
    </row>
    <row r="21284" spans="7:7" x14ac:dyDescent="0.25">
      <c r="G21284" s="6"/>
    </row>
    <row r="21285" spans="7:7" x14ac:dyDescent="0.25">
      <c r="G21285" s="6"/>
    </row>
    <row r="21286" spans="7:7" x14ac:dyDescent="0.25">
      <c r="G21286" s="6"/>
    </row>
    <row r="21287" spans="7:7" x14ac:dyDescent="0.25">
      <c r="G21287" s="6"/>
    </row>
    <row r="21288" spans="7:7" x14ac:dyDescent="0.25">
      <c r="G21288" s="6"/>
    </row>
    <row r="21289" spans="7:7" x14ac:dyDescent="0.25">
      <c r="G21289" s="6"/>
    </row>
    <row r="21290" spans="7:7" x14ac:dyDescent="0.25">
      <c r="G21290" s="6"/>
    </row>
    <row r="21291" spans="7:7" x14ac:dyDescent="0.25">
      <c r="G21291" s="6"/>
    </row>
    <row r="21292" spans="7:7" x14ac:dyDescent="0.25">
      <c r="G21292" s="6"/>
    </row>
    <row r="21293" spans="7:7" x14ac:dyDescent="0.25">
      <c r="G21293" s="6"/>
    </row>
    <row r="21294" spans="7:7" x14ac:dyDescent="0.25">
      <c r="G21294" s="6"/>
    </row>
    <row r="21295" spans="7:7" x14ac:dyDescent="0.25">
      <c r="G21295" s="6"/>
    </row>
    <row r="21296" spans="7:7" x14ac:dyDescent="0.25">
      <c r="G21296" s="6"/>
    </row>
    <row r="21297" spans="7:7" x14ac:dyDescent="0.25">
      <c r="G21297" s="6"/>
    </row>
    <row r="21298" spans="7:7" x14ac:dyDescent="0.25">
      <c r="G21298" s="6"/>
    </row>
    <row r="21299" spans="7:7" x14ac:dyDescent="0.25">
      <c r="G21299" s="6"/>
    </row>
    <row r="21300" spans="7:7" x14ac:dyDescent="0.25">
      <c r="G21300" s="6"/>
    </row>
    <row r="21301" spans="7:7" x14ac:dyDescent="0.25">
      <c r="G21301" s="6"/>
    </row>
    <row r="21302" spans="7:7" x14ac:dyDescent="0.25">
      <c r="G21302" s="6"/>
    </row>
    <row r="21303" spans="7:7" x14ac:dyDescent="0.25">
      <c r="G21303" s="6"/>
    </row>
    <row r="21304" spans="7:7" x14ac:dyDescent="0.25">
      <c r="G21304" s="6"/>
    </row>
    <row r="21305" spans="7:7" x14ac:dyDescent="0.25">
      <c r="G21305" s="6"/>
    </row>
    <row r="21306" spans="7:7" x14ac:dyDescent="0.25">
      <c r="G21306" s="6"/>
    </row>
    <row r="21307" spans="7:7" x14ac:dyDescent="0.25">
      <c r="G21307" s="6"/>
    </row>
    <row r="21308" spans="7:7" x14ac:dyDescent="0.25">
      <c r="G21308" s="6"/>
    </row>
    <row r="21309" spans="7:7" x14ac:dyDescent="0.25">
      <c r="G21309" s="6"/>
    </row>
    <row r="21310" spans="7:7" x14ac:dyDescent="0.25">
      <c r="G21310" s="6"/>
    </row>
    <row r="21311" spans="7:7" x14ac:dyDescent="0.25">
      <c r="G21311" s="6"/>
    </row>
    <row r="21312" spans="7:7" x14ac:dyDescent="0.25">
      <c r="G21312" s="6"/>
    </row>
    <row r="21313" spans="7:7" x14ac:dyDescent="0.25">
      <c r="G21313" s="6"/>
    </row>
    <row r="21314" spans="7:7" x14ac:dyDescent="0.25">
      <c r="G21314" s="6"/>
    </row>
    <row r="21315" spans="7:7" x14ac:dyDescent="0.25">
      <c r="G21315" s="6"/>
    </row>
    <row r="21316" spans="7:7" x14ac:dyDescent="0.25">
      <c r="G21316" s="6"/>
    </row>
    <row r="21317" spans="7:7" x14ac:dyDescent="0.25">
      <c r="G21317" s="6"/>
    </row>
    <row r="21318" spans="7:7" x14ac:dyDescent="0.25">
      <c r="G21318" s="6"/>
    </row>
    <row r="21319" spans="7:7" x14ac:dyDescent="0.25">
      <c r="G21319" s="6"/>
    </row>
    <row r="21320" spans="7:7" x14ac:dyDescent="0.25">
      <c r="G21320" s="6"/>
    </row>
    <row r="21321" spans="7:7" x14ac:dyDescent="0.25">
      <c r="G21321" s="6"/>
    </row>
    <row r="21322" spans="7:7" x14ac:dyDescent="0.25">
      <c r="G21322" s="6"/>
    </row>
    <row r="21323" spans="7:7" x14ac:dyDescent="0.25">
      <c r="G21323" s="6"/>
    </row>
    <row r="21324" spans="7:7" x14ac:dyDescent="0.25">
      <c r="G21324" s="6"/>
    </row>
    <row r="21325" spans="7:7" x14ac:dyDescent="0.25">
      <c r="G21325" s="6"/>
    </row>
    <row r="21326" spans="7:7" x14ac:dyDescent="0.25">
      <c r="G21326" s="6"/>
    </row>
    <row r="21327" spans="7:7" x14ac:dyDescent="0.25">
      <c r="G21327" s="6"/>
    </row>
    <row r="21328" spans="7:7" x14ac:dyDescent="0.25">
      <c r="G21328" s="6"/>
    </row>
    <row r="21329" spans="7:7" x14ac:dyDescent="0.25">
      <c r="G21329" s="6"/>
    </row>
    <row r="21330" spans="7:7" x14ac:dyDescent="0.25">
      <c r="G21330" s="6"/>
    </row>
    <row r="21331" spans="7:7" x14ac:dyDescent="0.25">
      <c r="G21331" s="6"/>
    </row>
    <row r="21332" spans="7:7" x14ac:dyDescent="0.25">
      <c r="G21332" s="6"/>
    </row>
    <row r="21333" spans="7:7" x14ac:dyDescent="0.25">
      <c r="G21333" s="6"/>
    </row>
    <row r="21334" spans="7:7" x14ac:dyDescent="0.25">
      <c r="G21334" s="6"/>
    </row>
    <row r="21335" spans="7:7" x14ac:dyDescent="0.25">
      <c r="G21335" s="6"/>
    </row>
    <row r="21336" spans="7:7" x14ac:dyDescent="0.25">
      <c r="G21336" s="6"/>
    </row>
    <row r="21337" spans="7:7" x14ac:dyDescent="0.25">
      <c r="G21337" s="6"/>
    </row>
    <row r="21338" spans="7:7" x14ac:dyDescent="0.25">
      <c r="G21338" s="6"/>
    </row>
    <row r="21339" spans="7:7" x14ac:dyDescent="0.25">
      <c r="G21339" s="6"/>
    </row>
    <row r="21340" spans="7:7" x14ac:dyDescent="0.25">
      <c r="G21340" s="6"/>
    </row>
    <row r="21341" spans="7:7" x14ac:dyDescent="0.25">
      <c r="G21341" s="6"/>
    </row>
    <row r="21342" spans="7:7" x14ac:dyDescent="0.25">
      <c r="G21342" s="6"/>
    </row>
    <row r="21343" spans="7:7" x14ac:dyDescent="0.25">
      <c r="G21343" s="6"/>
    </row>
    <row r="21344" spans="7:7" x14ac:dyDescent="0.25">
      <c r="G21344" s="6"/>
    </row>
    <row r="21345" spans="7:7" x14ac:dyDescent="0.25">
      <c r="G21345" s="6"/>
    </row>
    <row r="21346" spans="7:7" x14ac:dyDescent="0.25">
      <c r="G21346" s="6"/>
    </row>
    <row r="21347" spans="7:7" x14ac:dyDescent="0.25">
      <c r="G21347" s="6"/>
    </row>
    <row r="21348" spans="7:7" x14ac:dyDescent="0.25">
      <c r="G21348" s="6"/>
    </row>
    <row r="21349" spans="7:7" x14ac:dyDescent="0.25">
      <c r="G21349" s="6"/>
    </row>
    <row r="21350" spans="7:7" x14ac:dyDescent="0.25">
      <c r="G21350" s="6"/>
    </row>
    <row r="21351" spans="7:7" x14ac:dyDescent="0.25">
      <c r="G21351" s="6"/>
    </row>
    <row r="21352" spans="7:7" x14ac:dyDescent="0.25">
      <c r="G21352" s="6"/>
    </row>
    <row r="21353" spans="7:7" x14ac:dyDescent="0.25">
      <c r="G21353" s="6"/>
    </row>
    <row r="21354" spans="7:7" x14ac:dyDescent="0.25">
      <c r="G21354" s="6"/>
    </row>
    <row r="21355" spans="7:7" x14ac:dyDescent="0.25">
      <c r="G21355" s="6"/>
    </row>
    <row r="21356" spans="7:7" x14ac:dyDescent="0.25">
      <c r="G21356" s="6"/>
    </row>
    <row r="21357" spans="7:7" x14ac:dyDescent="0.25">
      <c r="G21357" s="6"/>
    </row>
    <row r="21358" spans="7:7" x14ac:dyDescent="0.25">
      <c r="G21358" s="6"/>
    </row>
    <row r="21359" spans="7:7" x14ac:dyDescent="0.25">
      <c r="G21359" s="6"/>
    </row>
    <row r="21360" spans="7:7" x14ac:dyDescent="0.25">
      <c r="G21360" s="6"/>
    </row>
    <row r="21361" spans="7:7" x14ac:dyDescent="0.25">
      <c r="G21361" s="6"/>
    </row>
    <row r="21362" spans="7:7" x14ac:dyDescent="0.25">
      <c r="G21362" s="6"/>
    </row>
    <row r="21363" spans="7:7" x14ac:dyDescent="0.25">
      <c r="G21363" s="6"/>
    </row>
    <row r="21364" spans="7:7" x14ac:dyDescent="0.25">
      <c r="G21364" s="6"/>
    </row>
    <row r="21365" spans="7:7" x14ac:dyDescent="0.25">
      <c r="G21365" s="6"/>
    </row>
    <row r="21366" spans="7:7" x14ac:dyDescent="0.25">
      <c r="G21366" s="6"/>
    </row>
    <row r="21367" spans="7:7" x14ac:dyDescent="0.25">
      <c r="G21367" s="6"/>
    </row>
    <row r="21368" spans="7:7" x14ac:dyDescent="0.25">
      <c r="G21368" s="6"/>
    </row>
    <row r="21369" spans="7:7" x14ac:dyDescent="0.25">
      <c r="G21369" s="6"/>
    </row>
    <row r="21370" spans="7:7" x14ac:dyDescent="0.25">
      <c r="G21370" s="6"/>
    </row>
    <row r="21371" spans="7:7" x14ac:dyDescent="0.25">
      <c r="G21371" s="6"/>
    </row>
    <row r="21372" spans="7:7" x14ac:dyDescent="0.25">
      <c r="G21372" s="6"/>
    </row>
    <row r="21373" spans="7:7" x14ac:dyDescent="0.25">
      <c r="G21373" s="6"/>
    </row>
    <row r="21374" spans="7:7" x14ac:dyDescent="0.25">
      <c r="G21374" s="6"/>
    </row>
    <row r="21375" spans="7:7" x14ac:dyDescent="0.25">
      <c r="G21375" s="6"/>
    </row>
    <row r="21376" spans="7:7" x14ac:dyDescent="0.25">
      <c r="G21376" s="6"/>
    </row>
    <row r="21377" spans="7:7" x14ac:dyDescent="0.25">
      <c r="G21377" s="6"/>
    </row>
    <row r="21378" spans="7:7" x14ac:dyDescent="0.25">
      <c r="G21378" s="6"/>
    </row>
    <row r="21379" spans="7:7" x14ac:dyDescent="0.25">
      <c r="G21379" s="6"/>
    </row>
    <row r="21380" spans="7:7" x14ac:dyDescent="0.25">
      <c r="G21380" s="6"/>
    </row>
    <row r="21381" spans="7:7" x14ac:dyDescent="0.25">
      <c r="G21381" s="6"/>
    </row>
    <row r="21382" spans="7:7" x14ac:dyDescent="0.25">
      <c r="G21382" s="6"/>
    </row>
    <row r="21383" spans="7:7" x14ac:dyDescent="0.25">
      <c r="G21383" s="6"/>
    </row>
    <row r="21384" spans="7:7" x14ac:dyDescent="0.25">
      <c r="G21384" s="6"/>
    </row>
    <row r="21385" spans="7:7" x14ac:dyDescent="0.25">
      <c r="G21385" s="6"/>
    </row>
    <row r="21386" spans="7:7" x14ac:dyDescent="0.25">
      <c r="G21386" s="6"/>
    </row>
    <row r="21387" spans="7:7" x14ac:dyDescent="0.25">
      <c r="G21387" s="6"/>
    </row>
    <row r="21388" spans="7:7" x14ac:dyDescent="0.25">
      <c r="G21388" s="6"/>
    </row>
    <row r="21389" spans="7:7" x14ac:dyDescent="0.25">
      <c r="G21389" s="6"/>
    </row>
    <row r="21390" spans="7:7" x14ac:dyDescent="0.25">
      <c r="G21390" s="6"/>
    </row>
    <row r="21391" spans="7:7" x14ac:dyDescent="0.25">
      <c r="G21391" s="6"/>
    </row>
    <row r="21392" spans="7:7" x14ac:dyDescent="0.25">
      <c r="G21392" s="6"/>
    </row>
    <row r="21393" spans="7:7" x14ac:dyDescent="0.25">
      <c r="G21393" s="6"/>
    </row>
    <row r="21394" spans="7:7" x14ac:dyDescent="0.25">
      <c r="G21394" s="6"/>
    </row>
    <row r="21395" spans="7:7" x14ac:dyDescent="0.25">
      <c r="G21395" s="6"/>
    </row>
    <row r="21396" spans="7:7" x14ac:dyDescent="0.25">
      <c r="G21396" s="6"/>
    </row>
    <row r="21397" spans="7:7" x14ac:dyDescent="0.25">
      <c r="G21397" s="6"/>
    </row>
    <row r="21398" spans="7:7" x14ac:dyDescent="0.25">
      <c r="G21398" s="6"/>
    </row>
    <row r="21399" spans="7:7" x14ac:dyDescent="0.25">
      <c r="G21399" s="6"/>
    </row>
    <row r="21400" spans="7:7" x14ac:dyDescent="0.25">
      <c r="G21400" s="6"/>
    </row>
    <row r="21401" spans="7:7" x14ac:dyDescent="0.25">
      <c r="G21401" s="6"/>
    </row>
    <row r="21402" spans="7:7" x14ac:dyDescent="0.25">
      <c r="G21402" s="6"/>
    </row>
    <row r="21403" spans="7:7" x14ac:dyDescent="0.25">
      <c r="G21403" s="6"/>
    </row>
    <row r="21404" spans="7:7" x14ac:dyDescent="0.25">
      <c r="G21404" s="6"/>
    </row>
    <row r="21405" spans="7:7" x14ac:dyDescent="0.25">
      <c r="G21405" s="6"/>
    </row>
    <row r="21406" spans="7:7" x14ac:dyDescent="0.25">
      <c r="G21406" s="6"/>
    </row>
    <row r="21407" spans="7:7" x14ac:dyDescent="0.25">
      <c r="G21407" s="6"/>
    </row>
    <row r="21408" spans="7:7" x14ac:dyDescent="0.25">
      <c r="G21408" s="6"/>
    </row>
    <row r="21409" spans="7:7" x14ac:dyDescent="0.25">
      <c r="G21409" s="6"/>
    </row>
    <row r="21410" spans="7:7" x14ac:dyDescent="0.25">
      <c r="G21410" s="6"/>
    </row>
    <row r="21411" spans="7:7" x14ac:dyDescent="0.25">
      <c r="G21411" s="6"/>
    </row>
    <row r="21412" spans="7:7" x14ac:dyDescent="0.25">
      <c r="G21412" s="6"/>
    </row>
    <row r="21413" spans="7:7" x14ac:dyDescent="0.25">
      <c r="G21413" s="6"/>
    </row>
    <row r="21414" spans="7:7" x14ac:dyDescent="0.25">
      <c r="G21414" s="6"/>
    </row>
    <row r="21415" spans="7:7" x14ac:dyDescent="0.25">
      <c r="G21415" s="6"/>
    </row>
    <row r="21416" spans="7:7" x14ac:dyDescent="0.25">
      <c r="G21416" s="6"/>
    </row>
    <row r="21417" spans="7:7" x14ac:dyDescent="0.25">
      <c r="G21417" s="6"/>
    </row>
    <row r="21418" spans="7:7" x14ac:dyDescent="0.25">
      <c r="G21418" s="6"/>
    </row>
    <row r="21419" spans="7:7" x14ac:dyDescent="0.25">
      <c r="G21419" s="6"/>
    </row>
    <row r="21420" spans="7:7" x14ac:dyDescent="0.25">
      <c r="G21420" s="6"/>
    </row>
    <row r="21421" spans="7:7" x14ac:dyDescent="0.25">
      <c r="G21421" s="6"/>
    </row>
    <row r="21422" spans="7:7" x14ac:dyDescent="0.25">
      <c r="G21422" s="6"/>
    </row>
    <row r="21423" spans="7:7" x14ac:dyDescent="0.25">
      <c r="G21423" s="6"/>
    </row>
    <row r="21424" spans="7:7" x14ac:dyDescent="0.25">
      <c r="G21424" s="6"/>
    </row>
    <row r="21425" spans="7:7" x14ac:dyDescent="0.25">
      <c r="G21425" s="6"/>
    </row>
    <row r="21426" spans="7:7" x14ac:dyDescent="0.25">
      <c r="G21426" s="6"/>
    </row>
    <row r="21427" spans="7:7" x14ac:dyDescent="0.25">
      <c r="G21427" s="6"/>
    </row>
    <row r="21428" spans="7:7" x14ac:dyDescent="0.25">
      <c r="G21428" s="6"/>
    </row>
    <row r="21429" spans="7:7" x14ac:dyDescent="0.25">
      <c r="G21429" s="6"/>
    </row>
    <row r="21430" spans="7:7" x14ac:dyDescent="0.25">
      <c r="G21430" s="6"/>
    </row>
    <row r="21431" spans="7:7" x14ac:dyDescent="0.25">
      <c r="G21431" s="6"/>
    </row>
    <row r="21432" spans="7:7" x14ac:dyDescent="0.25">
      <c r="G21432" s="6"/>
    </row>
    <row r="21433" spans="7:7" x14ac:dyDescent="0.25">
      <c r="G21433" s="6"/>
    </row>
    <row r="21434" spans="7:7" x14ac:dyDescent="0.25">
      <c r="G21434" s="6"/>
    </row>
    <row r="21435" spans="7:7" x14ac:dyDescent="0.25">
      <c r="G21435" s="6"/>
    </row>
    <row r="21436" spans="7:7" x14ac:dyDescent="0.25">
      <c r="G21436" s="6"/>
    </row>
    <row r="21437" spans="7:7" x14ac:dyDescent="0.25">
      <c r="G21437" s="6"/>
    </row>
    <row r="21438" spans="7:7" x14ac:dyDescent="0.25">
      <c r="G21438" s="6"/>
    </row>
    <row r="21439" spans="7:7" x14ac:dyDescent="0.25">
      <c r="G21439" s="6"/>
    </row>
    <row r="21440" spans="7:7" x14ac:dyDescent="0.25">
      <c r="G21440" s="6"/>
    </row>
    <row r="21441" spans="7:7" x14ac:dyDescent="0.25">
      <c r="G21441" s="6"/>
    </row>
    <row r="21442" spans="7:7" x14ac:dyDescent="0.25">
      <c r="G21442" s="6"/>
    </row>
    <row r="21443" spans="7:7" x14ac:dyDescent="0.25">
      <c r="G21443" s="6"/>
    </row>
    <row r="21444" spans="7:7" x14ac:dyDescent="0.25">
      <c r="G21444" s="6"/>
    </row>
    <row r="21445" spans="7:7" x14ac:dyDescent="0.25">
      <c r="G21445" s="6"/>
    </row>
    <row r="21446" spans="7:7" x14ac:dyDescent="0.25">
      <c r="G21446" s="6"/>
    </row>
    <row r="21447" spans="7:7" x14ac:dyDescent="0.25">
      <c r="G21447" s="6"/>
    </row>
    <row r="21448" spans="7:7" x14ac:dyDescent="0.25">
      <c r="G21448" s="6"/>
    </row>
    <row r="21449" spans="7:7" x14ac:dyDescent="0.25">
      <c r="G21449" s="6"/>
    </row>
    <row r="21450" spans="7:7" x14ac:dyDescent="0.25">
      <c r="G21450" s="6"/>
    </row>
    <row r="21451" spans="7:7" x14ac:dyDescent="0.25">
      <c r="G21451" s="6"/>
    </row>
    <row r="21452" spans="7:7" x14ac:dyDescent="0.25">
      <c r="G21452" s="6"/>
    </row>
    <row r="21453" spans="7:7" x14ac:dyDescent="0.25">
      <c r="G21453" s="6"/>
    </row>
    <row r="21454" spans="7:7" x14ac:dyDescent="0.25">
      <c r="G21454" s="6"/>
    </row>
    <row r="21455" spans="7:7" x14ac:dyDescent="0.25">
      <c r="G21455" s="6"/>
    </row>
    <row r="21456" spans="7:7" x14ac:dyDescent="0.25">
      <c r="G21456" s="6"/>
    </row>
    <row r="21457" spans="7:7" x14ac:dyDescent="0.25">
      <c r="G21457" s="6"/>
    </row>
    <row r="21458" spans="7:7" x14ac:dyDescent="0.25">
      <c r="G21458" s="6"/>
    </row>
    <row r="21459" spans="7:7" x14ac:dyDescent="0.25">
      <c r="G21459" s="6"/>
    </row>
    <row r="21460" spans="7:7" x14ac:dyDescent="0.25">
      <c r="G21460" s="6"/>
    </row>
    <row r="21461" spans="7:7" x14ac:dyDescent="0.25">
      <c r="G21461" s="6"/>
    </row>
    <row r="21462" spans="7:7" x14ac:dyDescent="0.25">
      <c r="G21462" s="6"/>
    </row>
    <row r="21463" spans="7:7" x14ac:dyDescent="0.25">
      <c r="G21463" s="6"/>
    </row>
    <row r="21464" spans="7:7" x14ac:dyDescent="0.25">
      <c r="G21464" s="6"/>
    </row>
    <row r="21465" spans="7:7" x14ac:dyDescent="0.25">
      <c r="G21465" s="6"/>
    </row>
    <row r="21466" spans="7:7" x14ac:dyDescent="0.25">
      <c r="G21466" s="6"/>
    </row>
    <row r="21467" spans="7:7" x14ac:dyDescent="0.25">
      <c r="G21467" s="6"/>
    </row>
    <row r="21468" spans="7:7" x14ac:dyDescent="0.25">
      <c r="G21468" s="6"/>
    </row>
    <row r="21469" spans="7:7" x14ac:dyDescent="0.25">
      <c r="G21469" s="6"/>
    </row>
    <row r="21470" spans="7:7" x14ac:dyDescent="0.25">
      <c r="G21470" s="6"/>
    </row>
    <row r="21471" spans="7:7" x14ac:dyDescent="0.25">
      <c r="G21471" s="6"/>
    </row>
    <row r="21472" spans="7:7" x14ac:dyDescent="0.25">
      <c r="G21472" s="6"/>
    </row>
    <row r="21473" spans="7:7" x14ac:dyDescent="0.25">
      <c r="G21473" s="6"/>
    </row>
    <row r="21474" spans="7:7" x14ac:dyDescent="0.25">
      <c r="G21474" s="6"/>
    </row>
    <row r="21475" spans="7:7" x14ac:dyDescent="0.25">
      <c r="G21475" s="6"/>
    </row>
    <row r="21476" spans="7:7" x14ac:dyDescent="0.25">
      <c r="G21476" s="6"/>
    </row>
    <row r="21477" spans="7:7" x14ac:dyDescent="0.25">
      <c r="G21477" s="6"/>
    </row>
    <row r="21478" spans="7:7" x14ac:dyDescent="0.25">
      <c r="G21478" s="6"/>
    </row>
    <row r="21479" spans="7:7" x14ac:dyDescent="0.25">
      <c r="G21479" s="6"/>
    </row>
    <row r="21480" spans="7:7" x14ac:dyDescent="0.25">
      <c r="G21480" s="6"/>
    </row>
    <row r="21481" spans="7:7" x14ac:dyDescent="0.25">
      <c r="G21481" s="6"/>
    </row>
    <row r="21482" spans="7:7" x14ac:dyDescent="0.25">
      <c r="G21482" s="6"/>
    </row>
    <row r="21483" spans="7:7" x14ac:dyDescent="0.25">
      <c r="G21483" s="6"/>
    </row>
    <row r="21484" spans="7:7" x14ac:dyDescent="0.25">
      <c r="G21484" s="6"/>
    </row>
    <row r="21485" spans="7:7" x14ac:dyDescent="0.25">
      <c r="G21485" s="6"/>
    </row>
    <row r="21486" spans="7:7" x14ac:dyDescent="0.25">
      <c r="G21486" s="6"/>
    </row>
    <row r="21487" spans="7:7" x14ac:dyDescent="0.25">
      <c r="G21487" s="6"/>
    </row>
    <row r="21488" spans="7:7" x14ac:dyDescent="0.25">
      <c r="G21488" s="6"/>
    </row>
    <row r="21489" spans="7:7" x14ac:dyDescent="0.25">
      <c r="G21489" s="6"/>
    </row>
    <row r="21490" spans="7:7" x14ac:dyDescent="0.25">
      <c r="G21490" s="6"/>
    </row>
    <row r="21491" spans="7:7" x14ac:dyDescent="0.25">
      <c r="G21491" s="6"/>
    </row>
    <row r="21492" spans="7:7" x14ac:dyDescent="0.25">
      <c r="G21492" s="6"/>
    </row>
    <row r="21493" spans="7:7" x14ac:dyDescent="0.25">
      <c r="G21493" s="6"/>
    </row>
    <row r="21494" spans="7:7" x14ac:dyDescent="0.25">
      <c r="G21494" s="6"/>
    </row>
    <row r="21495" spans="7:7" x14ac:dyDescent="0.25">
      <c r="G21495" s="6"/>
    </row>
    <row r="21496" spans="7:7" x14ac:dyDescent="0.25">
      <c r="G21496" s="6"/>
    </row>
    <row r="21497" spans="7:7" x14ac:dyDescent="0.25">
      <c r="G21497" s="6"/>
    </row>
    <row r="21498" spans="7:7" x14ac:dyDescent="0.25">
      <c r="G21498" s="6"/>
    </row>
    <row r="21499" spans="7:7" x14ac:dyDescent="0.25">
      <c r="G21499" s="6"/>
    </row>
    <row r="21500" spans="7:7" x14ac:dyDescent="0.25">
      <c r="G21500" s="6"/>
    </row>
    <row r="21501" spans="7:7" x14ac:dyDescent="0.25">
      <c r="G21501" s="6"/>
    </row>
    <row r="21502" spans="7:7" x14ac:dyDescent="0.25">
      <c r="G21502" s="6"/>
    </row>
    <row r="21503" spans="7:7" x14ac:dyDescent="0.25">
      <c r="G21503" s="6"/>
    </row>
    <row r="21504" spans="7:7" x14ac:dyDescent="0.25">
      <c r="G21504" s="6"/>
    </row>
    <row r="21505" spans="7:7" x14ac:dyDescent="0.25">
      <c r="G21505" s="6"/>
    </row>
    <row r="21506" spans="7:7" x14ac:dyDescent="0.25">
      <c r="G21506" s="6"/>
    </row>
    <row r="21507" spans="7:7" x14ac:dyDescent="0.25">
      <c r="G21507" s="6"/>
    </row>
    <row r="21508" spans="7:7" x14ac:dyDescent="0.25">
      <c r="G21508" s="6"/>
    </row>
    <row r="21509" spans="7:7" x14ac:dyDescent="0.25">
      <c r="G21509" s="6"/>
    </row>
    <row r="21510" spans="7:7" x14ac:dyDescent="0.25">
      <c r="G21510" s="6"/>
    </row>
    <row r="21511" spans="7:7" x14ac:dyDescent="0.25">
      <c r="G21511" s="6"/>
    </row>
    <row r="21512" spans="7:7" x14ac:dyDescent="0.25">
      <c r="G21512" s="6"/>
    </row>
    <row r="21513" spans="7:7" x14ac:dyDescent="0.25">
      <c r="G21513" s="6"/>
    </row>
    <row r="21514" spans="7:7" x14ac:dyDescent="0.25">
      <c r="G21514" s="6"/>
    </row>
    <row r="21515" spans="7:7" x14ac:dyDescent="0.25">
      <c r="G21515" s="6"/>
    </row>
    <row r="21516" spans="7:7" x14ac:dyDescent="0.25">
      <c r="G21516" s="6"/>
    </row>
    <row r="21517" spans="7:7" x14ac:dyDescent="0.25">
      <c r="G21517" s="6"/>
    </row>
    <row r="21518" spans="7:7" x14ac:dyDescent="0.25">
      <c r="G21518" s="6"/>
    </row>
    <row r="21519" spans="7:7" x14ac:dyDescent="0.25">
      <c r="G21519" s="6"/>
    </row>
    <row r="21520" spans="7:7" x14ac:dyDescent="0.25">
      <c r="G21520" s="6"/>
    </row>
    <row r="21521" spans="7:7" x14ac:dyDescent="0.25">
      <c r="G21521" s="6"/>
    </row>
    <row r="21522" spans="7:7" x14ac:dyDescent="0.25">
      <c r="G21522" s="6"/>
    </row>
    <row r="21523" spans="7:7" x14ac:dyDescent="0.25">
      <c r="G21523" s="6"/>
    </row>
    <row r="21524" spans="7:7" x14ac:dyDescent="0.25">
      <c r="G21524" s="6"/>
    </row>
    <row r="21525" spans="7:7" x14ac:dyDescent="0.25">
      <c r="G21525" s="6"/>
    </row>
    <row r="21526" spans="7:7" x14ac:dyDescent="0.25">
      <c r="G21526" s="6"/>
    </row>
    <row r="21527" spans="7:7" x14ac:dyDescent="0.25">
      <c r="G21527" s="6"/>
    </row>
    <row r="21528" spans="7:7" x14ac:dyDescent="0.25">
      <c r="G21528" s="6"/>
    </row>
    <row r="21529" spans="7:7" x14ac:dyDescent="0.25">
      <c r="G21529" s="6"/>
    </row>
    <row r="21530" spans="7:7" x14ac:dyDescent="0.25">
      <c r="G21530" s="6"/>
    </row>
    <row r="21531" spans="7:7" x14ac:dyDescent="0.25">
      <c r="G21531" s="6"/>
    </row>
    <row r="21532" spans="7:7" x14ac:dyDescent="0.25">
      <c r="G21532" s="6"/>
    </row>
    <row r="21533" spans="7:7" x14ac:dyDescent="0.25">
      <c r="G21533" s="6"/>
    </row>
    <row r="21534" spans="7:7" x14ac:dyDescent="0.25">
      <c r="G21534" s="6"/>
    </row>
    <row r="21535" spans="7:7" x14ac:dyDescent="0.25">
      <c r="G21535" s="6"/>
    </row>
    <row r="21536" spans="7:7" x14ac:dyDescent="0.25">
      <c r="G21536" s="6"/>
    </row>
    <row r="21537" spans="7:7" x14ac:dyDescent="0.25">
      <c r="G21537" s="6"/>
    </row>
    <row r="21538" spans="7:7" x14ac:dyDescent="0.25">
      <c r="G21538" s="6"/>
    </row>
    <row r="21539" spans="7:7" x14ac:dyDescent="0.25">
      <c r="G21539" s="6"/>
    </row>
    <row r="21540" spans="7:7" x14ac:dyDescent="0.25">
      <c r="G21540" s="6"/>
    </row>
    <row r="21541" spans="7:7" x14ac:dyDescent="0.25">
      <c r="G21541" s="6"/>
    </row>
    <row r="21542" spans="7:7" x14ac:dyDescent="0.25">
      <c r="G21542" s="6"/>
    </row>
    <row r="21543" spans="7:7" x14ac:dyDescent="0.25">
      <c r="G21543" s="6"/>
    </row>
    <row r="21544" spans="7:7" x14ac:dyDescent="0.25">
      <c r="G21544" s="6"/>
    </row>
    <row r="21545" spans="7:7" x14ac:dyDescent="0.25">
      <c r="G21545" s="6"/>
    </row>
    <row r="21546" spans="7:7" x14ac:dyDescent="0.25">
      <c r="G21546" s="6"/>
    </row>
    <row r="21547" spans="7:7" x14ac:dyDescent="0.25">
      <c r="G21547" s="6"/>
    </row>
    <row r="21548" spans="7:7" x14ac:dyDescent="0.25">
      <c r="G21548" s="6"/>
    </row>
    <row r="21549" spans="7:7" x14ac:dyDescent="0.25">
      <c r="G21549" s="6"/>
    </row>
    <row r="21550" spans="7:7" x14ac:dyDescent="0.25">
      <c r="G21550" s="6"/>
    </row>
    <row r="21551" spans="7:7" x14ac:dyDescent="0.25">
      <c r="G21551" s="6"/>
    </row>
    <row r="21552" spans="7:7" x14ac:dyDescent="0.25">
      <c r="G21552" s="6"/>
    </row>
    <row r="21553" spans="7:7" x14ac:dyDescent="0.25">
      <c r="G21553" s="6"/>
    </row>
    <row r="21554" spans="7:7" x14ac:dyDescent="0.25">
      <c r="G21554" s="6"/>
    </row>
    <row r="21555" spans="7:7" x14ac:dyDescent="0.25">
      <c r="G21555" s="6"/>
    </row>
    <row r="21556" spans="7:7" x14ac:dyDescent="0.25">
      <c r="G21556" s="6"/>
    </row>
    <row r="21557" spans="7:7" x14ac:dyDescent="0.25">
      <c r="G21557" s="6"/>
    </row>
    <row r="21558" spans="7:7" x14ac:dyDescent="0.25">
      <c r="G21558" s="6"/>
    </row>
    <row r="21559" spans="7:7" x14ac:dyDescent="0.25">
      <c r="G21559" s="6"/>
    </row>
    <row r="21560" spans="7:7" x14ac:dyDescent="0.25">
      <c r="G21560" s="6"/>
    </row>
    <row r="21561" spans="7:7" x14ac:dyDescent="0.25">
      <c r="G21561" s="6"/>
    </row>
    <row r="21562" spans="7:7" x14ac:dyDescent="0.25">
      <c r="G21562" s="6"/>
    </row>
    <row r="21563" spans="7:7" x14ac:dyDescent="0.25">
      <c r="G21563" s="6"/>
    </row>
    <row r="21564" spans="7:7" x14ac:dyDescent="0.25">
      <c r="G21564" s="6"/>
    </row>
    <row r="21565" spans="7:7" x14ac:dyDescent="0.25">
      <c r="G21565" s="6"/>
    </row>
    <row r="21566" spans="7:7" x14ac:dyDescent="0.25">
      <c r="G21566" s="6"/>
    </row>
    <row r="21567" spans="7:7" x14ac:dyDescent="0.25">
      <c r="G21567" s="6"/>
    </row>
    <row r="21568" spans="7:7" x14ac:dyDescent="0.25">
      <c r="G21568" s="6"/>
    </row>
    <row r="21569" spans="7:7" x14ac:dyDescent="0.25">
      <c r="G21569" s="6"/>
    </row>
    <row r="21570" spans="7:7" x14ac:dyDescent="0.25">
      <c r="G21570" s="6"/>
    </row>
    <row r="21571" spans="7:7" x14ac:dyDescent="0.25">
      <c r="G21571" s="6"/>
    </row>
    <row r="21572" spans="7:7" x14ac:dyDescent="0.25">
      <c r="G21572" s="6"/>
    </row>
    <row r="21573" spans="7:7" x14ac:dyDescent="0.25">
      <c r="G21573" s="6"/>
    </row>
    <row r="21574" spans="7:7" x14ac:dyDescent="0.25">
      <c r="G21574" s="6"/>
    </row>
    <row r="21575" spans="7:7" x14ac:dyDescent="0.25">
      <c r="G21575" s="6"/>
    </row>
    <row r="21576" spans="7:7" x14ac:dyDescent="0.25">
      <c r="G21576" s="6"/>
    </row>
    <row r="21577" spans="7:7" x14ac:dyDescent="0.25">
      <c r="G21577" s="6"/>
    </row>
    <row r="21578" spans="7:7" x14ac:dyDescent="0.25">
      <c r="G21578" s="6"/>
    </row>
    <row r="21579" spans="7:7" x14ac:dyDescent="0.25">
      <c r="G21579" s="6"/>
    </row>
    <row r="21580" spans="7:7" x14ac:dyDescent="0.25">
      <c r="G21580" s="6"/>
    </row>
    <row r="21581" spans="7:7" x14ac:dyDescent="0.25">
      <c r="G21581" s="6"/>
    </row>
    <row r="21582" spans="7:7" x14ac:dyDescent="0.25">
      <c r="G21582" s="6"/>
    </row>
    <row r="21583" spans="7:7" x14ac:dyDescent="0.25">
      <c r="G21583" s="6"/>
    </row>
    <row r="21584" spans="7:7" x14ac:dyDescent="0.25">
      <c r="G21584" s="6"/>
    </row>
    <row r="21585" spans="7:7" x14ac:dyDescent="0.25">
      <c r="G21585" s="6"/>
    </row>
    <row r="21586" spans="7:7" x14ac:dyDescent="0.25">
      <c r="G21586" s="6"/>
    </row>
    <row r="21587" spans="7:7" x14ac:dyDescent="0.25">
      <c r="G21587" s="6"/>
    </row>
    <row r="21588" spans="7:7" x14ac:dyDescent="0.25">
      <c r="G21588" s="6"/>
    </row>
    <row r="21589" spans="7:7" x14ac:dyDescent="0.25">
      <c r="G21589" s="6"/>
    </row>
    <row r="21590" spans="7:7" x14ac:dyDescent="0.25">
      <c r="G21590" s="6"/>
    </row>
    <row r="21591" spans="7:7" x14ac:dyDescent="0.25">
      <c r="G21591" s="6"/>
    </row>
    <row r="21592" spans="7:7" x14ac:dyDescent="0.25">
      <c r="G21592" s="6"/>
    </row>
    <row r="21593" spans="7:7" x14ac:dyDescent="0.25">
      <c r="G21593" s="6"/>
    </row>
    <row r="21594" spans="7:7" x14ac:dyDescent="0.25">
      <c r="G21594" s="6"/>
    </row>
    <row r="21595" spans="7:7" x14ac:dyDescent="0.25">
      <c r="G21595" s="6"/>
    </row>
    <row r="21596" spans="7:7" x14ac:dyDescent="0.25">
      <c r="G21596" s="6"/>
    </row>
    <row r="21597" spans="7:7" x14ac:dyDescent="0.25">
      <c r="G21597" s="6"/>
    </row>
    <row r="21598" spans="7:7" x14ac:dyDescent="0.25">
      <c r="G21598" s="6"/>
    </row>
    <row r="21599" spans="7:7" x14ac:dyDescent="0.25">
      <c r="G21599" s="6"/>
    </row>
    <row r="21600" spans="7:7" x14ac:dyDescent="0.25">
      <c r="G21600" s="6"/>
    </row>
    <row r="21601" spans="7:7" x14ac:dyDescent="0.25">
      <c r="G21601" s="6"/>
    </row>
    <row r="21602" spans="7:7" x14ac:dyDescent="0.25">
      <c r="G21602" s="6"/>
    </row>
    <row r="21603" spans="7:7" x14ac:dyDescent="0.25">
      <c r="G21603" s="6"/>
    </row>
    <row r="21604" spans="7:7" x14ac:dyDescent="0.25">
      <c r="G21604" s="6"/>
    </row>
    <row r="21605" spans="7:7" x14ac:dyDescent="0.25">
      <c r="G21605" s="6"/>
    </row>
    <row r="21606" spans="7:7" x14ac:dyDescent="0.25">
      <c r="G21606" s="6"/>
    </row>
    <row r="21607" spans="7:7" x14ac:dyDescent="0.25">
      <c r="G21607" s="6"/>
    </row>
    <row r="21608" spans="7:7" x14ac:dyDescent="0.25">
      <c r="G21608" s="6"/>
    </row>
    <row r="21609" spans="7:7" x14ac:dyDescent="0.25">
      <c r="G21609" s="6"/>
    </row>
    <row r="21610" spans="7:7" x14ac:dyDescent="0.25">
      <c r="G21610" s="6"/>
    </row>
    <row r="21611" spans="7:7" x14ac:dyDescent="0.25">
      <c r="G21611" s="6"/>
    </row>
    <row r="21612" spans="7:7" x14ac:dyDescent="0.25">
      <c r="G21612" s="6"/>
    </row>
    <row r="21613" spans="7:7" x14ac:dyDescent="0.25">
      <c r="G21613" s="6"/>
    </row>
    <row r="21614" spans="7:7" x14ac:dyDescent="0.25">
      <c r="G21614" s="6"/>
    </row>
    <row r="21615" spans="7:7" x14ac:dyDescent="0.25">
      <c r="G21615" s="6"/>
    </row>
    <row r="21616" spans="7:7" x14ac:dyDescent="0.25">
      <c r="G21616" s="6"/>
    </row>
    <row r="21617" spans="7:7" x14ac:dyDescent="0.25">
      <c r="G21617" s="6"/>
    </row>
    <row r="21618" spans="7:7" x14ac:dyDescent="0.25">
      <c r="G21618" s="6"/>
    </row>
    <row r="21619" spans="7:7" x14ac:dyDescent="0.25">
      <c r="G21619" s="6"/>
    </row>
    <row r="21620" spans="7:7" x14ac:dyDescent="0.25">
      <c r="G21620" s="6"/>
    </row>
    <row r="21621" spans="7:7" x14ac:dyDescent="0.25">
      <c r="G21621" s="6"/>
    </row>
    <row r="21622" spans="7:7" x14ac:dyDescent="0.25">
      <c r="G21622" s="6"/>
    </row>
    <row r="21623" spans="7:7" x14ac:dyDescent="0.25">
      <c r="G21623" s="6"/>
    </row>
    <row r="21624" spans="7:7" x14ac:dyDescent="0.25">
      <c r="G21624" s="6"/>
    </row>
    <row r="21625" spans="7:7" x14ac:dyDescent="0.25">
      <c r="G21625" s="6"/>
    </row>
    <row r="21626" spans="7:7" x14ac:dyDescent="0.25">
      <c r="G21626" s="6"/>
    </row>
    <row r="21627" spans="7:7" x14ac:dyDescent="0.25">
      <c r="G21627" s="6"/>
    </row>
    <row r="21628" spans="7:7" x14ac:dyDescent="0.25">
      <c r="G21628" s="6"/>
    </row>
    <row r="21629" spans="7:7" x14ac:dyDescent="0.25">
      <c r="G21629" s="6"/>
    </row>
    <row r="21630" spans="7:7" x14ac:dyDescent="0.25">
      <c r="G21630" s="6"/>
    </row>
    <row r="21631" spans="7:7" x14ac:dyDescent="0.25">
      <c r="G21631" s="6"/>
    </row>
    <row r="21632" spans="7:7" x14ac:dyDescent="0.25">
      <c r="G21632" s="6"/>
    </row>
    <row r="21633" spans="7:7" x14ac:dyDescent="0.25">
      <c r="G21633" s="6"/>
    </row>
    <row r="21634" spans="7:7" x14ac:dyDescent="0.25">
      <c r="G21634" s="6"/>
    </row>
    <row r="21635" spans="7:7" x14ac:dyDescent="0.25">
      <c r="G21635" s="6"/>
    </row>
    <row r="21636" spans="7:7" x14ac:dyDescent="0.25">
      <c r="G21636" s="6"/>
    </row>
    <row r="21637" spans="7:7" x14ac:dyDescent="0.25">
      <c r="G21637" s="6"/>
    </row>
    <row r="21638" spans="7:7" x14ac:dyDescent="0.25">
      <c r="G21638" s="6"/>
    </row>
    <row r="21639" spans="7:7" x14ac:dyDescent="0.25">
      <c r="G21639" s="6"/>
    </row>
    <row r="21640" spans="7:7" x14ac:dyDescent="0.25">
      <c r="G21640" s="6"/>
    </row>
    <row r="21641" spans="7:7" x14ac:dyDescent="0.25">
      <c r="G21641" s="6"/>
    </row>
    <row r="21642" spans="7:7" x14ac:dyDescent="0.25">
      <c r="G21642" s="6"/>
    </row>
    <row r="21643" spans="7:7" x14ac:dyDescent="0.25">
      <c r="G21643" s="6"/>
    </row>
    <row r="21644" spans="7:7" x14ac:dyDescent="0.25">
      <c r="G21644" s="6"/>
    </row>
    <row r="21645" spans="7:7" x14ac:dyDescent="0.25">
      <c r="G21645" s="6"/>
    </row>
    <row r="21646" spans="7:7" x14ac:dyDescent="0.25">
      <c r="G21646" s="6"/>
    </row>
    <row r="21647" spans="7:7" x14ac:dyDescent="0.25">
      <c r="G21647" s="6"/>
    </row>
    <row r="21648" spans="7:7" x14ac:dyDescent="0.25">
      <c r="G21648" s="6"/>
    </row>
    <row r="21649" spans="7:7" x14ac:dyDescent="0.25">
      <c r="G21649" s="6"/>
    </row>
    <row r="21650" spans="7:7" x14ac:dyDescent="0.25">
      <c r="G21650" s="6"/>
    </row>
    <row r="21651" spans="7:7" x14ac:dyDescent="0.25">
      <c r="G21651" s="6"/>
    </row>
    <row r="21652" spans="7:7" x14ac:dyDescent="0.25">
      <c r="G21652" s="6"/>
    </row>
    <row r="21653" spans="7:7" x14ac:dyDescent="0.25">
      <c r="G21653" s="6"/>
    </row>
    <row r="21654" spans="7:7" x14ac:dyDescent="0.25">
      <c r="G21654" s="6"/>
    </row>
    <row r="21655" spans="7:7" x14ac:dyDescent="0.25">
      <c r="G21655" s="6"/>
    </row>
    <row r="21656" spans="7:7" x14ac:dyDescent="0.25">
      <c r="G21656" s="6"/>
    </row>
    <row r="21657" spans="7:7" x14ac:dyDescent="0.25">
      <c r="G21657" s="6"/>
    </row>
    <row r="21658" spans="7:7" x14ac:dyDescent="0.25">
      <c r="G21658" s="6"/>
    </row>
    <row r="21659" spans="7:7" x14ac:dyDescent="0.25">
      <c r="G21659" s="6"/>
    </row>
    <row r="21660" spans="7:7" x14ac:dyDescent="0.25">
      <c r="G21660" s="6"/>
    </row>
    <row r="21661" spans="7:7" x14ac:dyDescent="0.25">
      <c r="G21661" s="6"/>
    </row>
    <row r="21662" spans="7:7" x14ac:dyDescent="0.25">
      <c r="G21662" s="6"/>
    </row>
    <row r="21663" spans="7:7" x14ac:dyDescent="0.25">
      <c r="G21663" s="6"/>
    </row>
    <row r="21664" spans="7:7" x14ac:dyDescent="0.25">
      <c r="G21664" s="6"/>
    </row>
    <row r="21665" spans="7:7" x14ac:dyDescent="0.25">
      <c r="G21665" s="6"/>
    </row>
    <row r="21666" spans="7:7" x14ac:dyDescent="0.25">
      <c r="G21666" s="6"/>
    </row>
    <row r="21667" spans="7:7" x14ac:dyDescent="0.25">
      <c r="G21667" s="6"/>
    </row>
    <row r="21668" spans="7:7" x14ac:dyDescent="0.25">
      <c r="G21668" s="6"/>
    </row>
    <row r="21669" spans="7:7" x14ac:dyDescent="0.25">
      <c r="G21669" s="6"/>
    </row>
    <row r="21670" spans="7:7" x14ac:dyDescent="0.25">
      <c r="G21670" s="6"/>
    </row>
    <row r="21671" spans="7:7" x14ac:dyDescent="0.25">
      <c r="G21671" s="6"/>
    </row>
    <row r="21672" spans="7:7" x14ac:dyDescent="0.25">
      <c r="G21672" s="6"/>
    </row>
    <row r="21673" spans="7:7" x14ac:dyDescent="0.25">
      <c r="G21673" s="6"/>
    </row>
    <row r="21674" spans="7:7" x14ac:dyDescent="0.25">
      <c r="G21674" s="6"/>
    </row>
    <row r="21675" spans="7:7" x14ac:dyDescent="0.25">
      <c r="G21675" s="6"/>
    </row>
    <row r="21676" spans="7:7" x14ac:dyDescent="0.25">
      <c r="G21676" s="6"/>
    </row>
    <row r="21677" spans="7:7" x14ac:dyDescent="0.25">
      <c r="G21677" s="6"/>
    </row>
    <row r="21678" spans="7:7" x14ac:dyDescent="0.25">
      <c r="G21678" s="6"/>
    </row>
    <row r="21679" spans="7:7" x14ac:dyDescent="0.25">
      <c r="G21679" s="6"/>
    </row>
    <row r="21680" spans="7:7" x14ac:dyDescent="0.25">
      <c r="G21680" s="6"/>
    </row>
    <row r="21681" spans="7:7" x14ac:dyDescent="0.25">
      <c r="G21681" s="6"/>
    </row>
    <row r="21682" spans="7:7" x14ac:dyDescent="0.25">
      <c r="G21682" s="6"/>
    </row>
    <row r="21683" spans="7:7" x14ac:dyDescent="0.25">
      <c r="G21683" s="6"/>
    </row>
    <row r="21684" spans="7:7" x14ac:dyDescent="0.25">
      <c r="G21684" s="6"/>
    </row>
    <row r="21685" spans="7:7" x14ac:dyDescent="0.25">
      <c r="G21685" s="6"/>
    </row>
    <row r="21686" spans="7:7" x14ac:dyDescent="0.25">
      <c r="G21686" s="6"/>
    </row>
    <row r="21687" spans="7:7" x14ac:dyDescent="0.25">
      <c r="G21687" s="6"/>
    </row>
    <row r="21688" spans="7:7" x14ac:dyDescent="0.25">
      <c r="G21688" s="6"/>
    </row>
    <row r="21689" spans="7:7" x14ac:dyDescent="0.25">
      <c r="G21689" s="6"/>
    </row>
    <row r="21690" spans="7:7" x14ac:dyDescent="0.25">
      <c r="G21690" s="6"/>
    </row>
    <row r="21691" spans="7:7" x14ac:dyDescent="0.25">
      <c r="G21691" s="6"/>
    </row>
    <row r="21692" spans="7:7" x14ac:dyDescent="0.25">
      <c r="G21692" s="6"/>
    </row>
    <row r="21693" spans="7:7" x14ac:dyDescent="0.25">
      <c r="G21693" s="6"/>
    </row>
    <row r="21694" spans="7:7" x14ac:dyDescent="0.25">
      <c r="G21694" s="6"/>
    </row>
    <row r="21695" spans="7:7" x14ac:dyDescent="0.25">
      <c r="G21695" s="6"/>
    </row>
    <row r="21696" spans="7:7" x14ac:dyDescent="0.25">
      <c r="G21696" s="6"/>
    </row>
    <row r="21697" spans="7:7" x14ac:dyDescent="0.25">
      <c r="G21697" s="6"/>
    </row>
    <row r="21698" spans="7:7" x14ac:dyDescent="0.25">
      <c r="G21698" s="6"/>
    </row>
    <row r="21699" spans="7:7" x14ac:dyDescent="0.25">
      <c r="G21699" s="6"/>
    </row>
    <row r="21700" spans="7:7" x14ac:dyDescent="0.25">
      <c r="G21700" s="6"/>
    </row>
    <row r="21701" spans="7:7" x14ac:dyDescent="0.25">
      <c r="G21701" s="6"/>
    </row>
    <row r="21702" spans="7:7" x14ac:dyDescent="0.25">
      <c r="G21702" s="6"/>
    </row>
    <row r="21703" spans="7:7" x14ac:dyDescent="0.25">
      <c r="G21703" s="6"/>
    </row>
    <row r="21704" spans="7:7" x14ac:dyDescent="0.25">
      <c r="G21704" s="6"/>
    </row>
    <row r="21705" spans="7:7" x14ac:dyDescent="0.25">
      <c r="G21705" s="6"/>
    </row>
    <row r="21706" spans="7:7" x14ac:dyDescent="0.25">
      <c r="G21706" s="6"/>
    </row>
    <row r="21707" spans="7:7" x14ac:dyDescent="0.25">
      <c r="G21707" s="6"/>
    </row>
    <row r="21708" spans="7:7" x14ac:dyDescent="0.25">
      <c r="G21708" s="6"/>
    </row>
    <row r="21709" spans="7:7" x14ac:dyDescent="0.25">
      <c r="G21709" s="6"/>
    </row>
    <row r="21710" spans="7:7" x14ac:dyDescent="0.25">
      <c r="G21710" s="6"/>
    </row>
    <row r="21711" spans="7:7" x14ac:dyDescent="0.25">
      <c r="G21711" s="6"/>
    </row>
    <row r="21712" spans="7:7" x14ac:dyDescent="0.25">
      <c r="G21712" s="6"/>
    </row>
    <row r="21713" spans="7:7" x14ac:dyDescent="0.25">
      <c r="G21713" s="6"/>
    </row>
    <row r="21714" spans="7:7" x14ac:dyDescent="0.25">
      <c r="G21714" s="6"/>
    </row>
    <row r="21715" spans="7:7" x14ac:dyDescent="0.25">
      <c r="G21715" s="6"/>
    </row>
    <row r="21716" spans="7:7" x14ac:dyDescent="0.25">
      <c r="G21716" s="6"/>
    </row>
    <row r="21717" spans="7:7" x14ac:dyDescent="0.25">
      <c r="G21717" s="6"/>
    </row>
    <row r="21718" spans="7:7" x14ac:dyDescent="0.25">
      <c r="G21718" s="6"/>
    </row>
    <row r="21719" spans="7:7" x14ac:dyDescent="0.25">
      <c r="G21719" s="6"/>
    </row>
    <row r="21720" spans="7:7" x14ac:dyDescent="0.25">
      <c r="G21720" s="6"/>
    </row>
    <row r="21721" spans="7:7" x14ac:dyDescent="0.25">
      <c r="G21721" s="6"/>
    </row>
    <row r="21722" spans="7:7" x14ac:dyDescent="0.25">
      <c r="G21722" s="6"/>
    </row>
    <row r="21723" spans="7:7" x14ac:dyDescent="0.25">
      <c r="G21723" s="6"/>
    </row>
    <row r="21724" spans="7:7" x14ac:dyDescent="0.25">
      <c r="G21724" s="6"/>
    </row>
    <row r="21725" spans="7:7" x14ac:dyDescent="0.25">
      <c r="G21725" s="6"/>
    </row>
    <row r="21726" spans="7:7" x14ac:dyDescent="0.25">
      <c r="G21726" s="6"/>
    </row>
    <row r="21727" spans="7:7" x14ac:dyDescent="0.25">
      <c r="G21727" s="6"/>
    </row>
    <row r="21728" spans="7:7" x14ac:dyDescent="0.25">
      <c r="G21728" s="6"/>
    </row>
    <row r="21729" spans="7:7" x14ac:dyDescent="0.25">
      <c r="G21729" s="6"/>
    </row>
    <row r="21730" spans="7:7" x14ac:dyDescent="0.25">
      <c r="G21730" s="6"/>
    </row>
    <row r="21731" spans="7:7" x14ac:dyDescent="0.25">
      <c r="G21731" s="6"/>
    </row>
    <row r="21732" spans="7:7" x14ac:dyDescent="0.25">
      <c r="G21732" s="6"/>
    </row>
    <row r="21733" spans="7:7" x14ac:dyDescent="0.25">
      <c r="G21733" s="6"/>
    </row>
    <row r="21734" spans="7:7" x14ac:dyDescent="0.25">
      <c r="G21734" s="6"/>
    </row>
    <row r="21735" spans="7:7" x14ac:dyDescent="0.25">
      <c r="G21735" s="6"/>
    </row>
    <row r="21736" spans="7:7" x14ac:dyDescent="0.25">
      <c r="G21736" s="6"/>
    </row>
    <row r="21737" spans="7:7" x14ac:dyDescent="0.25">
      <c r="G21737" s="6"/>
    </row>
    <row r="21738" spans="7:7" x14ac:dyDescent="0.25">
      <c r="G21738" s="6"/>
    </row>
    <row r="21739" spans="7:7" x14ac:dyDescent="0.25">
      <c r="G21739" s="6"/>
    </row>
    <row r="21740" spans="7:7" x14ac:dyDescent="0.25">
      <c r="G21740" s="6"/>
    </row>
    <row r="21741" spans="7:7" x14ac:dyDescent="0.25">
      <c r="G21741" s="6"/>
    </row>
    <row r="21742" spans="7:7" x14ac:dyDescent="0.25">
      <c r="G21742" s="6"/>
    </row>
    <row r="21743" spans="7:7" x14ac:dyDescent="0.25">
      <c r="G21743" s="6"/>
    </row>
    <row r="21744" spans="7:7" x14ac:dyDescent="0.25">
      <c r="G21744" s="6"/>
    </row>
    <row r="21745" spans="7:7" x14ac:dyDescent="0.25">
      <c r="G21745" s="6"/>
    </row>
    <row r="21746" spans="7:7" x14ac:dyDescent="0.25">
      <c r="G21746" s="6"/>
    </row>
    <row r="21747" spans="7:7" x14ac:dyDescent="0.25">
      <c r="G21747" s="6"/>
    </row>
    <row r="21748" spans="7:7" x14ac:dyDescent="0.25">
      <c r="G21748" s="6"/>
    </row>
    <row r="21749" spans="7:7" x14ac:dyDescent="0.25">
      <c r="G21749" s="6"/>
    </row>
    <row r="21750" spans="7:7" x14ac:dyDescent="0.25">
      <c r="G21750" s="6"/>
    </row>
    <row r="21751" spans="7:7" x14ac:dyDescent="0.25">
      <c r="G21751" s="6"/>
    </row>
    <row r="21752" spans="7:7" x14ac:dyDescent="0.25">
      <c r="G21752" s="6"/>
    </row>
    <row r="21753" spans="7:7" x14ac:dyDescent="0.25">
      <c r="G21753" s="6"/>
    </row>
    <row r="21754" spans="7:7" x14ac:dyDescent="0.25">
      <c r="G21754" s="6"/>
    </row>
    <row r="21755" spans="7:7" x14ac:dyDescent="0.25">
      <c r="G21755" s="6"/>
    </row>
    <row r="21756" spans="7:7" x14ac:dyDescent="0.25">
      <c r="G21756" s="6"/>
    </row>
    <row r="21757" spans="7:7" x14ac:dyDescent="0.25">
      <c r="G21757" s="6"/>
    </row>
    <row r="21758" spans="7:7" x14ac:dyDescent="0.25">
      <c r="G21758" s="6"/>
    </row>
    <row r="21759" spans="7:7" x14ac:dyDescent="0.25">
      <c r="G21759" s="6"/>
    </row>
    <row r="21760" spans="7:7" x14ac:dyDescent="0.25">
      <c r="G21760" s="6"/>
    </row>
    <row r="21761" spans="7:7" x14ac:dyDescent="0.25">
      <c r="G21761" s="6"/>
    </row>
    <row r="21762" spans="7:7" x14ac:dyDescent="0.25">
      <c r="G21762" s="6"/>
    </row>
    <row r="21763" spans="7:7" x14ac:dyDescent="0.25">
      <c r="G21763" s="6"/>
    </row>
    <row r="21764" spans="7:7" x14ac:dyDescent="0.25">
      <c r="G21764" s="6"/>
    </row>
    <row r="21765" spans="7:7" x14ac:dyDescent="0.25">
      <c r="G21765" s="6"/>
    </row>
    <row r="21766" spans="7:7" x14ac:dyDescent="0.25">
      <c r="G21766" s="6"/>
    </row>
    <row r="21767" spans="7:7" x14ac:dyDescent="0.25">
      <c r="G21767" s="6"/>
    </row>
    <row r="21768" spans="7:7" x14ac:dyDescent="0.25">
      <c r="G21768" s="6"/>
    </row>
    <row r="21769" spans="7:7" x14ac:dyDescent="0.25">
      <c r="G21769" s="6"/>
    </row>
    <row r="21770" spans="7:7" x14ac:dyDescent="0.25">
      <c r="G21770" s="6"/>
    </row>
    <row r="21771" spans="7:7" x14ac:dyDescent="0.25">
      <c r="G21771" s="6"/>
    </row>
    <row r="21772" spans="7:7" x14ac:dyDescent="0.25">
      <c r="G21772" s="6"/>
    </row>
    <row r="21773" spans="7:7" x14ac:dyDescent="0.25">
      <c r="G21773" s="6"/>
    </row>
    <row r="21774" spans="7:7" x14ac:dyDescent="0.25">
      <c r="G21774" s="6"/>
    </row>
    <row r="21775" spans="7:7" x14ac:dyDescent="0.25">
      <c r="G21775" s="6"/>
    </row>
    <row r="21776" spans="7:7" x14ac:dyDescent="0.25">
      <c r="G21776" s="6"/>
    </row>
    <row r="21777" spans="7:7" x14ac:dyDescent="0.25">
      <c r="G21777" s="6"/>
    </row>
    <row r="21778" spans="7:7" x14ac:dyDescent="0.25">
      <c r="G21778" s="6"/>
    </row>
    <row r="21779" spans="7:7" x14ac:dyDescent="0.25">
      <c r="G21779" s="6"/>
    </row>
    <row r="21780" spans="7:7" x14ac:dyDescent="0.25">
      <c r="G21780" s="6"/>
    </row>
    <row r="21781" spans="7:7" x14ac:dyDescent="0.25">
      <c r="G21781" s="6"/>
    </row>
    <row r="21782" spans="7:7" x14ac:dyDescent="0.25">
      <c r="G21782" s="6"/>
    </row>
    <row r="21783" spans="7:7" x14ac:dyDescent="0.25">
      <c r="G21783" s="6"/>
    </row>
    <row r="21784" spans="7:7" x14ac:dyDescent="0.25">
      <c r="G21784" s="6"/>
    </row>
    <row r="21785" spans="7:7" x14ac:dyDescent="0.25">
      <c r="G21785" s="6"/>
    </row>
    <row r="21786" spans="7:7" x14ac:dyDescent="0.25">
      <c r="G21786" s="6"/>
    </row>
    <row r="21787" spans="7:7" x14ac:dyDescent="0.25">
      <c r="G21787" s="6"/>
    </row>
    <row r="21788" spans="7:7" x14ac:dyDescent="0.25">
      <c r="G21788" s="6"/>
    </row>
    <row r="21789" spans="7:7" x14ac:dyDescent="0.25">
      <c r="G21789" s="6"/>
    </row>
    <row r="21790" spans="7:7" x14ac:dyDescent="0.25">
      <c r="G21790" s="6"/>
    </row>
    <row r="21791" spans="7:7" x14ac:dyDescent="0.25">
      <c r="G21791" s="6"/>
    </row>
    <row r="21792" spans="7:7" x14ac:dyDescent="0.25">
      <c r="G21792" s="6"/>
    </row>
    <row r="21793" spans="7:7" x14ac:dyDescent="0.25">
      <c r="G21793" s="6"/>
    </row>
    <row r="21794" spans="7:7" x14ac:dyDescent="0.25">
      <c r="G21794" s="6"/>
    </row>
    <row r="21795" spans="7:7" x14ac:dyDescent="0.25">
      <c r="G21795" s="6"/>
    </row>
    <row r="21796" spans="7:7" x14ac:dyDescent="0.25">
      <c r="G21796" s="6"/>
    </row>
    <row r="21797" spans="7:7" x14ac:dyDescent="0.25">
      <c r="G21797" s="6"/>
    </row>
    <row r="21798" spans="7:7" x14ac:dyDescent="0.25">
      <c r="G21798" s="6"/>
    </row>
    <row r="21799" spans="7:7" x14ac:dyDescent="0.25">
      <c r="G21799" s="6"/>
    </row>
    <row r="21800" spans="7:7" x14ac:dyDescent="0.25">
      <c r="G21800" s="6"/>
    </row>
    <row r="21801" spans="7:7" x14ac:dyDescent="0.25">
      <c r="G21801" s="6"/>
    </row>
    <row r="21802" spans="7:7" x14ac:dyDescent="0.25">
      <c r="G21802" s="6"/>
    </row>
    <row r="21803" spans="7:7" x14ac:dyDescent="0.25">
      <c r="G21803" s="6"/>
    </row>
    <row r="21804" spans="7:7" x14ac:dyDescent="0.25">
      <c r="G21804" s="6"/>
    </row>
    <row r="21805" spans="7:7" x14ac:dyDescent="0.25">
      <c r="G21805" s="6"/>
    </row>
    <row r="21806" spans="7:7" x14ac:dyDescent="0.25">
      <c r="G21806" s="6"/>
    </row>
    <row r="21807" spans="7:7" x14ac:dyDescent="0.25">
      <c r="G21807" s="6"/>
    </row>
    <row r="21808" spans="7:7" x14ac:dyDescent="0.25">
      <c r="G21808" s="6"/>
    </row>
    <row r="21809" spans="7:7" x14ac:dyDescent="0.25">
      <c r="G21809" s="6"/>
    </row>
    <row r="21810" spans="7:7" x14ac:dyDescent="0.25">
      <c r="G21810" s="6"/>
    </row>
    <row r="21811" spans="7:7" x14ac:dyDescent="0.25">
      <c r="G21811" s="6"/>
    </row>
    <row r="21812" spans="7:7" x14ac:dyDescent="0.25">
      <c r="G21812" s="6"/>
    </row>
    <row r="21813" spans="7:7" x14ac:dyDescent="0.25">
      <c r="G21813" s="6"/>
    </row>
    <row r="21814" spans="7:7" x14ac:dyDescent="0.25">
      <c r="G21814" s="6"/>
    </row>
    <row r="21815" spans="7:7" x14ac:dyDescent="0.25">
      <c r="G21815" s="6"/>
    </row>
    <row r="21816" spans="7:7" x14ac:dyDescent="0.25">
      <c r="G21816" s="6"/>
    </row>
    <row r="21817" spans="7:7" x14ac:dyDescent="0.25">
      <c r="G21817" s="6"/>
    </row>
    <row r="21818" spans="7:7" x14ac:dyDescent="0.25">
      <c r="G21818" s="6"/>
    </row>
    <row r="21819" spans="7:7" x14ac:dyDescent="0.25">
      <c r="G21819" s="6"/>
    </row>
    <row r="21820" spans="7:7" x14ac:dyDescent="0.25">
      <c r="G21820" s="6"/>
    </row>
    <row r="21821" spans="7:7" x14ac:dyDescent="0.25">
      <c r="G21821" s="6"/>
    </row>
    <row r="21822" spans="7:7" x14ac:dyDescent="0.25">
      <c r="G21822" s="6"/>
    </row>
    <row r="21823" spans="7:7" x14ac:dyDescent="0.25">
      <c r="G21823" s="6"/>
    </row>
    <row r="21824" spans="7:7" x14ac:dyDescent="0.25">
      <c r="G21824" s="6"/>
    </row>
    <row r="21825" spans="2:7" x14ac:dyDescent="0.25">
      <c r="G21825" s="6"/>
    </row>
    <row r="21826" spans="2:7" x14ac:dyDescent="0.25">
      <c r="G21826" s="6"/>
    </row>
    <row r="21827" spans="2:7" x14ac:dyDescent="0.25">
      <c r="G21827" s="6"/>
    </row>
    <row r="21828" spans="2:7" x14ac:dyDescent="0.25">
      <c r="G21828" s="6"/>
    </row>
    <row r="21829" spans="2:7" x14ac:dyDescent="0.25">
      <c r="G21829" s="6"/>
    </row>
    <row r="21830" spans="2:7" x14ac:dyDescent="0.25">
      <c r="G21830" s="6"/>
    </row>
    <row r="21831" spans="2:7" x14ac:dyDescent="0.25">
      <c r="G21831" s="6"/>
    </row>
    <row r="21832" spans="2:7" x14ac:dyDescent="0.25">
      <c r="G21832" s="6"/>
    </row>
    <row r="21833" spans="2:7" x14ac:dyDescent="0.25">
      <c r="G21833" s="6"/>
    </row>
    <row r="21834" spans="2:7" x14ac:dyDescent="0.25">
      <c r="G21834" s="6"/>
    </row>
    <row r="21835" spans="2:7" x14ac:dyDescent="0.25">
      <c r="B21835" s="6"/>
      <c r="C21835" s="6"/>
      <c r="G21835" s="6"/>
    </row>
    <row r="21836" spans="2:7" x14ac:dyDescent="0.25">
      <c r="B21836" s="6"/>
      <c r="C21836" s="6"/>
      <c r="G21836" s="6"/>
    </row>
    <row r="21837" spans="2:7" x14ac:dyDescent="0.25">
      <c r="B21837" s="6"/>
      <c r="C21837" s="6"/>
      <c r="G21837" s="6"/>
    </row>
    <row r="21838" spans="2:7" x14ac:dyDescent="0.25">
      <c r="B21838" s="6"/>
      <c r="C21838" s="6"/>
      <c r="G21838" s="6"/>
    </row>
    <row r="21839" spans="2:7" x14ac:dyDescent="0.25">
      <c r="B21839" s="6"/>
      <c r="C21839" s="6"/>
      <c r="G21839" s="6"/>
    </row>
    <row r="21840" spans="2:7" x14ac:dyDescent="0.25">
      <c r="B21840" s="6"/>
      <c r="C21840" s="6"/>
      <c r="G21840" s="6"/>
    </row>
    <row r="21841" spans="2:7" x14ac:dyDescent="0.25">
      <c r="B21841" s="6"/>
      <c r="C21841" s="6"/>
      <c r="G21841" s="6"/>
    </row>
    <row r="21842" spans="2:7" x14ac:dyDescent="0.25">
      <c r="B21842" s="6"/>
      <c r="C21842" s="6"/>
      <c r="G21842" s="6"/>
    </row>
    <row r="21843" spans="2:7" x14ac:dyDescent="0.25">
      <c r="B21843" s="6"/>
      <c r="C21843" s="6"/>
      <c r="G21843" s="6"/>
    </row>
    <row r="21844" spans="2:7" x14ac:dyDescent="0.25">
      <c r="B21844" s="6"/>
      <c r="C21844" s="6"/>
      <c r="G21844" s="6"/>
    </row>
    <row r="21845" spans="2:7" x14ac:dyDescent="0.25">
      <c r="B21845" s="6"/>
      <c r="C21845" s="6"/>
      <c r="G21845" s="6"/>
    </row>
    <row r="21846" spans="2:7" x14ac:dyDescent="0.25">
      <c r="B21846" s="6"/>
      <c r="C21846" s="6"/>
      <c r="G21846" s="6"/>
    </row>
    <row r="21847" spans="2:7" x14ac:dyDescent="0.25">
      <c r="B21847" s="6"/>
      <c r="C21847" s="6"/>
      <c r="G21847" s="6"/>
    </row>
    <row r="21848" spans="2:7" x14ac:dyDescent="0.25">
      <c r="B21848" s="6"/>
      <c r="C21848" s="6"/>
      <c r="G21848" s="6"/>
    </row>
    <row r="21849" spans="2:7" x14ac:dyDescent="0.25">
      <c r="B21849" s="6"/>
      <c r="C21849" s="6"/>
      <c r="G21849" s="6"/>
    </row>
    <row r="21850" spans="2:7" x14ac:dyDescent="0.25">
      <c r="B21850" s="6"/>
      <c r="C21850" s="6"/>
      <c r="G21850" s="6"/>
    </row>
    <row r="21851" spans="2:7" x14ac:dyDescent="0.25">
      <c r="B21851" s="6"/>
      <c r="C21851" s="6"/>
      <c r="G21851" s="6"/>
    </row>
    <row r="21852" spans="2:7" x14ac:dyDescent="0.25">
      <c r="B21852" s="6"/>
      <c r="C21852" s="6"/>
      <c r="G21852" s="6"/>
    </row>
    <row r="21853" spans="2:7" x14ac:dyDescent="0.25">
      <c r="B21853" s="6"/>
      <c r="C21853" s="6"/>
      <c r="G21853" s="6"/>
    </row>
    <row r="21854" spans="2:7" x14ac:dyDescent="0.25">
      <c r="G21854" s="6"/>
    </row>
    <row r="21855" spans="2:7" x14ac:dyDescent="0.25">
      <c r="G21855" s="6"/>
    </row>
    <row r="21856" spans="2:7" x14ac:dyDescent="0.25">
      <c r="G21856" s="6"/>
    </row>
    <row r="21857" spans="7:7" x14ac:dyDescent="0.25">
      <c r="G21857" s="6"/>
    </row>
    <row r="21858" spans="7:7" x14ac:dyDescent="0.25">
      <c r="G21858" s="6"/>
    </row>
    <row r="21859" spans="7:7" x14ac:dyDescent="0.25">
      <c r="G21859" s="6"/>
    </row>
    <row r="21860" spans="7:7" x14ac:dyDescent="0.25">
      <c r="G21860" s="6"/>
    </row>
    <row r="21861" spans="7:7" x14ac:dyDescent="0.25">
      <c r="G21861" s="6"/>
    </row>
    <row r="21862" spans="7:7" x14ac:dyDescent="0.25">
      <c r="G21862" s="6"/>
    </row>
    <row r="21863" spans="7:7" x14ac:dyDescent="0.25">
      <c r="G21863" s="6"/>
    </row>
    <row r="21864" spans="7:7" x14ac:dyDescent="0.25">
      <c r="G21864" s="6"/>
    </row>
    <row r="21865" spans="7:7" x14ac:dyDescent="0.25">
      <c r="G21865" s="6"/>
    </row>
    <row r="21866" spans="7:7" x14ac:dyDescent="0.25">
      <c r="G21866" s="6"/>
    </row>
    <row r="21867" spans="7:7" x14ac:dyDescent="0.25">
      <c r="G21867" s="6"/>
    </row>
    <row r="21868" spans="7:7" x14ac:dyDescent="0.25">
      <c r="G21868" s="6"/>
    </row>
    <row r="21869" spans="7:7" x14ac:dyDescent="0.25">
      <c r="G21869" s="6"/>
    </row>
    <row r="21870" spans="7:7" x14ac:dyDescent="0.25">
      <c r="G21870" s="6"/>
    </row>
    <row r="21871" spans="7:7" x14ac:dyDescent="0.25">
      <c r="G21871" s="6"/>
    </row>
    <row r="21872" spans="7:7" x14ac:dyDescent="0.25">
      <c r="G21872" s="6"/>
    </row>
    <row r="21873" spans="7:7" x14ac:dyDescent="0.25">
      <c r="G21873" s="6"/>
    </row>
    <row r="21874" spans="7:7" x14ac:dyDescent="0.25">
      <c r="G21874" s="6"/>
    </row>
    <row r="21875" spans="7:7" x14ac:dyDescent="0.25">
      <c r="G21875" s="6"/>
    </row>
    <row r="21876" spans="7:7" x14ac:dyDescent="0.25">
      <c r="G21876" s="6"/>
    </row>
    <row r="21877" spans="7:7" x14ac:dyDescent="0.25">
      <c r="G21877" s="6"/>
    </row>
    <row r="21878" spans="7:7" x14ac:dyDescent="0.25">
      <c r="G21878" s="6"/>
    </row>
    <row r="21879" spans="7:7" x14ac:dyDescent="0.25">
      <c r="G21879" s="6"/>
    </row>
    <row r="21880" spans="7:7" x14ac:dyDescent="0.25">
      <c r="G21880" s="6"/>
    </row>
    <row r="21881" spans="7:7" x14ac:dyDescent="0.25">
      <c r="G21881" s="6"/>
    </row>
    <row r="21882" spans="7:7" x14ac:dyDescent="0.25">
      <c r="G21882" s="6"/>
    </row>
    <row r="21883" spans="7:7" x14ac:dyDescent="0.25">
      <c r="G21883" s="6"/>
    </row>
    <row r="21884" spans="7:7" x14ac:dyDescent="0.25">
      <c r="G21884" s="6"/>
    </row>
    <row r="21885" spans="7:7" x14ac:dyDescent="0.25">
      <c r="G21885" s="6"/>
    </row>
    <row r="21886" spans="7:7" x14ac:dyDescent="0.25">
      <c r="G21886" s="6"/>
    </row>
    <row r="21887" spans="7:7" x14ac:dyDescent="0.25">
      <c r="G21887" s="6"/>
    </row>
    <row r="21888" spans="7:7" x14ac:dyDescent="0.25">
      <c r="G21888" s="6"/>
    </row>
    <row r="21889" spans="7:7" x14ac:dyDescent="0.25">
      <c r="G21889" s="6"/>
    </row>
    <row r="21890" spans="7:7" x14ac:dyDescent="0.25">
      <c r="G21890" s="6"/>
    </row>
    <row r="21891" spans="7:7" x14ac:dyDescent="0.25">
      <c r="G21891" s="6"/>
    </row>
    <row r="21892" spans="7:7" x14ac:dyDescent="0.25">
      <c r="G21892" s="6"/>
    </row>
    <row r="21893" spans="7:7" x14ac:dyDescent="0.25">
      <c r="G21893" s="6"/>
    </row>
    <row r="21894" spans="7:7" x14ac:dyDescent="0.25">
      <c r="G21894" s="6"/>
    </row>
    <row r="21895" spans="7:7" x14ac:dyDescent="0.25">
      <c r="G21895" s="6"/>
    </row>
    <row r="21896" spans="7:7" x14ac:dyDescent="0.25">
      <c r="G21896" s="6"/>
    </row>
    <row r="21897" spans="7:7" x14ac:dyDescent="0.25">
      <c r="G21897" s="6"/>
    </row>
    <row r="21898" spans="7:7" x14ac:dyDescent="0.25">
      <c r="G21898" s="6"/>
    </row>
    <row r="21899" spans="7:7" x14ac:dyDescent="0.25">
      <c r="G21899" s="6"/>
    </row>
    <row r="21900" spans="7:7" x14ac:dyDescent="0.25">
      <c r="G21900" s="6"/>
    </row>
    <row r="21901" spans="7:7" x14ac:dyDescent="0.25">
      <c r="G21901" s="6"/>
    </row>
    <row r="21902" spans="7:7" x14ac:dyDescent="0.25">
      <c r="G21902" s="6"/>
    </row>
    <row r="21903" spans="7:7" x14ac:dyDescent="0.25">
      <c r="G21903" s="6"/>
    </row>
    <row r="21904" spans="7:7" x14ac:dyDescent="0.25">
      <c r="G21904" s="6"/>
    </row>
    <row r="21905" spans="7:7" x14ac:dyDescent="0.25">
      <c r="G21905" s="6"/>
    </row>
    <row r="21906" spans="7:7" x14ac:dyDescent="0.25">
      <c r="G21906" s="6"/>
    </row>
    <row r="21907" spans="7:7" x14ac:dyDescent="0.25">
      <c r="G21907" s="6"/>
    </row>
    <row r="21908" spans="7:7" x14ac:dyDescent="0.25">
      <c r="G21908" s="6"/>
    </row>
    <row r="21909" spans="7:7" x14ac:dyDescent="0.25">
      <c r="G21909" s="6"/>
    </row>
    <row r="21910" spans="7:7" x14ac:dyDescent="0.25">
      <c r="G21910" s="6"/>
    </row>
    <row r="21911" spans="7:7" x14ac:dyDescent="0.25">
      <c r="G21911" s="6"/>
    </row>
    <row r="21912" spans="7:7" x14ac:dyDescent="0.25">
      <c r="G21912" s="6"/>
    </row>
    <row r="21913" spans="7:7" x14ac:dyDescent="0.25">
      <c r="G21913" s="6"/>
    </row>
    <row r="21914" spans="7:7" x14ac:dyDescent="0.25">
      <c r="G21914" s="6"/>
    </row>
    <row r="21915" spans="7:7" x14ac:dyDescent="0.25">
      <c r="G21915" s="6"/>
    </row>
    <row r="21916" spans="7:7" x14ac:dyDescent="0.25">
      <c r="G21916" s="6"/>
    </row>
    <row r="21917" spans="7:7" x14ac:dyDescent="0.25">
      <c r="G21917" s="6"/>
    </row>
    <row r="21918" spans="7:7" x14ac:dyDescent="0.25">
      <c r="G21918" s="6"/>
    </row>
    <row r="21919" spans="7:7" x14ac:dyDescent="0.25">
      <c r="G21919" s="6"/>
    </row>
    <row r="21920" spans="7:7" x14ac:dyDescent="0.25">
      <c r="G21920" s="6"/>
    </row>
    <row r="21921" spans="7:7" x14ac:dyDescent="0.25">
      <c r="G21921" s="6"/>
    </row>
    <row r="21922" spans="7:7" x14ac:dyDescent="0.25">
      <c r="G21922" s="6"/>
    </row>
    <row r="21923" spans="7:7" x14ac:dyDescent="0.25">
      <c r="G21923" s="6"/>
    </row>
    <row r="21924" spans="7:7" x14ac:dyDescent="0.25">
      <c r="G21924" s="6"/>
    </row>
    <row r="21925" spans="7:7" x14ac:dyDescent="0.25">
      <c r="G21925" s="6"/>
    </row>
    <row r="21926" spans="7:7" x14ac:dyDescent="0.25">
      <c r="G21926" s="6"/>
    </row>
    <row r="21927" spans="7:7" x14ac:dyDescent="0.25">
      <c r="G21927" s="6"/>
    </row>
    <row r="21928" spans="7:7" x14ac:dyDescent="0.25">
      <c r="G21928" s="6"/>
    </row>
    <row r="21929" spans="7:7" x14ac:dyDescent="0.25">
      <c r="G21929" s="6"/>
    </row>
    <row r="21930" spans="7:7" x14ac:dyDescent="0.25">
      <c r="G21930" s="6"/>
    </row>
    <row r="21931" spans="7:7" x14ac:dyDescent="0.25">
      <c r="G21931" s="6"/>
    </row>
    <row r="21932" spans="7:7" x14ac:dyDescent="0.25">
      <c r="G21932" s="6"/>
    </row>
    <row r="21933" spans="7:7" x14ac:dyDescent="0.25">
      <c r="G21933" s="6"/>
    </row>
    <row r="21934" spans="7:7" x14ac:dyDescent="0.25">
      <c r="G21934" s="6"/>
    </row>
    <row r="21935" spans="7:7" x14ac:dyDescent="0.25">
      <c r="G21935" s="6"/>
    </row>
    <row r="21936" spans="7:7" x14ac:dyDescent="0.25">
      <c r="G21936" s="6"/>
    </row>
    <row r="21937" spans="7:7" x14ac:dyDescent="0.25">
      <c r="G21937" s="6"/>
    </row>
    <row r="21938" spans="7:7" x14ac:dyDescent="0.25">
      <c r="G21938" s="6"/>
    </row>
    <row r="21939" spans="7:7" x14ac:dyDescent="0.25">
      <c r="G21939" s="6"/>
    </row>
    <row r="21940" spans="7:7" x14ac:dyDescent="0.25">
      <c r="G21940" s="6"/>
    </row>
    <row r="21941" spans="7:7" x14ac:dyDescent="0.25">
      <c r="G21941" s="6"/>
    </row>
    <row r="21942" spans="7:7" x14ac:dyDescent="0.25">
      <c r="G21942" s="6"/>
    </row>
    <row r="21943" spans="7:7" x14ac:dyDescent="0.25">
      <c r="G21943" s="6"/>
    </row>
    <row r="21944" spans="7:7" x14ac:dyDescent="0.25">
      <c r="G21944" s="6"/>
    </row>
    <row r="21945" spans="7:7" x14ac:dyDescent="0.25">
      <c r="G21945" s="6"/>
    </row>
    <row r="21946" spans="7:7" x14ac:dyDescent="0.25">
      <c r="G21946" s="6"/>
    </row>
    <row r="21947" spans="7:7" x14ac:dyDescent="0.25">
      <c r="G21947" s="6"/>
    </row>
    <row r="21948" spans="7:7" x14ac:dyDescent="0.25">
      <c r="G21948" s="6"/>
    </row>
    <row r="21949" spans="7:7" x14ac:dyDescent="0.25">
      <c r="G21949" s="6"/>
    </row>
    <row r="21950" spans="7:7" x14ac:dyDescent="0.25">
      <c r="G21950" s="6"/>
    </row>
    <row r="21951" spans="7:7" x14ac:dyDescent="0.25">
      <c r="G21951" s="6"/>
    </row>
    <row r="21952" spans="7:7" x14ac:dyDescent="0.25">
      <c r="G21952" s="6"/>
    </row>
    <row r="21953" spans="7:7" x14ac:dyDescent="0.25">
      <c r="G21953" s="6"/>
    </row>
    <row r="21954" spans="7:7" x14ac:dyDescent="0.25">
      <c r="G21954" s="6"/>
    </row>
    <row r="21955" spans="7:7" x14ac:dyDescent="0.25">
      <c r="G21955" s="6"/>
    </row>
    <row r="21956" spans="7:7" x14ac:dyDescent="0.25">
      <c r="G21956" s="6"/>
    </row>
    <row r="21957" spans="7:7" x14ac:dyDescent="0.25">
      <c r="G21957" s="6"/>
    </row>
    <row r="21958" spans="7:7" x14ac:dyDescent="0.25">
      <c r="G21958" s="6"/>
    </row>
    <row r="21959" spans="7:7" x14ac:dyDescent="0.25">
      <c r="G21959" s="6"/>
    </row>
    <row r="21960" spans="7:7" x14ac:dyDescent="0.25">
      <c r="G21960" s="6"/>
    </row>
    <row r="21961" spans="7:7" x14ac:dyDescent="0.25">
      <c r="G21961" s="6"/>
    </row>
    <row r="21962" spans="7:7" x14ac:dyDescent="0.25">
      <c r="G21962" s="6"/>
    </row>
    <row r="21963" spans="7:7" x14ac:dyDescent="0.25">
      <c r="G21963" s="6"/>
    </row>
    <row r="21964" spans="7:7" x14ac:dyDescent="0.25">
      <c r="G21964" s="6"/>
    </row>
    <row r="21965" spans="7:7" x14ac:dyDescent="0.25">
      <c r="G21965" s="6"/>
    </row>
    <row r="21966" spans="7:7" x14ac:dyDescent="0.25">
      <c r="G21966" s="6"/>
    </row>
    <row r="21967" spans="7:7" x14ac:dyDescent="0.25">
      <c r="G21967" s="6"/>
    </row>
    <row r="21968" spans="7:7" x14ac:dyDescent="0.25">
      <c r="G21968" s="6"/>
    </row>
    <row r="21969" spans="7:7" x14ac:dyDescent="0.25">
      <c r="G21969" s="6"/>
    </row>
    <row r="21970" spans="7:7" x14ac:dyDescent="0.25">
      <c r="G21970" s="6"/>
    </row>
    <row r="21971" spans="7:7" x14ac:dyDescent="0.25">
      <c r="G21971" s="6"/>
    </row>
    <row r="21972" spans="7:7" x14ac:dyDescent="0.25">
      <c r="G21972" s="6"/>
    </row>
    <row r="21973" spans="7:7" x14ac:dyDescent="0.25">
      <c r="G21973" s="6"/>
    </row>
    <row r="21974" spans="7:7" x14ac:dyDescent="0.25">
      <c r="G21974" s="6"/>
    </row>
    <row r="21975" spans="7:7" x14ac:dyDescent="0.25">
      <c r="G21975" s="6"/>
    </row>
    <row r="21976" spans="7:7" x14ac:dyDescent="0.25">
      <c r="G21976" s="6"/>
    </row>
    <row r="21977" spans="7:7" x14ac:dyDescent="0.25">
      <c r="G21977" s="6"/>
    </row>
    <row r="21978" spans="7:7" x14ac:dyDescent="0.25">
      <c r="G21978" s="6"/>
    </row>
    <row r="21979" spans="7:7" x14ac:dyDescent="0.25">
      <c r="G21979" s="6"/>
    </row>
    <row r="21980" spans="7:7" x14ac:dyDescent="0.25">
      <c r="G21980" s="6"/>
    </row>
    <row r="21981" spans="7:7" x14ac:dyDescent="0.25">
      <c r="G21981" s="6"/>
    </row>
    <row r="21982" spans="7:7" x14ac:dyDescent="0.25">
      <c r="G21982" s="6"/>
    </row>
    <row r="21983" spans="7:7" x14ac:dyDescent="0.25">
      <c r="G21983" s="6"/>
    </row>
    <row r="21984" spans="7:7" x14ac:dyDescent="0.25">
      <c r="G21984" s="6"/>
    </row>
    <row r="21985" spans="7:7" x14ac:dyDescent="0.25">
      <c r="G21985" s="6"/>
    </row>
    <row r="21986" spans="7:7" x14ac:dyDescent="0.25">
      <c r="G21986" s="6"/>
    </row>
    <row r="21987" spans="7:7" x14ac:dyDescent="0.25">
      <c r="G21987" s="6"/>
    </row>
    <row r="21988" spans="7:7" x14ac:dyDescent="0.25">
      <c r="G21988" s="6"/>
    </row>
    <row r="21989" spans="7:7" x14ac:dyDescent="0.25">
      <c r="G21989" s="6"/>
    </row>
    <row r="21990" spans="7:7" x14ac:dyDescent="0.25">
      <c r="G21990" s="6"/>
    </row>
    <row r="21991" spans="7:7" x14ac:dyDescent="0.25">
      <c r="G21991" s="6"/>
    </row>
    <row r="21992" spans="7:7" x14ac:dyDescent="0.25">
      <c r="G21992" s="6"/>
    </row>
    <row r="21993" spans="7:7" x14ac:dyDescent="0.25">
      <c r="G21993" s="6"/>
    </row>
    <row r="21994" spans="7:7" x14ac:dyDescent="0.25">
      <c r="G21994" s="6"/>
    </row>
    <row r="21995" spans="7:7" x14ac:dyDescent="0.25">
      <c r="G21995" s="6"/>
    </row>
    <row r="21996" spans="7:7" x14ac:dyDescent="0.25">
      <c r="G21996" s="6"/>
    </row>
    <row r="21997" spans="7:7" x14ac:dyDescent="0.25">
      <c r="G21997" s="6"/>
    </row>
    <row r="21998" spans="7:7" x14ac:dyDescent="0.25">
      <c r="G21998" s="6"/>
    </row>
    <row r="21999" spans="7:7" x14ac:dyDescent="0.25">
      <c r="G21999" s="6"/>
    </row>
    <row r="22000" spans="7:7" x14ac:dyDescent="0.25">
      <c r="G22000" s="6"/>
    </row>
    <row r="22001" spans="7:7" x14ac:dyDescent="0.25">
      <c r="G22001" s="6"/>
    </row>
    <row r="22002" spans="7:7" x14ac:dyDescent="0.25">
      <c r="G22002" s="6"/>
    </row>
    <row r="22003" spans="7:7" x14ac:dyDescent="0.25">
      <c r="G22003" s="6"/>
    </row>
    <row r="22004" spans="7:7" x14ac:dyDescent="0.25">
      <c r="G22004" s="6"/>
    </row>
    <row r="22005" spans="7:7" x14ac:dyDescent="0.25">
      <c r="G22005" s="6"/>
    </row>
    <row r="22006" spans="7:7" x14ac:dyDescent="0.25">
      <c r="G22006" s="6"/>
    </row>
    <row r="22007" spans="7:7" x14ac:dyDescent="0.25">
      <c r="G22007" s="6"/>
    </row>
    <row r="22008" spans="7:7" x14ac:dyDescent="0.25">
      <c r="G22008" s="6"/>
    </row>
    <row r="22009" spans="7:7" x14ac:dyDescent="0.25">
      <c r="G22009" s="6"/>
    </row>
    <row r="22010" spans="7:7" x14ac:dyDescent="0.25">
      <c r="G22010" s="6"/>
    </row>
    <row r="22011" spans="7:7" x14ac:dyDescent="0.25">
      <c r="G22011" s="6"/>
    </row>
    <row r="22012" spans="7:7" x14ac:dyDescent="0.25">
      <c r="G22012" s="6"/>
    </row>
    <row r="22013" spans="7:7" x14ac:dyDescent="0.25">
      <c r="G22013" s="6"/>
    </row>
    <row r="22014" spans="7:7" x14ac:dyDescent="0.25">
      <c r="G22014" s="6"/>
    </row>
    <row r="22015" spans="7:7" x14ac:dyDescent="0.25">
      <c r="G22015" s="6"/>
    </row>
    <row r="22016" spans="7:7" x14ac:dyDescent="0.25">
      <c r="G22016" s="6"/>
    </row>
    <row r="22017" spans="7:7" x14ac:dyDescent="0.25">
      <c r="G22017" s="6"/>
    </row>
    <row r="22018" spans="7:7" x14ac:dyDescent="0.25">
      <c r="G22018" s="6"/>
    </row>
    <row r="22019" spans="7:7" x14ac:dyDescent="0.25">
      <c r="G22019" s="6"/>
    </row>
    <row r="22020" spans="7:7" x14ac:dyDescent="0.25">
      <c r="G22020" s="6"/>
    </row>
    <row r="22021" spans="7:7" x14ac:dyDescent="0.25">
      <c r="G22021" s="6"/>
    </row>
    <row r="22022" spans="7:7" x14ac:dyDescent="0.25">
      <c r="G22022" s="6"/>
    </row>
    <row r="22023" spans="7:7" x14ac:dyDescent="0.25">
      <c r="G22023" s="6"/>
    </row>
    <row r="22024" spans="7:7" x14ac:dyDescent="0.25">
      <c r="G22024" s="6"/>
    </row>
    <row r="22025" spans="7:7" x14ac:dyDescent="0.25">
      <c r="G22025" s="6"/>
    </row>
    <row r="22026" spans="7:7" x14ac:dyDescent="0.25">
      <c r="G22026" s="6"/>
    </row>
    <row r="22027" spans="7:7" x14ac:dyDescent="0.25">
      <c r="G22027" s="6"/>
    </row>
    <row r="22028" spans="7:7" x14ac:dyDescent="0.25">
      <c r="G22028" s="6"/>
    </row>
    <row r="22029" spans="7:7" x14ac:dyDescent="0.25">
      <c r="G22029" s="6"/>
    </row>
    <row r="22030" spans="7:7" x14ac:dyDescent="0.25">
      <c r="G22030" s="6"/>
    </row>
    <row r="22031" spans="7:7" x14ac:dyDescent="0.25">
      <c r="G22031" s="6"/>
    </row>
    <row r="22032" spans="7:7" x14ac:dyDescent="0.25">
      <c r="G22032" s="6"/>
    </row>
    <row r="22033" spans="7:7" x14ac:dyDescent="0.25">
      <c r="G22033" s="6"/>
    </row>
    <row r="22034" spans="7:7" x14ac:dyDescent="0.25">
      <c r="G22034" s="6"/>
    </row>
    <row r="22035" spans="7:7" x14ac:dyDescent="0.25">
      <c r="G22035" s="6"/>
    </row>
    <row r="22036" spans="7:7" x14ac:dyDescent="0.25">
      <c r="G22036" s="6"/>
    </row>
    <row r="22037" spans="7:7" x14ac:dyDescent="0.25">
      <c r="G22037" s="6"/>
    </row>
    <row r="22038" spans="7:7" x14ac:dyDescent="0.25">
      <c r="G22038" s="6"/>
    </row>
    <row r="22039" spans="7:7" x14ac:dyDescent="0.25">
      <c r="G22039" s="6"/>
    </row>
    <row r="22040" spans="7:7" x14ac:dyDescent="0.25">
      <c r="G22040" s="6"/>
    </row>
    <row r="22041" spans="7:7" x14ac:dyDescent="0.25">
      <c r="G22041" s="6"/>
    </row>
    <row r="22042" spans="7:7" x14ac:dyDescent="0.25">
      <c r="G22042" s="6"/>
    </row>
    <row r="22043" spans="7:7" x14ac:dyDescent="0.25">
      <c r="G22043" s="6"/>
    </row>
    <row r="22044" spans="7:7" x14ac:dyDescent="0.25">
      <c r="G22044" s="6"/>
    </row>
    <row r="22045" spans="7:7" x14ac:dyDescent="0.25">
      <c r="G22045" s="6"/>
    </row>
    <row r="22046" spans="7:7" x14ac:dyDescent="0.25">
      <c r="G22046" s="6"/>
    </row>
    <row r="22047" spans="7:7" x14ac:dyDescent="0.25">
      <c r="G22047" s="6"/>
    </row>
    <row r="22048" spans="7:7" x14ac:dyDescent="0.25">
      <c r="G22048" s="6"/>
    </row>
    <row r="22049" spans="7:7" x14ac:dyDescent="0.25">
      <c r="G22049" s="6"/>
    </row>
    <row r="22050" spans="7:7" x14ac:dyDescent="0.25">
      <c r="G22050" s="6"/>
    </row>
    <row r="22051" spans="7:7" x14ac:dyDescent="0.25">
      <c r="G22051" s="6"/>
    </row>
    <row r="22052" spans="7:7" x14ac:dyDescent="0.25">
      <c r="G22052" s="6"/>
    </row>
    <row r="22053" spans="7:7" x14ac:dyDescent="0.25">
      <c r="G22053" s="6"/>
    </row>
    <row r="22054" spans="7:7" x14ac:dyDescent="0.25">
      <c r="G22054" s="6"/>
    </row>
    <row r="22055" spans="7:7" x14ac:dyDescent="0.25">
      <c r="G22055" s="6"/>
    </row>
    <row r="22056" spans="7:7" x14ac:dyDescent="0.25">
      <c r="G22056" s="6"/>
    </row>
    <row r="22057" spans="7:7" x14ac:dyDescent="0.25">
      <c r="G22057" s="6"/>
    </row>
    <row r="22058" spans="7:7" x14ac:dyDescent="0.25">
      <c r="G22058" s="6"/>
    </row>
    <row r="22059" spans="7:7" x14ac:dyDescent="0.25">
      <c r="G22059" s="6"/>
    </row>
    <row r="22060" spans="7:7" x14ac:dyDescent="0.25">
      <c r="G22060" s="6"/>
    </row>
    <row r="22061" spans="7:7" x14ac:dyDescent="0.25">
      <c r="G22061" s="6"/>
    </row>
    <row r="22062" spans="7:7" x14ac:dyDescent="0.25">
      <c r="G22062" s="6"/>
    </row>
    <row r="22063" spans="7:7" x14ac:dyDescent="0.25">
      <c r="G22063" s="6"/>
    </row>
    <row r="22064" spans="7:7" x14ac:dyDescent="0.25">
      <c r="G22064" s="6"/>
    </row>
    <row r="22065" spans="7:7" x14ac:dyDescent="0.25">
      <c r="G22065" s="6"/>
    </row>
    <row r="22066" spans="7:7" x14ac:dyDescent="0.25">
      <c r="G22066" s="6"/>
    </row>
    <row r="22067" spans="7:7" x14ac:dyDescent="0.25">
      <c r="G22067" s="6"/>
    </row>
    <row r="22068" spans="7:7" x14ac:dyDescent="0.25">
      <c r="G22068" s="6"/>
    </row>
    <row r="22069" spans="7:7" x14ac:dyDescent="0.25">
      <c r="G22069" s="6"/>
    </row>
    <row r="22070" spans="7:7" x14ac:dyDescent="0.25">
      <c r="G22070" s="6"/>
    </row>
    <row r="22071" spans="7:7" x14ac:dyDescent="0.25">
      <c r="G22071" s="6"/>
    </row>
    <row r="22072" spans="7:7" x14ac:dyDescent="0.25">
      <c r="G22072" s="6"/>
    </row>
    <row r="22073" spans="7:7" x14ac:dyDescent="0.25">
      <c r="G22073" s="6"/>
    </row>
    <row r="22074" spans="7:7" x14ac:dyDescent="0.25">
      <c r="G22074" s="6"/>
    </row>
    <row r="22075" spans="7:7" x14ac:dyDescent="0.25">
      <c r="G22075" s="6"/>
    </row>
    <row r="22076" spans="7:7" x14ac:dyDescent="0.25">
      <c r="G22076" s="6"/>
    </row>
    <row r="22077" spans="7:7" x14ac:dyDescent="0.25">
      <c r="G22077" s="6"/>
    </row>
    <row r="22078" spans="7:7" x14ac:dyDescent="0.25">
      <c r="G22078" s="6"/>
    </row>
    <row r="22079" spans="7:7" x14ac:dyDescent="0.25">
      <c r="G22079" s="6"/>
    </row>
    <row r="22080" spans="7:7" x14ac:dyDescent="0.25">
      <c r="G22080" s="6"/>
    </row>
    <row r="22081" spans="7:7" x14ac:dyDescent="0.25">
      <c r="G22081" s="6"/>
    </row>
    <row r="22082" spans="7:7" x14ac:dyDescent="0.25">
      <c r="G22082" s="6"/>
    </row>
    <row r="22083" spans="7:7" x14ac:dyDescent="0.25">
      <c r="G22083" s="6"/>
    </row>
    <row r="22084" spans="7:7" x14ac:dyDescent="0.25">
      <c r="G22084" s="6"/>
    </row>
    <row r="22085" spans="7:7" x14ac:dyDescent="0.25">
      <c r="G22085" s="6"/>
    </row>
    <row r="22086" spans="7:7" x14ac:dyDescent="0.25">
      <c r="G22086" s="6"/>
    </row>
    <row r="22087" spans="7:7" x14ac:dyDescent="0.25">
      <c r="G22087" s="6"/>
    </row>
    <row r="22088" spans="7:7" x14ac:dyDescent="0.25">
      <c r="G22088" s="6"/>
    </row>
    <row r="22089" spans="7:7" x14ac:dyDescent="0.25">
      <c r="G22089" s="6"/>
    </row>
    <row r="22090" spans="7:7" x14ac:dyDescent="0.25">
      <c r="G22090" s="6"/>
    </row>
    <row r="22091" spans="7:7" x14ac:dyDescent="0.25">
      <c r="G22091" s="6"/>
    </row>
    <row r="22092" spans="7:7" x14ac:dyDescent="0.25">
      <c r="G22092" s="6"/>
    </row>
    <row r="22093" spans="7:7" x14ac:dyDescent="0.25">
      <c r="G22093" s="6"/>
    </row>
    <row r="22094" spans="7:7" x14ac:dyDescent="0.25">
      <c r="G22094" s="6"/>
    </row>
    <row r="22095" spans="7:7" x14ac:dyDescent="0.25">
      <c r="G22095" s="6"/>
    </row>
    <row r="22096" spans="7:7" x14ac:dyDescent="0.25">
      <c r="G22096" s="6"/>
    </row>
    <row r="22097" spans="7:7" x14ac:dyDescent="0.25">
      <c r="G22097" s="6"/>
    </row>
    <row r="22098" spans="7:7" x14ac:dyDescent="0.25">
      <c r="G22098" s="6"/>
    </row>
    <row r="22099" spans="7:7" x14ac:dyDescent="0.25">
      <c r="G22099" s="6"/>
    </row>
    <row r="22100" spans="7:7" x14ac:dyDescent="0.25">
      <c r="G22100" s="6"/>
    </row>
    <row r="22101" spans="7:7" x14ac:dyDescent="0.25">
      <c r="G22101" s="6"/>
    </row>
    <row r="22102" spans="7:7" x14ac:dyDescent="0.25">
      <c r="G22102" s="6"/>
    </row>
    <row r="22103" spans="7:7" x14ac:dyDescent="0.25">
      <c r="G22103" s="6"/>
    </row>
    <row r="22104" spans="7:7" x14ac:dyDescent="0.25">
      <c r="G22104" s="6"/>
    </row>
    <row r="22105" spans="7:7" x14ac:dyDescent="0.25">
      <c r="G22105" s="6"/>
    </row>
    <row r="22106" spans="7:7" x14ac:dyDescent="0.25">
      <c r="G22106" s="6"/>
    </row>
    <row r="22107" spans="7:7" x14ac:dyDescent="0.25">
      <c r="G22107" s="6"/>
    </row>
    <row r="22108" spans="7:7" x14ac:dyDescent="0.25">
      <c r="G22108" s="6"/>
    </row>
    <row r="22109" spans="7:7" x14ac:dyDescent="0.25">
      <c r="G22109" s="6"/>
    </row>
    <row r="22110" spans="7:7" x14ac:dyDescent="0.25">
      <c r="G22110" s="6"/>
    </row>
    <row r="22111" spans="7:7" x14ac:dyDescent="0.25">
      <c r="G22111" s="6"/>
    </row>
    <row r="22112" spans="7:7" x14ac:dyDescent="0.25">
      <c r="G22112" s="6"/>
    </row>
    <row r="22113" spans="7:7" x14ac:dyDescent="0.25">
      <c r="G22113" s="6"/>
    </row>
    <row r="22114" spans="7:7" x14ac:dyDescent="0.25">
      <c r="G22114" s="6"/>
    </row>
    <row r="22115" spans="7:7" x14ac:dyDescent="0.25">
      <c r="G22115" s="6"/>
    </row>
    <row r="22116" spans="7:7" x14ac:dyDescent="0.25">
      <c r="G22116" s="6"/>
    </row>
    <row r="22117" spans="7:7" x14ac:dyDescent="0.25">
      <c r="G22117" s="6"/>
    </row>
    <row r="22118" spans="7:7" x14ac:dyDescent="0.25">
      <c r="G22118" s="6"/>
    </row>
    <row r="22119" spans="7:7" x14ac:dyDescent="0.25">
      <c r="G22119" s="6"/>
    </row>
    <row r="22120" spans="7:7" x14ac:dyDescent="0.25">
      <c r="G22120" s="6"/>
    </row>
    <row r="22121" spans="7:7" x14ac:dyDescent="0.25">
      <c r="G22121" s="6"/>
    </row>
    <row r="22122" spans="7:7" x14ac:dyDescent="0.25">
      <c r="G22122" s="6"/>
    </row>
    <row r="22123" spans="7:7" x14ac:dyDescent="0.25">
      <c r="G22123" s="6"/>
    </row>
    <row r="22124" spans="7:7" x14ac:dyDescent="0.25">
      <c r="G22124" s="6"/>
    </row>
    <row r="22125" spans="7:7" x14ac:dyDescent="0.25">
      <c r="G22125" s="6"/>
    </row>
    <row r="22126" spans="7:7" x14ac:dyDescent="0.25">
      <c r="G22126" s="6"/>
    </row>
    <row r="22127" spans="7:7" x14ac:dyDescent="0.25">
      <c r="G22127" s="6"/>
    </row>
    <row r="22128" spans="7:7" x14ac:dyDescent="0.25">
      <c r="G22128" s="6"/>
    </row>
    <row r="22129" spans="7:7" x14ac:dyDescent="0.25">
      <c r="G22129" s="6"/>
    </row>
    <row r="22130" spans="7:7" x14ac:dyDescent="0.25">
      <c r="G22130" s="6"/>
    </row>
    <row r="22131" spans="7:7" x14ac:dyDescent="0.25">
      <c r="G22131" s="6"/>
    </row>
    <row r="22132" spans="7:7" x14ac:dyDescent="0.25">
      <c r="G22132" s="6"/>
    </row>
    <row r="22133" spans="7:7" x14ac:dyDescent="0.25">
      <c r="G22133" s="6"/>
    </row>
    <row r="22134" spans="7:7" x14ac:dyDescent="0.25">
      <c r="G22134" s="6"/>
    </row>
    <row r="22135" spans="7:7" x14ac:dyDescent="0.25">
      <c r="G22135" s="6"/>
    </row>
    <row r="22136" spans="7:7" x14ac:dyDescent="0.25">
      <c r="G22136" s="6"/>
    </row>
    <row r="22137" spans="7:7" x14ac:dyDescent="0.25">
      <c r="G22137" s="6"/>
    </row>
    <row r="22138" spans="7:7" x14ac:dyDescent="0.25">
      <c r="G22138" s="6"/>
    </row>
    <row r="22139" spans="7:7" x14ac:dyDescent="0.25">
      <c r="G22139" s="6"/>
    </row>
    <row r="22140" spans="7:7" x14ac:dyDescent="0.25">
      <c r="G22140" s="6"/>
    </row>
    <row r="22141" spans="7:7" x14ac:dyDescent="0.25">
      <c r="G22141" s="6"/>
    </row>
    <row r="22142" spans="7:7" x14ac:dyDescent="0.25">
      <c r="G22142" s="6"/>
    </row>
    <row r="22143" spans="7:7" x14ac:dyDescent="0.25">
      <c r="G22143" s="6"/>
    </row>
    <row r="22144" spans="7:7" x14ac:dyDescent="0.25">
      <c r="G22144" s="6"/>
    </row>
    <row r="22145" spans="7:7" x14ac:dyDescent="0.25">
      <c r="G22145" s="6"/>
    </row>
    <row r="22146" spans="7:7" x14ac:dyDescent="0.25">
      <c r="G22146" s="6"/>
    </row>
    <row r="22147" spans="7:7" x14ac:dyDescent="0.25">
      <c r="G22147" s="6"/>
    </row>
    <row r="22148" spans="7:7" x14ac:dyDescent="0.25">
      <c r="G22148" s="6"/>
    </row>
    <row r="22149" spans="7:7" x14ac:dyDescent="0.25">
      <c r="G22149" s="6"/>
    </row>
    <row r="22150" spans="7:7" x14ac:dyDescent="0.25">
      <c r="G22150" s="6"/>
    </row>
    <row r="22151" spans="7:7" x14ac:dyDescent="0.25">
      <c r="G22151" s="6"/>
    </row>
    <row r="22152" spans="7:7" x14ac:dyDescent="0.25">
      <c r="G22152" s="6"/>
    </row>
    <row r="22153" spans="7:7" x14ac:dyDescent="0.25">
      <c r="G22153" s="6"/>
    </row>
    <row r="22154" spans="7:7" x14ac:dyDescent="0.25">
      <c r="G22154" s="6"/>
    </row>
    <row r="22155" spans="7:7" x14ac:dyDescent="0.25">
      <c r="G22155" s="6"/>
    </row>
    <row r="22156" spans="7:7" x14ac:dyDescent="0.25">
      <c r="G22156" s="6"/>
    </row>
    <row r="22157" spans="7:7" x14ac:dyDescent="0.25">
      <c r="G22157" s="6"/>
    </row>
    <row r="22158" spans="7:7" x14ac:dyDescent="0.25">
      <c r="G22158" s="6"/>
    </row>
    <row r="22159" spans="7:7" x14ac:dyDescent="0.25">
      <c r="G22159" s="6"/>
    </row>
    <row r="22160" spans="7:7" x14ac:dyDescent="0.25">
      <c r="G22160" s="6"/>
    </row>
    <row r="22161" spans="7:7" x14ac:dyDescent="0.25">
      <c r="G22161" s="6"/>
    </row>
    <row r="22162" spans="7:7" x14ac:dyDescent="0.25">
      <c r="G22162" s="6"/>
    </row>
    <row r="22163" spans="7:7" x14ac:dyDescent="0.25">
      <c r="G22163" s="6"/>
    </row>
    <row r="22164" spans="7:7" x14ac:dyDescent="0.25">
      <c r="G22164" s="6"/>
    </row>
    <row r="22165" spans="7:7" x14ac:dyDescent="0.25">
      <c r="G22165" s="6"/>
    </row>
    <row r="22166" spans="7:7" x14ac:dyDescent="0.25">
      <c r="G22166" s="6"/>
    </row>
    <row r="22167" spans="7:7" x14ac:dyDescent="0.25">
      <c r="G22167" s="6"/>
    </row>
    <row r="22168" spans="7:7" x14ac:dyDescent="0.25">
      <c r="G22168" s="6"/>
    </row>
    <row r="22169" spans="7:7" x14ac:dyDescent="0.25">
      <c r="G22169" s="6"/>
    </row>
    <row r="22170" spans="7:7" x14ac:dyDescent="0.25">
      <c r="G22170" s="6"/>
    </row>
    <row r="22171" spans="7:7" x14ac:dyDescent="0.25">
      <c r="G22171" s="6"/>
    </row>
    <row r="22172" spans="7:7" x14ac:dyDescent="0.25">
      <c r="G22172" s="6"/>
    </row>
    <row r="22173" spans="7:7" x14ac:dyDescent="0.25">
      <c r="G22173" s="6"/>
    </row>
    <row r="22174" spans="7:7" x14ac:dyDescent="0.25">
      <c r="G22174" s="6"/>
    </row>
    <row r="22175" spans="7:7" x14ac:dyDescent="0.25">
      <c r="G22175" s="6"/>
    </row>
    <row r="22176" spans="7:7" x14ac:dyDescent="0.25">
      <c r="G22176" s="6"/>
    </row>
    <row r="22177" spans="7:7" x14ac:dyDescent="0.25">
      <c r="G22177" s="6"/>
    </row>
    <row r="22178" spans="7:7" x14ac:dyDescent="0.25">
      <c r="G22178" s="6"/>
    </row>
    <row r="22179" spans="7:7" x14ac:dyDescent="0.25">
      <c r="G22179" s="6"/>
    </row>
    <row r="22180" spans="7:7" x14ac:dyDescent="0.25">
      <c r="G22180" s="6"/>
    </row>
    <row r="22181" spans="7:7" x14ac:dyDescent="0.25">
      <c r="G22181" s="6"/>
    </row>
    <row r="22182" spans="7:7" x14ac:dyDescent="0.25">
      <c r="G22182" s="6"/>
    </row>
    <row r="22183" spans="7:7" x14ac:dyDescent="0.25">
      <c r="G22183" s="6"/>
    </row>
    <row r="22184" spans="7:7" x14ac:dyDescent="0.25">
      <c r="G22184" s="6"/>
    </row>
    <row r="22185" spans="7:7" x14ac:dyDescent="0.25">
      <c r="G22185" s="6"/>
    </row>
    <row r="22186" spans="7:7" x14ac:dyDescent="0.25">
      <c r="G22186" s="6"/>
    </row>
    <row r="22187" spans="7:7" x14ac:dyDescent="0.25">
      <c r="G22187" s="6"/>
    </row>
    <row r="22188" spans="7:7" x14ac:dyDescent="0.25">
      <c r="G22188" s="6"/>
    </row>
    <row r="22189" spans="7:7" x14ac:dyDescent="0.25">
      <c r="G22189" s="6"/>
    </row>
    <row r="22190" spans="7:7" x14ac:dyDescent="0.25">
      <c r="G22190" s="6"/>
    </row>
    <row r="22191" spans="7:7" x14ac:dyDescent="0.25">
      <c r="G22191" s="6"/>
    </row>
    <row r="22192" spans="7:7" x14ac:dyDescent="0.25">
      <c r="G22192" s="6"/>
    </row>
    <row r="22193" spans="7:7" x14ac:dyDescent="0.25">
      <c r="G22193" s="6"/>
    </row>
    <row r="22194" spans="7:7" x14ac:dyDescent="0.25">
      <c r="G22194" s="6"/>
    </row>
    <row r="22195" spans="7:7" x14ac:dyDescent="0.25">
      <c r="G22195" s="6"/>
    </row>
    <row r="22196" spans="7:7" x14ac:dyDescent="0.25">
      <c r="G22196" s="6"/>
    </row>
    <row r="22197" spans="7:7" x14ac:dyDescent="0.25">
      <c r="G22197" s="6"/>
    </row>
    <row r="22198" spans="7:7" x14ac:dyDescent="0.25">
      <c r="G22198" s="6"/>
    </row>
    <row r="22199" spans="7:7" x14ac:dyDescent="0.25">
      <c r="G22199" s="6"/>
    </row>
    <row r="22200" spans="7:7" x14ac:dyDescent="0.25">
      <c r="G22200" s="6"/>
    </row>
    <row r="22201" spans="7:7" x14ac:dyDescent="0.25">
      <c r="G22201" s="6"/>
    </row>
    <row r="22202" spans="7:7" x14ac:dyDescent="0.25">
      <c r="G22202" s="6"/>
    </row>
    <row r="22203" spans="7:7" x14ac:dyDescent="0.25">
      <c r="G22203" s="6"/>
    </row>
    <row r="22204" spans="7:7" x14ac:dyDescent="0.25">
      <c r="G22204" s="6"/>
    </row>
    <row r="22205" spans="7:7" x14ac:dyDescent="0.25">
      <c r="G22205" s="6"/>
    </row>
    <row r="22206" spans="7:7" x14ac:dyDescent="0.25">
      <c r="G22206" s="6"/>
    </row>
    <row r="22207" spans="7:7" x14ac:dyDescent="0.25">
      <c r="G22207" s="6"/>
    </row>
    <row r="22208" spans="7:7" x14ac:dyDescent="0.25">
      <c r="G22208" s="6"/>
    </row>
    <row r="22209" spans="7:7" x14ac:dyDescent="0.25">
      <c r="G22209" s="6"/>
    </row>
    <row r="22210" spans="7:7" x14ac:dyDescent="0.25">
      <c r="G22210" s="6"/>
    </row>
    <row r="22211" spans="7:7" x14ac:dyDescent="0.25">
      <c r="G22211" s="6"/>
    </row>
    <row r="22212" spans="7:7" x14ac:dyDescent="0.25">
      <c r="G22212" s="6"/>
    </row>
    <row r="22213" spans="7:7" x14ac:dyDescent="0.25">
      <c r="G22213" s="6"/>
    </row>
    <row r="22214" spans="7:7" x14ac:dyDescent="0.25">
      <c r="G22214" s="6"/>
    </row>
    <row r="22215" spans="7:7" x14ac:dyDescent="0.25">
      <c r="G22215" s="6"/>
    </row>
    <row r="22216" spans="7:7" x14ac:dyDescent="0.25">
      <c r="G22216" s="6"/>
    </row>
    <row r="22217" spans="7:7" x14ac:dyDescent="0.25">
      <c r="G22217" s="6"/>
    </row>
    <row r="22218" spans="7:7" x14ac:dyDescent="0.25">
      <c r="G22218" s="6"/>
    </row>
    <row r="22219" spans="7:7" x14ac:dyDescent="0.25">
      <c r="G22219" s="6"/>
    </row>
    <row r="22220" spans="7:7" x14ac:dyDescent="0.25">
      <c r="G22220" s="6"/>
    </row>
    <row r="22221" spans="7:7" x14ac:dyDescent="0.25">
      <c r="G22221" s="6"/>
    </row>
    <row r="22222" spans="7:7" x14ac:dyDescent="0.25">
      <c r="G22222" s="6"/>
    </row>
    <row r="22223" spans="7:7" x14ac:dyDescent="0.25">
      <c r="G22223" s="6"/>
    </row>
    <row r="22224" spans="7:7" x14ac:dyDescent="0.25">
      <c r="G22224" s="6"/>
    </row>
    <row r="22225" spans="7:7" x14ac:dyDescent="0.25">
      <c r="G22225" s="6"/>
    </row>
    <row r="22226" spans="7:7" x14ac:dyDescent="0.25">
      <c r="G22226" s="6"/>
    </row>
    <row r="22227" spans="7:7" x14ac:dyDescent="0.25">
      <c r="G22227" s="6"/>
    </row>
    <row r="22228" spans="7:7" x14ac:dyDescent="0.25">
      <c r="G22228" s="6"/>
    </row>
    <row r="22229" spans="7:7" x14ac:dyDescent="0.25">
      <c r="G22229" s="6"/>
    </row>
    <row r="22230" spans="7:7" x14ac:dyDescent="0.25">
      <c r="G22230" s="6"/>
    </row>
    <row r="22231" spans="7:7" x14ac:dyDescent="0.25">
      <c r="G22231" s="6"/>
    </row>
    <row r="22232" spans="7:7" x14ac:dyDescent="0.25">
      <c r="G22232" s="6"/>
    </row>
    <row r="22233" spans="7:7" x14ac:dyDescent="0.25">
      <c r="G22233" s="6"/>
    </row>
    <row r="22234" spans="7:7" x14ac:dyDescent="0.25">
      <c r="G22234" s="6"/>
    </row>
    <row r="22235" spans="7:7" x14ac:dyDescent="0.25">
      <c r="G22235" s="6"/>
    </row>
    <row r="22236" spans="7:7" x14ac:dyDescent="0.25">
      <c r="G22236" s="6"/>
    </row>
    <row r="22237" spans="7:7" x14ac:dyDescent="0.25">
      <c r="G22237" s="6"/>
    </row>
    <row r="22238" spans="7:7" x14ac:dyDescent="0.25">
      <c r="G22238" s="6"/>
    </row>
    <row r="22239" spans="7:7" x14ac:dyDescent="0.25">
      <c r="G22239" s="6"/>
    </row>
    <row r="22240" spans="7:7" x14ac:dyDescent="0.25">
      <c r="G22240" s="6"/>
    </row>
    <row r="22241" spans="7:7" x14ac:dyDescent="0.25">
      <c r="G22241" s="6"/>
    </row>
    <row r="22242" spans="7:7" x14ac:dyDescent="0.25">
      <c r="G22242" s="6"/>
    </row>
    <row r="22243" spans="7:7" x14ac:dyDescent="0.25">
      <c r="G22243" s="6"/>
    </row>
    <row r="22244" spans="7:7" x14ac:dyDescent="0.25">
      <c r="G22244" s="6"/>
    </row>
    <row r="22245" spans="7:7" x14ac:dyDescent="0.25">
      <c r="G22245" s="6"/>
    </row>
    <row r="22246" spans="7:7" x14ac:dyDescent="0.25">
      <c r="G22246" s="6"/>
    </row>
    <row r="22247" spans="7:7" x14ac:dyDescent="0.25">
      <c r="G22247" s="6"/>
    </row>
    <row r="22248" spans="7:7" x14ac:dyDescent="0.25">
      <c r="G22248" s="6"/>
    </row>
    <row r="22249" spans="7:7" x14ac:dyDescent="0.25">
      <c r="G22249" s="6"/>
    </row>
    <row r="22250" spans="7:7" x14ac:dyDescent="0.25">
      <c r="G22250" s="6"/>
    </row>
    <row r="22251" spans="7:7" x14ac:dyDescent="0.25">
      <c r="G22251" s="6"/>
    </row>
    <row r="22252" spans="7:7" x14ac:dyDescent="0.25">
      <c r="G22252" s="6"/>
    </row>
    <row r="22253" spans="7:7" x14ac:dyDescent="0.25">
      <c r="G22253" s="6"/>
    </row>
    <row r="22254" spans="7:7" x14ac:dyDescent="0.25">
      <c r="G22254" s="6"/>
    </row>
    <row r="22255" spans="7:7" x14ac:dyDescent="0.25">
      <c r="G22255" s="6"/>
    </row>
    <row r="22256" spans="7:7" x14ac:dyDescent="0.25">
      <c r="G22256" s="6"/>
    </row>
    <row r="22257" spans="7:7" x14ac:dyDescent="0.25">
      <c r="G22257" s="6"/>
    </row>
    <row r="22258" spans="7:7" x14ac:dyDescent="0.25">
      <c r="G22258" s="6"/>
    </row>
    <row r="22259" spans="7:7" x14ac:dyDescent="0.25">
      <c r="G22259" s="6"/>
    </row>
    <row r="22260" spans="7:7" x14ac:dyDescent="0.25">
      <c r="G22260" s="6"/>
    </row>
    <row r="22261" spans="7:7" x14ac:dyDescent="0.25">
      <c r="G22261" s="6"/>
    </row>
    <row r="22262" spans="7:7" x14ac:dyDescent="0.25">
      <c r="G22262" s="6"/>
    </row>
    <row r="22263" spans="7:7" x14ac:dyDescent="0.25">
      <c r="G22263" s="6"/>
    </row>
    <row r="22264" spans="7:7" x14ac:dyDescent="0.25">
      <c r="G22264" s="6"/>
    </row>
    <row r="22265" spans="7:7" x14ac:dyDescent="0.25">
      <c r="G22265" s="6"/>
    </row>
    <row r="22266" spans="7:7" x14ac:dyDescent="0.25">
      <c r="G22266" s="6"/>
    </row>
    <row r="22267" spans="7:7" x14ac:dyDescent="0.25">
      <c r="G22267" s="6"/>
    </row>
    <row r="22268" spans="7:7" x14ac:dyDescent="0.25">
      <c r="G22268" s="6"/>
    </row>
    <row r="22269" spans="7:7" x14ac:dyDescent="0.25">
      <c r="G22269" s="6"/>
    </row>
    <row r="22270" spans="7:7" x14ac:dyDescent="0.25">
      <c r="G22270" s="6"/>
    </row>
    <row r="22271" spans="7:7" x14ac:dyDescent="0.25">
      <c r="G22271" s="6"/>
    </row>
    <row r="22272" spans="7:7" x14ac:dyDescent="0.25">
      <c r="G22272" s="6"/>
    </row>
    <row r="22273" spans="7:7" x14ac:dyDescent="0.25">
      <c r="G22273" s="6"/>
    </row>
    <row r="22274" spans="7:7" x14ac:dyDescent="0.25">
      <c r="G22274" s="6"/>
    </row>
    <row r="22275" spans="7:7" x14ac:dyDescent="0.25">
      <c r="G22275" s="6"/>
    </row>
    <row r="22276" spans="7:7" x14ac:dyDescent="0.25">
      <c r="G22276" s="6"/>
    </row>
    <row r="22277" spans="7:7" x14ac:dyDescent="0.25">
      <c r="G22277" s="6"/>
    </row>
    <row r="22278" spans="7:7" x14ac:dyDescent="0.25">
      <c r="G22278" s="6"/>
    </row>
    <row r="22279" spans="7:7" x14ac:dyDescent="0.25">
      <c r="G22279" s="6"/>
    </row>
    <row r="22280" spans="7:7" x14ac:dyDescent="0.25">
      <c r="G22280" s="6"/>
    </row>
    <row r="22281" spans="7:7" x14ac:dyDescent="0.25">
      <c r="G22281" s="6"/>
    </row>
    <row r="22282" spans="7:7" x14ac:dyDescent="0.25">
      <c r="G22282" s="6"/>
    </row>
    <row r="22283" spans="7:7" x14ac:dyDescent="0.25">
      <c r="G22283" s="6"/>
    </row>
    <row r="22284" spans="7:7" x14ac:dyDescent="0.25">
      <c r="G22284" s="6"/>
    </row>
    <row r="22285" spans="7:7" x14ac:dyDescent="0.25">
      <c r="G22285" s="6"/>
    </row>
    <row r="22286" spans="7:7" x14ac:dyDescent="0.25">
      <c r="G22286" s="6"/>
    </row>
    <row r="22287" spans="7:7" x14ac:dyDescent="0.25">
      <c r="G22287" s="6"/>
    </row>
    <row r="22288" spans="7:7" x14ac:dyDescent="0.25">
      <c r="G22288" s="6"/>
    </row>
    <row r="22289" spans="7:7" x14ac:dyDescent="0.25">
      <c r="G22289" s="6"/>
    </row>
    <row r="22290" spans="7:7" x14ac:dyDescent="0.25">
      <c r="G22290" s="6"/>
    </row>
    <row r="22291" spans="7:7" x14ac:dyDescent="0.25">
      <c r="G22291" s="6"/>
    </row>
    <row r="22292" spans="7:7" x14ac:dyDescent="0.25">
      <c r="G22292" s="6"/>
    </row>
    <row r="22293" spans="7:7" x14ac:dyDescent="0.25">
      <c r="G22293" s="6"/>
    </row>
    <row r="22294" spans="7:7" x14ac:dyDescent="0.25">
      <c r="G22294" s="6"/>
    </row>
    <row r="22295" spans="7:7" x14ac:dyDescent="0.25">
      <c r="G22295" s="6"/>
    </row>
    <row r="22296" spans="7:7" x14ac:dyDescent="0.25">
      <c r="G22296" s="6"/>
    </row>
    <row r="22297" spans="7:7" x14ac:dyDescent="0.25">
      <c r="G22297" s="6"/>
    </row>
    <row r="22298" spans="7:7" x14ac:dyDescent="0.25">
      <c r="G22298" s="6"/>
    </row>
    <row r="22299" spans="7:7" x14ac:dyDescent="0.25">
      <c r="G22299" s="6"/>
    </row>
    <row r="22300" spans="7:7" x14ac:dyDescent="0.25">
      <c r="G22300" s="6"/>
    </row>
    <row r="22301" spans="7:7" x14ac:dyDescent="0.25">
      <c r="G22301" s="6"/>
    </row>
    <row r="22302" spans="7:7" x14ac:dyDescent="0.25">
      <c r="G22302" s="6"/>
    </row>
    <row r="22303" spans="7:7" x14ac:dyDescent="0.25">
      <c r="G22303" s="6"/>
    </row>
    <row r="22304" spans="7:7" x14ac:dyDescent="0.25">
      <c r="G22304" s="6"/>
    </row>
    <row r="22305" spans="7:7" x14ac:dyDescent="0.25">
      <c r="G22305" s="6"/>
    </row>
    <row r="22306" spans="7:7" x14ac:dyDescent="0.25">
      <c r="G22306" s="6"/>
    </row>
    <row r="22307" spans="7:7" x14ac:dyDescent="0.25">
      <c r="G22307" s="6"/>
    </row>
    <row r="22308" spans="7:7" x14ac:dyDescent="0.25">
      <c r="G22308" s="6"/>
    </row>
    <row r="22309" spans="7:7" x14ac:dyDescent="0.25">
      <c r="G22309" s="6"/>
    </row>
    <row r="22310" spans="7:7" x14ac:dyDescent="0.25">
      <c r="G22310" s="6"/>
    </row>
    <row r="22311" spans="7:7" x14ac:dyDescent="0.25">
      <c r="G22311" s="6"/>
    </row>
    <row r="22312" spans="7:7" x14ac:dyDescent="0.25">
      <c r="G22312" s="6"/>
    </row>
    <row r="22313" spans="7:7" x14ac:dyDescent="0.25">
      <c r="G22313" s="6"/>
    </row>
    <row r="22314" spans="7:7" x14ac:dyDescent="0.25">
      <c r="G22314" s="6"/>
    </row>
    <row r="22315" spans="7:7" x14ac:dyDescent="0.25">
      <c r="G22315" s="6"/>
    </row>
    <row r="22316" spans="7:7" x14ac:dyDescent="0.25">
      <c r="G22316" s="6"/>
    </row>
    <row r="22317" spans="7:7" x14ac:dyDescent="0.25">
      <c r="G22317" s="6"/>
    </row>
    <row r="22318" spans="7:7" x14ac:dyDescent="0.25">
      <c r="G22318" s="6"/>
    </row>
    <row r="22319" spans="7:7" x14ac:dyDescent="0.25">
      <c r="G22319" s="6"/>
    </row>
    <row r="22320" spans="7:7" x14ac:dyDescent="0.25">
      <c r="G22320" s="6"/>
    </row>
    <row r="22321" spans="7:7" x14ac:dyDescent="0.25">
      <c r="G22321" s="6"/>
    </row>
    <row r="22322" spans="7:7" x14ac:dyDescent="0.25">
      <c r="G22322" s="6"/>
    </row>
    <row r="22323" spans="7:7" x14ac:dyDescent="0.25">
      <c r="G22323" s="6"/>
    </row>
    <row r="22324" spans="7:7" x14ac:dyDescent="0.25">
      <c r="G22324" s="6"/>
    </row>
    <row r="22325" spans="7:7" x14ac:dyDescent="0.25">
      <c r="G22325" s="6"/>
    </row>
    <row r="22326" spans="7:7" x14ac:dyDescent="0.25">
      <c r="G22326" s="6"/>
    </row>
    <row r="22327" spans="7:7" x14ac:dyDescent="0.25">
      <c r="G22327" s="6"/>
    </row>
    <row r="22328" spans="7:7" x14ac:dyDescent="0.25">
      <c r="G22328" s="6"/>
    </row>
    <row r="22329" spans="7:7" x14ac:dyDescent="0.25">
      <c r="G22329" s="6"/>
    </row>
    <row r="22330" spans="7:7" x14ac:dyDescent="0.25">
      <c r="G22330" s="6"/>
    </row>
    <row r="22331" spans="7:7" x14ac:dyDescent="0.25">
      <c r="G22331" s="6"/>
    </row>
    <row r="22332" spans="7:7" x14ac:dyDescent="0.25">
      <c r="G22332" s="6"/>
    </row>
    <row r="22333" spans="7:7" x14ac:dyDescent="0.25">
      <c r="G22333" s="6"/>
    </row>
    <row r="22334" spans="7:7" x14ac:dyDescent="0.25">
      <c r="G22334" s="6"/>
    </row>
    <row r="22335" spans="7:7" x14ac:dyDescent="0.25">
      <c r="G22335" s="6"/>
    </row>
    <row r="22336" spans="7:7" x14ac:dyDescent="0.25">
      <c r="G22336" s="6"/>
    </row>
    <row r="22337" spans="7:7" x14ac:dyDescent="0.25">
      <c r="G22337" s="6"/>
    </row>
    <row r="22338" spans="7:7" x14ac:dyDescent="0.25">
      <c r="G22338" s="6"/>
    </row>
    <row r="22339" spans="7:7" x14ac:dyDescent="0.25">
      <c r="G22339" s="6"/>
    </row>
    <row r="22340" spans="7:7" x14ac:dyDescent="0.25">
      <c r="G22340" s="6"/>
    </row>
    <row r="22341" spans="7:7" x14ac:dyDescent="0.25">
      <c r="G22341" s="6"/>
    </row>
    <row r="22342" spans="7:7" x14ac:dyDescent="0.25">
      <c r="G22342" s="6"/>
    </row>
    <row r="22343" spans="7:7" x14ac:dyDescent="0.25">
      <c r="G22343" s="6"/>
    </row>
    <row r="22344" spans="7:7" x14ac:dyDescent="0.25">
      <c r="G22344" s="6"/>
    </row>
    <row r="22345" spans="7:7" x14ac:dyDescent="0.25">
      <c r="G22345" s="6"/>
    </row>
    <row r="22346" spans="7:7" x14ac:dyDescent="0.25">
      <c r="G22346" s="6"/>
    </row>
    <row r="22347" spans="7:7" x14ac:dyDescent="0.25">
      <c r="G22347" s="6"/>
    </row>
    <row r="22348" spans="7:7" x14ac:dyDescent="0.25">
      <c r="G22348" s="6"/>
    </row>
    <row r="22349" spans="7:7" x14ac:dyDescent="0.25">
      <c r="G22349" s="6"/>
    </row>
    <row r="22350" spans="7:7" x14ac:dyDescent="0.25">
      <c r="G22350" s="6"/>
    </row>
    <row r="22351" spans="7:7" x14ac:dyDescent="0.25">
      <c r="G22351" s="6"/>
    </row>
    <row r="22352" spans="7:7" x14ac:dyDescent="0.25">
      <c r="G22352" s="6"/>
    </row>
    <row r="22353" spans="7:7" x14ac:dyDescent="0.25">
      <c r="G22353" s="6"/>
    </row>
    <row r="22354" spans="7:7" x14ac:dyDescent="0.25">
      <c r="G22354" s="6"/>
    </row>
    <row r="22355" spans="7:7" x14ac:dyDescent="0.25">
      <c r="G22355" s="6"/>
    </row>
    <row r="22356" spans="7:7" x14ac:dyDescent="0.25">
      <c r="G22356" s="6"/>
    </row>
    <row r="22357" spans="7:7" x14ac:dyDescent="0.25">
      <c r="G22357" s="6"/>
    </row>
    <row r="22358" spans="7:7" x14ac:dyDescent="0.25">
      <c r="G22358" s="6"/>
    </row>
    <row r="22359" spans="7:7" x14ac:dyDescent="0.25">
      <c r="G22359" s="6"/>
    </row>
    <row r="22360" spans="7:7" x14ac:dyDescent="0.25">
      <c r="G22360" s="6"/>
    </row>
    <row r="22361" spans="7:7" x14ac:dyDescent="0.25">
      <c r="G22361" s="6"/>
    </row>
    <row r="22362" spans="7:7" x14ac:dyDescent="0.25">
      <c r="G22362" s="6"/>
    </row>
    <row r="22363" spans="7:7" x14ac:dyDescent="0.25">
      <c r="G22363" s="6"/>
    </row>
    <row r="22364" spans="7:7" x14ac:dyDescent="0.25">
      <c r="G22364" s="6"/>
    </row>
    <row r="22365" spans="7:7" x14ac:dyDescent="0.25">
      <c r="G22365" s="6"/>
    </row>
    <row r="22366" spans="7:7" x14ac:dyDescent="0.25">
      <c r="G22366" s="6"/>
    </row>
    <row r="22367" spans="7:7" x14ac:dyDescent="0.25">
      <c r="G22367" s="6"/>
    </row>
    <row r="22368" spans="7:7" x14ac:dyDescent="0.25">
      <c r="G22368" s="6"/>
    </row>
    <row r="22369" spans="7:7" x14ac:dyDescent="0.25">
      <c r="G22369" s="6"/>
    </row>
    <row r="22370" spans="7:7" x14ac:dyDescent="0.25">
      <c r="G22370" s="6"/>
    </row>
    <row r="22371" spans="7:7" x14ac:dyDescent="0.25">
      <c r="G22371" s="6"/>
    </row>
    <row r="22372" spans="7:7" x14ac:dyDescent="0.25">
      <c r="G22372" s="6"/>
    </row>
    <row r="22373" spans="7:7" x14ac:dyDescent="0.25">
      <c r="G22373" s="6"/>
    </row>
    <row r="22374" spans="7:7" x14ac:dyDescent="0.25">
      <c r="G22374" s="6"/>
    </row>
    <row r="22375" spans="7:7" x14ac:dyDescent="0.25">
      <c r="G22375" s="6"/>
    </row>
    <row r="22376" spans="7:7" x14ac:dyDescent="0.25">
      <c r="G22376" s="6"/>
    </row>
    <row r="22377" spans="7:7" x14ac:dyDescent="0.25">
      <c r="G22377" s="6"/>
    </row>
    <row r="22378" spans="7:7" x14ac:dyDescent="0.25">
      <c r="G22378" s="6"/>
    </row>
    <row r="22379" spans="7:7" x14ac:dyDescent="0.25">
      <c r="G22379" s="6"/>
    </row>
    <row r="22380" spans="7:7" x14ac:dyDescent="0.25">
      <c r="G22380" s="6"/>
    </row>
    <row r="22381" spans="7:7" x14ac:dyDescent="0.25">
      <c r="G22381" s="6"/>
    </row>
    <row r="22382" spans="7:7" x14ac:dyDescent="0.25">
      <c r="G22382" s="6"/>
    </row>
    <row r="22383" spans="7:7" x14ac:dyDescent="0.25">
      <c r="G22383" s="6"/>
    </row>
    <row r="22384" spans="7:7" x14ac:dyDescent="0.25">
      <c r="G22384" s="6"/>
    </row>
    <row r="22385" spans="2:7" x14ac:dyDescent="0.25">
      <c r="G22385" s="6"/>
    </row>
    <row r="22386" spans="2:7" x14ac:dyDescent="0.25">
      <c r="G22386" s="6"/>
    </row>
    <row r="22387" spans="2:7" x14ac:dyDescent="0.25">
      <c r="G22387" s="6"/>
    </row>
    <row r="22388" spans="2:7" x14ac:dyDescent="0.25">
      <c r="G22388" s="6"/>
    </row>
    <row r="22389" spans="2:7" x14ac:dyDescent="0.25">
      <c r="G22389" s="6"/>
    </row>
    <row r="22390" spans="2:7" x14ac:dyDescent="0.25">
      <c r="G22390" s="6"/>
    </row>
    <row r="22391" spans="2:7" x14ac:dyDescent="0.25">
      <c r="G22391" s="6"/>
    </row>
    <row r="22392" spans="2:7" x14ac:dyDescent="0.25">
      <c r="G22392" s="6"/>
    </row>
    <row r="22393" spans="2:7" x14ac:dyDescent="0.25">
      <c r="G22393" s="6"/>
    </row>
    <row r="22394" spans="2:7" x14ac:dyDescent="0.25">
      <c r="B22394" s="6"/>
      <c r="C22394" s="6"/>
      <c r="G22394" s="6"/>
    </row>
    <row r="22395" spans="2:7" x14ac:dyDescent="0.25">
      <c r="B22395" s="6"/>
      <c r="C22395" s="6"/>
      <c r="G22395" s="6"/>
    </row>
    <row r="22396" spans="2:7" x14ac:dyDescent="0.25">
      <c r="B22396" s="6"/>
      <c r="C22396" s="6"/>
      <c r="G22396" s="6"/>
    </row>
    <row r="22397" spans="2:7" x14ac:dyDescent="0.25">
      <c r="B22397" s="6"/>
      <c r="C22397" s="6"/>
      <c r="G22397" s="6"/>
    </row>
    <row r="22398" spans="2:7" x14ac:dyDescent="0.25">
      <c r="B22398" s="6"/>
      <c r="C22398" s="6"/>
      <c r="G22398" s="6"/>
    </row>
    <row r="22399" spans="2:7" x14ac:dyDescent="0.25">
      <c r="B22399" s="6"/>
      <c r="C22399" s="6"/>
      <c r="G22399" s="6"/>
    </row>
    <row r="22400" spans="2:7" x14ac:dyDescent="0.25">
      <c r="B22400" s="6"/>
      <c r="C22400" s="6"/>
      <c r="G22400" s="6"/>
    </row>
    <row r="22401" spans="2:7" x14ac:dyDescent="0.25">
      <c r="B22401" s="6"/>
      <c r="C22401" s="6"/>
      <c r="G22401" s="6"/>
    </row>
    <row r="22402" spans="2:7" x14ac:dyDescent="0.25">
      <c r="G22402" s="6"/>
    </row>
    <row r="22403" spans="2:7" x14ac:dyDescent="0.25">
      <c r="G22403" s="6"/>
    </row>
    <row r="22404" spans="2:7" x14ac:dyDescent="0.25">
      <c r="G22404" s="6"/>
    </row>
    <row r="22405" spans="2:7" x14ac:dyDescent="0.25">
      <c r="G22405" s="6"/>
    </row>
    <row r="22406" spans="2:7" x14ac:dyDescent="0.25">
      <c r="G22406" s="6"/>
    </row>
    <row r="22407" spans="2:7" x14ac:dyDescent="0.25">
      <c r="G22407" s="6"/>
    </row>
    <row r="22408" spans="2:7" x14ac:dyDescent="0.25">
      <c r="G22408" s="6"/>
    </row>
    <row r="22409" spans="2:7" x14ac:dyDescent="0.25">
      <c r="G22409" s="6"/>
    </row>
    <row r="22410" spans="2:7" x14ac:dyDescent="0.25">
      <c r="G22410" s="6"/>
    </row>
    <row r="22411" spans="2:7" x14ac:dyDescent="0.25">
      <c r="G22411" s="6"/>
    </row>
    <row r="22412" spans="2:7" x14ac:dyDescent="0.25">
      <c r="G22412" s="6"/>
    </row>
    <row r="22413" spans="2:7" x14ac:dyDescent="0.25">
      <c r="G22413" s="6"/>
    </row>
    <row r="22414" spans="2:7" x14ac:dyDescent="0.25">
      <c r="G22414" s="6"/>
    </row>
    <row r="22415" spans="2:7" x14ac:dyDescent="0.25">
      <c r="G22415" s="6"/>
    </row>
    <row r="22416" spans="2:7" x14ac:dyDescent="0.25">
      <c r="G22416" s="6"/>
    </row>
    <row r="22417" spans="7:7" x14ac:dyDescent="0.25">
      <c r="G22417" s="6"/>
    </row>
    <row r="22418" spans="7:7" x14ac:dyDescent="0.25">
      <c r="G22418" s="6"/>
    </row>
    <row r="22419" spans="7:7" x14ac:dyDescent="0.25">
      <c r="G22419" s="6"/>
    </row>
    <row r="22420" spans="7:7" x14ac:dyDescent="0.25">
      <c r="G22420" s="6"/>
    </row>
    <row r="22421" spans="7:7" x14ac:dyDescent="0.25">
      <c r="G22421" s="6"/>
    </row>
    <row r="22422" spans="7:7" x14ac:dyDescent="0.25">
      <c r="G22422" s="6"/>
    </row>
    <row r="22423" spans="7:7" x14ac:dyDescent="0.25">
      <c r="G22423" s="6"/>
    </row>
    <row r="22424" spans="7:7" x14ac:dyDescent="0.25">
      <c r="G22424" s="6"/>
    </row>
    <row r="22425" spans="7:7" x14ac:dyDescent="0.25">
      <c r="G22425" s="6"/>
    </row>
    <row r="22426" spans="7:7" x14ac:dyDescent="0.25">
      <c r="G22426" s="6"/>
    </row>
    <row r="22427" spans="7:7" x14ac:dyDescent="0.25">
      <c r="G22427" s="6"/>
    </row>
    <row r="22428" spans="7:7" x14ac:dyDescent="0.25">
      <c r="G22428" s="6"/>
    </row>
    <row r="22429" spans="7:7" x14ac:dyDescent="0.25">
      <c r="G22429" s="6"/>
    </row>
    <row r="22430" spans="7:7" x14ac:dyDescent="0.25">
      <c r="G22430" s="6"/>
    </row>
    <row r="22431" spans="7:7" x14ac:dyDescent="0.25">
      <c r="G22431" s="6"/>
    </row>
    <row r="22432" spans="7:7" x14ac:dyDescent="0.25">
      <c r="G22432" s="6"/>
    </row>
    <row r="22433" spans="7:7" x14ac:dyDescent="0.25">
      <c r="G22433" s="6"/>
    </row>
    <row r="22434" spans="7:7" x14ac:dyDescent="0.25">
      <c r="G22434" s="6"/>
    </row>
    <row r="22435" spans="7:7" x14ac:dyDescent="0.25">
      <c r="G22435" s="6"/>
    </row>
    <row r="22436" spans="7:7" x14ac:dyDescent="0.25">
      <c r="G22436" s="6"/>
    </row>
    <row r="22437" spans="7:7" x14ac:dyDescent="0.25">
      <c r="G22437" s="6"/>
    </row>
    <row r="22438" spans="7:7" x14ac:dyDescent="0.25">
      <c r="G22438" s="6"/>
    </row>
    <row r="22439" spans="7:7" x14ac:dyDescent="0.25">
      <c r="G22439" s="6"/>
    </row>
    <row r="22440" spans="7:7" x14ac:dyDescent="0.25">
      <c r="G22440" s="6"/>
    </row>
    <row r="22441" spans="7:7" x14ac:dyDescent="0.25">
      <c r="G22441" s="6"/>
    </row>
    <row r="22442" spans="7:7" x14ac:dyDescent="0.25">
      <c r="G22442" s="6"/>
    </row>
    <row r="22443" spans="7:7" x14ac:dyDescent="0.25">
      <c r="G22443" s="6"/>
    </row>
    <row r="22444" spans="7:7" x14ac:dyDescent="0.25">
      <c r="G22444" s="6"/>
    </row>
    <row r="22445" spans="7:7" x14ac:dyDescent="0.25">
      <c r="G22445" s="6"/>
    </row>
    <row r="22446" spans="7:7" x14ac:dyDescent="0.25">
      <c r="G22446" s="6"/>
    </row>
    <row r="22447" spans="7:7" x14ac:dyDescent="0.25">
      <c r="G22447" s="6"/>
    </row>
    <row r="22448" spans="7:7" x14ac:dyDescent="0.25">
      <c r="G22448" s="6"/>
    </row>
    <row r="22449" spans="7:7" x14ac:dyDescent="0.25">
      <c r="G22449" s="6"/>
    </row>
    <row r="22450" spans="7:7" x14ac:dyDescent="0.25">
      <c r="G22450" s="6"/>
    </row>
    <row r="22451" spans="7:7" x14ac:dyDescent="0.25">
      <c r="G22451" s="6"/>
    </row>
    <row r="22452" spans="7:7" x14ac:dyDescent="0.25">
      <c r="G22452" s="6"/>
    </row>
    <row r="22453" spans="7:7" x14ac:dyDescent="0.25">
      <c r="G22453" s="6"/>
    </row>
    <row r="22454" spans="7:7" x14ac:dyDescent="0.25">
      <c r="G22454" s="6"/>
    </row>
    <row r="22455" spans="7:7" x14ac:dyDescent="0.25">
      <c r="G22455" s="6"/>
    </row>
    <row r="22456" spans="7:7" x14ac:dyDescent="0.25">
      <c r="G22456" s="6"/>
    </row>
    <row r="22457" spans="7:7" x14ac:dyDescent="0.25">
      <c r="G22457" s="6"/>
    </row>
    <row r="22458" spans="7:7" x14ac:dyDescent="0.25">
      <c r="G22458" s="6"/>
    </row>
    <row r="22459" spans="7:7" x14ac:dyDescent="0.25">
      <c r="G22459" s="6"/>
    </row>
    <row r="22460" spans="7:7" x14ac:dyDescent="0.25">
      <c r="G22460" s="6"/>
    </row>
    <row r="22461" spans="7:7" x14ac:dyDescent="0.25">
      <c r="G22461" s="6"/>
    </row>
    <row r="22462" spans="7:7" x14ac:dyDescent="0.25">
      <c r="G22462" s="6"/>
    </row>
    <row r="22463" spans="7:7" x14ac:dyDescent="0.25">
      <c r="G22463" s="6"/>
    </row>
    <row r="22464" spans="7:7" x14ac:dyDescent="0.25">
      <c r="G22464" s="6"/>
    </row>
    <row r="22465" spans="7:7" x14ac:dyDescent="0.25">
      <c r="G22465" s="6"/>
    </row>
    <row r="22466" spans="7:7" x14ac:dyDescent="0.25">
      <c r="G22466" s="6"/>
    </row>
    <row r="22467" spans="7:7" x14ac:dyDescent="0.25">
      <c r="G22467" s="6"/>
    </row>
    <row r="22468" spans="7:7" x14ac:dyDescent="0.25">
      <c r="G22468" s="6"/>
    </row>
    <row r="22469" spans="7:7" x14ac:dyDescent="0.25">
      <c r="G22469" s="6"/>
    </row>
    <row r="22470" spans="7:7" x14ac:dyDescent="0.25">
      <c r="G22470" s="6"/>
    </row>
    <row r="22471" spans="7:7" x14ac:dyDescent="0.25">
      <c r="G22471" s="6"/>
    </row>
    <row r="22472" spans="7:7" x14ac:dyDescent="0.25">
      <c r="G22472" s="6"/>
    </row>
    <row r="22473" spans="7:7" x14ac:dyDescent="0.25">
      <c r="G22473" s="6"/>
    </row>
    <row r="22474" spans="7:7" x14ac:dyDescent="0.25">
      <c r="G22474" s="6"/>
    </row>
    <row r="22475" spans="7:7" x14ac:dyDescent="0.25">
      <c r="G22475" s="6"/>
    </row>
    <row r="22476" spans="7:7" x14ac:dyDescent="0.25">
      <c r="G22476" s="6"/>
    </row>
    <row r="22477" spans="7:7" x14ac:dyDescent="0.25">
      <c r="G22477" s="6"/>
    </row>
    <row r="22478" spans="7:7" x14ac:dyDescent="0.25">
      <c r="G22478" s="6"/>
    </row>
    <row r="22479" spans="7:7" x14ac:dyDescent="0.25">
      <c r="G22479" s="6"/>
    </row>
    <row r="22480" spans="7:7" x14ac:dyDescent="0.25">
      <c r="G22480" s="6"/>
    </row>
    <row r="22481" spans="7:7" x14ac:dyDescent="0.25">
      <c r="G22481" s="6"/>
    </row>
    <row r="22482" spans="7:7" x14ac:dyDescent="0.25">
      <c r="G22482" s="6"/>
    </row>
    <row r="22483" spans="7:7" x14ac:dyDescent="0.25">
      <c r="G22483" s="6"/>
    </row>
    <row r="22484" spans="7:7" x14ac:dyDescent="0.25">
      <c r="G22484" s="6"/>
    </row>
    <row r="22485" spans="7:7" x14ac:dyDescent="0.25">
      <c r="G22485" s="6"/>
    </row>
    <row r="22486" spans="7:7" x14ac:dyDescent="0.25">
      <c r="G22486" s="6"/>
    </row>
    <row r="22487" spans="7:7" x14ac:dyDescent="0.25">
      <c r="G22487" s="6"/>
    </row>
    <row r="22488" spans="7:7" x14ac:dyDescent="0.25">
      <c r="G22488" s="6"/>
    </row>
    <row r="22489" spans="7:7" x14ac:dyDescent="0.25">
      <c r="G22489" s="6"/>
    </row>
    <row r="22490" spans="7:7" x14ac:dyDescent="0.25">
      <c r="G22490" s="6"/>
    </row>
    <row r="22491" spans="7:7" x14ac:dyDescent="0.25">
      <c r="G22491" s="6"/>
    </row>
    <row r="22492" spans="7:7" x14ac:dyDescent="0.25">
      <c r="G22492" s="6"/>
    </row>
    <row r="22493" spans="7:7" x14ac:dyDescent="0.25">
      <c r="G22493" s="6"/>
    </row>
    <row r="22494" spans="7:7" x14ac:dyDescent="0.25">
      <c r="G22494" s="6"/>
    </row>
    <row r="22495" spans="7:7" x14ac:dyDescent="0.25">
      <c r="G22495" s="6"/>
    </row>
    <row r="22496" spans="7:7" x14ac:dyDescent="0.25">
      <c r="G22496" s="6"/>
    </row>
    <row r="22497" spans="7:7" x14ac:dyDescent="0.25">
      <c r="G22497" s="6"/>
    </row>
    <row r="22498" spans="7:7" x14ac:dyDescent="0.25">
      <c r="G22498" s="6"/>
    </row>
    <row r="22499" spans="7:7" x14ac:dyDescent="0.25">
      <c r="G22499" s="6"/>
    </row>
    <row r="22500" spans="7:7" x14ac:dyDescent="0.25">
      <c r="G22500" s="6"/>
    </row>
    <row r="22501" spans="7:7" x14ac:dyDescent="0.25">
      <c r="G22501" s="6"/>
    </row>
    <row r="22502" spans="7:7" x14ac:dyDescent="0.25">
      <c r="G22502" s="6"/>
    </row>
    <row r="22503" spans="7:7" x14ac:dyDescent="0.25">
      <c r="G22503" s="6"/>
    </row>
    <row r="22504" spans="7:7" x14ac:dyDescent="0.25">
      <c r="G22504" s="6"/>
    </row>
    <row r="22505" spans="7:7" x14ac:dyDescent="0.25">
      <c r="G22505" s="6"/>
    </row>
    <row r="22506" spans="7:7" x14ac:dyDescent="0.25">
      <c r="G22506" s="6"/>
    </row>
    <row r="22507" spans="7:7" x14ac:dyDescent="0.25">
      <c r="G22507" s="6"/>
    </row>
    <row r="22508" spans="7:7" x14ac:dyDescent="0.25">
      <c r="G22508" s="6"/>
    </row>
    <row r="22509" spans="7:7" x14ac:dyDescent="0.25">
      <c r="G22509" s="6"/>
    </row>
    <row r="22510" spans="7:7" x14ac:dyDescent="0.25">
      <c r="G22510" s="6"/>
    </row>
    <row r="22511" spans="7:7" x14ac:dyDescent="0.25">
      <c r="G22511" s="6"/>
    </row>
    <row r="22512" spans="7:7" x14ac:dyDescent="0.25">
      <c r="G22512" s="6"/>
    </row>
    <row r="22513" spans="7:7" x14ac:dyDescent="0.25">
      <c r="G22513" s="6"/>
    </row>
    <row r="22514" spans="7:7" x14ac:dyDescent="0.25">
      <c r="G22514" s="6"/>
    </row>
    <row r="22515" spans="7:7" x14ac:dyDescent="0.25">
      <c r="G22515" s="6"/>
    </row>
    <row r="22516" spans="7:7" x14ac:dyDescent="0.25">
      <c r="G22516" s="6"/>
    </row>
    <row r="22517" spans="7:7" x14ac:dyDescent="0.25">
      <c r="G22517" s="6"/>
    </row>
    <row r="22518" spans="7:7" x14ac:dyDescent="0.25">
      <c r="G22518" s="6"/>
    </row>
    <row r="22519" spans="7:7" x14ac:dyDescent="0.25">
      <c r="G22519" s="6"/>
    </row>
    <row r="22520" spans="7:7" x14ac:dyDescent="0.25">
      <c r="G22520" s="6"/>
    </row>
    <row r="22521" spans="7:7" x14ac:dyDescent="0.25">
      <c r="G22521" s="6"/>
    </row>
    <row r="22522" spans="7:7" x14ac:dyDescent="0.25">
      <c r="G22522" s="6"/>
    </row>
    <row r="22523" spans="7:7" x14ac:dyDescent="0.25">
      <c r="G22523" s="6"/>
    </row>
    <row r="22524" spans="7:7" x14ac:dyDescent="0.25">
      <c r="G22524" s="6"/>
    </row>
    <row r="22525" spans="7:7" x14ac:dyDescent="0.25">
      <c r="G22525" s="6"/>
    </row>
    <row r="22526" spans="7:7" x14ac:dyDescent="0.25">
      <c r="G22526" s="6"/>
    </row>
    <row r="22527" spans="7:7" x14ac:dyDescent="0.25">
      <c r="G22527" s="6"/>
    </row>
    <row r="22528" spans="7:7" x14ac:dyDescent="0.25">
      <c r="G22528" s="6"/>
    </row>
    <row r="22529" spans="7:7" x14ac:dyDescent="0.25">
      <c r="G22529" s="6"/>
    </row>
    <row r="22530" spans="7:7" x14ac:dyDescent="0.25">
      <c r="G22530" s="6"/>
    </row>
    <row r="22531" spans="7:7" x14ac:dyDescent="0.25">
      <c r="G22531" s="6"/>
    </row>
    <row r="22532" spans="7:7" x14ac:dyDescent="0.25">
      <c r="G22532" s="6"/>
    </row>
    <row r="22533" spans="7:7" x14ac:dyDescent="0.25">
      <c r="G22533" s="6"/>
    </row>
    <row r="22534" spans="7:7" x14ac:dyDescent="0.25">
      <c r="G22534" s="6"/>
    </row>
    <row r="22535" spans="7:7" x14ac:dyDescent="0.25">
      <c r="G22535" s="6"/>
    </row>
    <row r="22536" spans="7:7" x14ac:dyDescent="0.25">
      <c r="G22536" s="6"/>
    </row>
    <row r="22537" spans="7:7" x14ac:dyDescent="0.25">
      <c r="G22537" s="6"/>
    </row>
    <row r="22538" spans="7:7" x14ac:dyDescent="0.25">
      <c r="G22538" s="6"/>
    </row>
    <row r="22539" spans="7:7" x14ac:dyDescent="0.25">
      <c r="G22539" s="6"/>
    </row>
    <row r="22540" spans="7:7" x14ac:dyDescent="0.25">
      <c r="G22540" s="6"/>
    </row>
    <row r="22541" spans="7:7" x14ac:dyDescent="0.25">
      <c r="G22541" s="6"/>
    </row>
    <row r="22542" spans="7:7" x14ac:dyDescent="0.25">
      <c r="G22542" s="6"/>
    </row>
    <row r="22543" spans="7:7" x14ac:dyDescent="0.25">
      <c r="G22543" s="6"/>
    </row>
    <row r="22544" spans="7:7" x14ac:dyDescent="0.25">
      <c r="G22544" s="6"/>
    </row>
    <row r="22545" spans="7:7" x14ac:dyDescent="0.25">
      <c r="G22545" s="6"/>
    </row>
    <row r="22546" spans="7:7" x14ac:dyDescent="0.25">
      <c r="G22546" s="6"/>
    </row>
    <row r="22547" spans="7:7" x14ac:dyDescent="0.25">
      <c r="G22547" s="6"/>
    </row>
    <row r="22548" spans="7:7" x14ac:dyDescent="0.25">
      <c r="G22548" s="6"/>
    </row>
    <row r="22549" spans="7:7" x14ac:dyDescent="0.25">
      <c r="G22549" s="6"/>
    </row>
    <row r="22550" spans="7:7" x14ac:dyDescent="0.25">
      <c r="G22550" s="6"/>
    </row>
    <row r="22551" spans="7:7" x14ac:dyDescent="0.25">
      <c r="G22551" s="6"/>
    </row>
    <row r="22552" spans="7:7" x14ac:dyDescent="0.25">
      <c r="G22552" s="6"/>
    </row>
    <row r="22553" spans="7:7" x14ac:dyDescent="0.25">
      <c r="G22553" s="6"/>
    </row>
    <row r="22554" spans="7:7" x14ac:dyDescent="0.25">
      <c r="G22554" s="6"/>
    </row>
    <row r="22555" spans="7:7" x14ac:dyDescent="0.25">
      <c r="G22555" s="6"/>
    </row>
    <row r="22556" spans="7:7" x14ac:dyDescent="0.25">
      <c r="G22556" s="6"/>
    </row>
    <row r="22557" spans="7:7" x14ac:dyDescent="0.25">
      <c r="G22557" s="6"/>
    </row>
    <row r="22558" spans="7:7" x14ac:dyDescent="0.25">
      <c r="G22558" s="6"/>
    </row>
    <row r="22559" spans="7:7" x14ac:dyDescent="0.25">
      <c r="G22559" s="6"/>
    </row>
    <row r="22560" spans="7:7" x14ac:dyDescent="0.25">
      <c r="G22560" s="6"/>
    </row>
    <row r="22561" spans="7:7" x14ac:dyDescent="0.25">
      <c r="G22561" s="6"/>
    </row>
    <row r="22562" spans="7:7" x14ac:dyDescent="0.25">
      <c r="G22562" s="6"/>
    </row>
    <row r="22563" spans="7:7" x14ac:dyDescent="0.25">
      <c r="G22563" s="6"/>
    </row>
    <row r="22564" spans="7:7" x14ac:dyDescent="0.25">
      <c r="G22564" s="6"/>
    </row>
    <row r="22565" spans="7:7" x14ac:dyDescent="0.25">
      <c r="G22565" s="6"/>
    </row>
    <row r="22566" spans="7:7" x14ac:dyDescent="0.25">
      <c r="G22566" s="6"/>
    </row>
    <row r="22567" spans="7:7" x14ac:dyDescent="0.25">
      <c r="G22567" s="6"/>
    </row>
    <row r="22568" spans="7:7" x14ac:dyDescent="0.25">
      <c r="G22568" s="6"/>
    </row>
    <row r="22569" spans="7:7" x14ac:dyDescent="0.25">
      <c r="G22569" s="6"/>
    </row>
    <row r="22570" spans="7:7" x14ac:dyDescent="0.25">
      <c r="G22570" s="6"/>
    </row>
    <row r="22571" spans="7:7" x14ac:dyDescent="0.25">
      <c r="G22571" s="6"/>
    </row>
    <row r="22572" spans="7:7" x14ac:dyDescent="0.25">
      <c r="G22572" s="6"/>
    </row>
    <row r="22573" spans="7:7" x14ac:dyDescent="0.25">
      <c r="G22573" s="6"/>
    </row>
    <row r="22574" spans="7:7" x14ac:dyDescent="0.25">
      <c r="G22574" s="6"/>
    </row>
    <row r="22575" spans="7:7" x14ac:dyDescent="0.25">
      <c r="G22575" s="6"/>
    </row>
    <row r="22576" spans="7:7" x14ac:dyDescent="0.25">
      <c r="G22576" s="6"/>
    </row>
    <row r="22577" spans="7:7" x14ac:dyDescent="0.25">
      <c r="G22577" s="6"/>
    </row>
    <row r="22578" spans="7:7" x14ac:dyDescent="0.25">
      <c r="G22578" s="6"/>
    </row>
    <row r="22579" spans="7:7" x14ac:dyDescent="0.25">
      <c r="G22579" s="6"/>
    </row>
    <row r="22580" spans="7:7" x14ac:dyDescent="0.25">
      <c r="G22580" s="6"/>
    </row>
    <row r="22581" spans="7:7" x14ac:dyDescent="0.25">
      <c r="G22581" s="6"/>
    </row>
    <row r="22582" spans="7:7" x14ac:dyDescent="0.25">
      <c r="G22582" s="6"/>
    </row>
    <row r="22583" spans="7:7" x14ac:dyDescent="0.25">
      <c r="G22583" s="6"/>
    </row>
    <row r="22584" spans="7:7" x14ac:dyDescent="0.25">
      <c r="G22584" s="6"/>
    </row>
    <row r="22585" spans="7:7" x14ac:dyDescent="0.25">
      <c r="G22585" s="6"/>
    </row>
    <row r="22586" spans="7:7" x14ac:dyDescent="0.25">
      <c r="G22586" s="6"/>
    </row>
    <row r="22587" spans="7:7" x14ac:dyDescent="0.25">
      <c r="G22587" s="6"/>
    </row>
    <row r="22588" spans="7:7" x14ac:dyDescent="0.25">
      <c r="G22588" s="6"/>
    </row>
    <row r="22589" spans="7:7" x14ac:dyDescent="0.25">
      <c r="G22589" s="6"/>
    </row>
    <row r="22590" spans="7:7" x14ac:dyDescent="0.25">
      <c r="G22590" s="6"/>
    </row>
    <row r="22591" spans="7:7" x14ac:dyDescent="0.25">
      <c r="G22591" s="6"/>
    </row>
    <row r="22592" spans="7:7" x14ac:dyDescent="0.25">
      <c r="G22592" s="6"/>
    </row>
    <row r="22593" spans="7:7" x14ac:dyDescent="0.25">
      <c r="G22593" s="6"/>
    </row>
    <row r="22594" spans="7:7" x14ac:dyDescent="0.25">
      <c r="G22594" s="6"/>
    </row>
    <row r="22595" spans="7:7" x14ac:dyDescent="0.25">
      <c r="G22595" s="6"/>
    </row>
    <row r="22596" spans="7:7" x14ac:dyDescent="0.25">
      <c r="G22596" s="6"/>
    </row>
    <row r="22597" spans="7:7" x14ac:dyDescent="0.25">
      <c r="G22597" s="6"/>
    </row>
    <row r="22598" spans="7:7" x14ac:dyDescent="0.25">
      <c r="G22598" s="6"/>
    </row>
    <row r="22599" spans="7:7" x14ac:dyDescent="0.25">
      <c r="G22599" s="6"/>
    </row>
    <row r="22600" spans="7:7" x14ac:dyDescent="0.25">
      <c r="G22600" s="6"/>
    </row>
    <row r="22601" spans="7:7" x14ac:dyDescent="0.25">
      <c r="G22601" s="6"/>
    </row>
    <row r="22602" spans="7:7" x14ac:dyDescent="0.25">
      <c r="G22602" s="6"/>
    </row>
    <row r="22603" spans="7:7" x14ac:dyDescent="0.25">
      <c r="G22603" s="6"/>
    </row>
    <row r="22604" spans="7:7" x14ac:dyDescent="0.25">
      <c r="G22604" s="6"/>
    </row>
    <row r="22605" spans="7:7" x14ac:dyDescent="0.25">
      <c r="G22605" s="6"/>
    </row>
    <row r="22606" spans="7:7" x14ac:dyDescent="0.25">
      <c r="G22606" s="6"/>
    </row>
    <row r="22607" spans="7:7" x14ac:dyDescent="0.25">
      <c r="G22607" s="6"/>
    </row>
    <row r="22608" spans="7:7" x14ac:dyDescent="0.25">
      <c r="G22608" s="6"/>
    </row>
    <row r="22609" spans="7:7" x14ac:dyDescent="0.25">
      <c r="G22609" s="6"/>
    </row>
    <row r="22610" spans="7:7" x14ac:dyDescent="0.25">
      <c r="G22610" s="6"/>
    </row>
    <row r="22611" spans="7:7" x14ac:dyDescent="0.25">
      <c r="G22611" s="6"/>
    </row>
    <row r="22612" spans="7:7" x14ac:dyDescent="0.25">
      <c r="G22612" s="6"/>
    </row>
    <row r="22613" spans="7:7" x14ac:dyDescent="0.25">
      <c r="G22613" s="6"/>
    </row>
    <row r="22614" spans="7:7" x14ac:dyDescent="0.25">
      <c r="G22614" s="6"/>
    </row>
    <row r="22615" spans="7:7" x14ac:dyDescent="0.25">
      <c r="G22615" s="6"/>
    </row>
    <row r="22616" spans="7:7" x14ac:dyDescent="0.25">
      <c r="G22616" s="6"/>
    </row>
    <row r="22617" spans="7:7" x14ac:dyDescent="0.25">
      <c r="G22617" s="6"/>
    </row>
    <row r="22618" spans="7:7" x14ac:dyDescent="0.25">
      <c r="G22618" s="6"/>
    </row>
    <row r="22619" spans="7:7" x14ac:dyDescent="0.25">
      <c r="G22619" s="6"/>
    </row>
    <row r="22620" spans="7:7" x14ac:dyDescent="0.25">
      <c r="G22620" s="6"/>
    </row>
    <row r="22621" spans="7:7" x14ac:dyDescent="0.25">
      <c r="G22621" s="6"/>
    </row>
    <row r="22622" spans="7:7" x14ac:dyDescent="0.25">
      <c r="G22622" s="6"/>
    </row>
    <row r="22623" spans="7:7" x14ac:dyDescent="0.25">
      <c r="G22623" s="6"/>
    </row>
    <row r="22624" spans="7:7" x14ac:dyDescent="0.25">
      <c r="G22624" s="6"/>
    </row>
    <row r="22625" spans="7:7" x14ac:dyDescent="0.25">
      <c r="G22625" s="6"/>
    </row>
    <row r="22626" spans="7:7" x14ac:dyDescent="0.25">
      <c r="G22626" s="6"/>
    </row>
    <row r="22627" spans="7:7" x14ac:dyDescent="0.25">
      <c r="G22627" s="6"/>
    </row>
    <row r="22628" spans="7:7" x14ac:dyDescent="0.25">
      <c r="G22628" s="6"/>
    </row>
    <row r="22629" spans="7:7" x14ac:dyDescent="0.25">
      <c r="G22629" s="6"/>
    </row>
    <row r="22630" spans="7:7" x14ac:dyDescent="0.25">
      <c r="G22630" s="6"/>
    </row>
    <row r="22631" spans="7:7" x14ac:dyDescent="0.25">
      <c r="G22631" s="6"/>
    </row>
    <row r="22632" spans="7:7" x14ac:dyDescent="0.25">
      <c r="G22632" s="6"/>
    </row>
    <row r="22633" spans="7:7" x14ac:dyDescent="0.25">
      <c r="G22633" s="6"/>
    </row>
    <row r="22634" spans="7:7" x14ac:dyDescent="0.25">
      <c r="G22634" s="6"/>
    </row>
    <row r="22635" spans="7:7" x14ac:dyDescent="0.25">
      <c r="G22635" s="6"/>
    </row>
    <row r="22636" spans="7:7" x14ac:dyDescent="0.25">
      <c r="G22636" s="6"/>
    </row>
    <row r="22637" spans="7:7" x14ac:dyDescent="0.25">
      <c r="G22637" s="6"/>
    </row>
    <row r="22638" spans="7:7" x14ac:dyDescent="0.25">
      <c r="G22638" s="6"/>
    </row>
    <row r="22639" spans="7:7" x14ac:dyDescent="0.25">
      <c r="G22639" s="6"/>
    </row>
    <row r="22640" spans="7:7" x14ac:dyDescent="0.25">
      <c r="G22640" s="6"/>
    </row>
    <row r="22641" spans="7:7" x14ac:dyDescent="0.25">
      <c r="G22641" s="6"/>
    </row>
    <row r="22642" spans="7:7" x14ac:dyDescent="0.25">
      <c r="G22642" s="6"/>
    </row>
    <row r="22643" spans="7:7" x14ac:dyDescent="0.25">
      <c r="G22643" s="6"/>
    </row>
    <row r="22644" spans="7:7" x14ac:dyDescent="0.25">
      <c r="G22644" s="6"/>
    </row>
    <row r="22645" spans="7:7" x14ac:dyDescent="0.25">
      <c r="G22645" s="6"/>
    </row>
    <row r="22646" spans="7:7" x14ac:dyDescent="0.25">
      <c r="G22646" s="6"/>
    </row>
    <row r="22647" spans="7:7" x14ac:dyDescent="0.25">
      <c r="G22647" s="6"/>
    </row>
    <row r="22648" spans="7:7" x14ac:dyDescent="0.25">
      <c r="G22648" s="6"/>
    </row>
    <row r="22649" spans="7:7" x14ac:dyDescent="0.25">
      <c r="G22649" s="6"/>
    </row>
    <row r="22650" spans="7:7" x14ac:dyDescent="0.25">
      <c r="G22650" s="6"/>
    </row>
    <row r="22651" spans="7:7" x14ac:dyDescent="0.25">
      <c r="G22651" s="6"/>
    </row>
    <row r="22652" spans="7:7" x14ac:dyDescent="0.25">
      <c r="G22652" s="6"/>
    </row>
    <row r="22653" spans="7:7" x14ac:dyDescent="0.25">
      <c r="G22653" s="6"/>
    </row>
    <row r="22654" spans="7:7" x14ac:dyDescent="0.25">
      <c r="G22654" s="6"/>
    </row>
    <row r="22655" spans="7:7" x14ac:dyDescent="0.25">
      <c r="G22655" s="6"/>
    </row>
    <row r="22656" spans="7:7" x14ac:dyDescent="0.25">
      <c r="G22656" s="6"/>
    </row>
    <row r="22657" spans="7:7" x14ac:dyDescent="0.25">
      <c r="G22657" s="6"/>
    </row>
    <row r="22658" spans="7:7" x14ac:dyDescent="0.25">
      <c r="G22658" s="6"/>
    </row>
    <row r="22659" spans="7:7" x14ac:dyDescent="0.25">
      <c r="G22659" s="6"/>
    </row>
    <row r="22660" spans="7:7" x14ac:dyDescent="0.25">
      <c r="G22660" s="6"/>
    </row>
    <row r="22661" spans="7:7" x14ac:dyDescent="0.25">
      <c r="G22661" s="6"/>
    </row>
    <row r="22662" spans="7:7" x14ac:dyDescent="0.25">
      <c r="G22662" s="6"/>
    </row>
    <row r="22663" spans="7:7" x14ac:dyDescent="0.25">
      <c r="G22663" s="6"/>
    </row>
    <row r="22664" spans="7:7" x14ac:dyDescent="0.25">
      <c r="G22664" s="6"/>
    </row>
    <row r="22665" spans="7:7" x14ac:dyDescent="0.25">
      <c r="G22665" s="6"/>
    </row>
    <row r="22666" spans="7:7" x14ac:dyDescent="0.25">
      <c r="G22666" s="6"/>
    </row>
    <row r="22667" spans="7:7" x14ac:dyDescent="0.25">
      <c r="G22667" s="6"/>
    </row>
    <row r="22668" spans="7:7" x14ac:dyDescent="0.25">
      <c r="G22668" s="6"/>
    </row>
    <row r="22669" spans="7:7" x14ac:dyDescent="0.25">
      <c r="G22669" s="6"/>
    </row>
    <row r="22670" spans="7:7" x14ac:dyDescent="0.25">
      <c r="G22670" s="6"/>
    </row>
    <row r="22671" spans="7:7" x14ac:dyDescent="0.25">
      <c r="G22671" s="6"/>
    </row>
    <row r="22672" spans="7:7" x14ac:dyDescent="0.25">
      <c r="G22672" s="6"/>
    </row>
    <row r="22673" spans="7:7" x14ac:dyDescent="0.25">
      <c r="G22673" s="6"/>
    </row>
    <row r="22674" spans="7:7" x14ac:dyDescent="0.25">
      <c r="G22674" s="6"/>
    </row>
    <row r="22675" spans="7:7" x14ac:dyDescent="0.25">
      <c r="G22675" s="6"/>
    </row>
    <row r="22676" spans="7:7" x14ac:dyDescent="0.25">
      <c r="G22676" s="6"/>
    </row>
    <row r="22677" spans="7:7" x14ac:dyDescent="0.25">
      <c r="G22677" s="6"/>
    </row>
    <row r="22678" spans="7:7" x14ac:dyDescent="0.25">
      <c r="G22678" s="6"/>
    </row>
    <row r="22679" spans="7:7" x14ac:dyDescent="0.25">
      <c r="G22679" s="6"/>
    </row>
    <row r="22680" spans="7:7" x14ac:dyDescent="0.25">
      <c r="G22680" s="6"/>
    </row>
    <row r="22681" spans="7:7" x14ac:dyDescent="0.25">
      <c r="G22681" s="6"/>
    </row>
    <row r="22682" spans="7:7" x14ac:dyDescent="0.25">
      <c r="G22682" s="6"/>
    </row>
    <row r="22683" spans="7:7" x14ac:dyDescent="0.25">
      <c r="G22683" s="6"/>
    </row>
    <row r="22684" spans="7:7" x14ac:dyDescent="0.25">
      <c r="G22684" s="6"/>
    </row>
    <row r="22685" spans="7:7" x14ac:dyDescent="0.25">
      <c r="G22685" s="6"/>
    </row>
    <row r="22686" spans="7:7" x14ac:dyDescent="0.25">
      <c r="G22686" s="6"/>
    </row>
    <row r="22687" spans="7:7" x14ac:dyDescent="0.25">
      <c r="G22687" s="6"/>
    </row>
    <row r="22688" spans="7:7" x14ac:dyDescent="0.25">
      <c r="G22688" s="6"/>
    </row>
    <row r="22689" spans="7:7" x14ac:dyDescent="0.25">
      <c r="G22689" s="6"/>
    </row>
    <row r="22690" spans="7:7" x14ac:dyDescent="0.25">
      <c r="G22690" s="6"/>
    </row>
    <row r="22691" spans="7:7" x14ac:dyDescent="0.25">
      <c r="G22691" s="6"/>
    </row>
    <row r="22692" spans="7:7" x14ac:dyDescent="0.25">
      <c r="G22692" s="6"/>
    </row>
    <row r="22693" spans="7:7" x14ac:dyDescent="0.25">
      <c r="G22693" s="6"/>
    </row>
    <row r="22694" spans="7:7" x14ac:dyDescent="0.25">
      <c r="G22694" s="6"/>
    </row>
    <row r="22695" spans="7:7" x14ac:dyDescent="0.25">
      <c r="G22695" s="6"/>
    </row>
    <row r="22696" spans="7:7" x14ac:dyDescent="0.25">
      <c r="G22696" s="6"/>
    </row>
    <row r="22697" spans="7:7" x14ac:dyDescent="0.25">
      <c r="G22697" s="6"/>
    </row>
    <row r="22698" spans="7:7" x14ac:dyDescent="0.25">
      <c r="G22698" s="6"/>
    </row>
    <row r="22699" spans="7:7" x14ac:dyDescent="0.25">
      <c r="G22699" s="6"/>
    </row>
    <row r="22700" spans="7:7" x14ac:dyDescent="0.25">
      <c r="G22700" s="6"/>
    </row>
    <row r="22701" spans="7:7" x14ac:dyDescent="0.25">
      <c r="G22701" s="6"/>
    </row>
    <row r="22702" spans="7:7" x14ac:dyDescent="0.25">
      <c r="G22702" s="6"/>
    </row>
    <row r="22703" spans="7:7" x14ac:dyDescent="0.25">
      <c r="G22703" s="6"/>
    </row>
    <row r="22704" spans="7:7" x14ac:dyDescent="0.25">
      <c r="G22704" s="6"/>
    </row>
    <row r="22705" spans="7:7" x14ac:dyDescent="0.25">
      <c r="G22705" s="6"/>
    </row>
    <row r="22706" spans="7:7" x14ac:dyDescent="0.25">
      <c r="G22706" s="6"/>
    </row>
    <row r="22707" spans="7:7" x14ac:dyDescent="0.25">
      <c r="G22707" s="6"/>
    </row>
    <row r="22708" spans="7:7" x14ac:dyDescent="0.25">
      <c r="G22708" s="6"/>
    </row>
    <row r="22709" spans="7:7" x14ac:dyDescent="0.25">
      <c r="G22709" s="6"/>
    </row>
    <row r="22710" spans="7:7" x14ac:dyDescent="0.25">
      <c r="G22710" s="6"/>
    </row>
    <row r="22711" spans="7:7" x14ac:dyDescent="0.25">
      <c r="G22711" s="6"/>
    </row>
    <row r="22712" spans="7:7" x14ac:dyDescent="0.25">
      <c r="G22712" s="6"/>
    </row>
    <row r="22713" spans="7:7" x14ac:dyDescent="0.25">
      <c r="G22713" s="6"/>
    </row>
    <row r="22714" spans="7:7" x14ac:dyDescent="0.25">
      <c r="G22714" s="6"/>
    </row>
    <row r="22715" spans="7:7" x14ac:dyDescent="0.25">
      <c r="G22715" s="6"/>
    </row>
    <row r="22716" spans="7:7" x14ac:dyDescent="0.25">
      <c r="G22716" s="6"/>
    </row>
    <row r="22717" spans="7:7" x14ac:dyDescent="0.25">
      <c r="G22717" s="6"/>
    </row>
    <row r="22718" spans="7:7" x14ac:dyDescent="0.25">
      <c r="G22718" s="6"/>
    </row>
    <row r="22719" spans="7:7" x14ac:dyDescent="0.25">
      <c r="G22719" s="6"/>
    </row>
    <row r="22720" spans="7:7" x14ac:dyDescent="0.25">
      <c r="G22720" s="6"/>
    </row>
    <row r="22721" spans="7:7" x14ac:dyDescent="0.25">
      <c r="G22721" s="6"/>
    </row>
    <row r="22722" spans="7:7" x14ac:dyDescent="0.25">
      <c r="G22722" s="6"/>
    </row>
    <row r="22723" spans="7:7" x14ac:dyDescent="0.25">
      <c r="G22723" s="6"/>
    </row>
    <row r="22724" spans="7:7" x14ac:dyDescent="0.25">
      <c r="G22724" s="6"/>
    </row>
    <row r="22725" spans="7:7" x14ac:dyDescent="0.25">
      <c r="G22725" s="6"/>
    </row>
    <row r="22726" spans="7:7" x14ac:dyDescent="0.25">
      <c r="G22726" s="6"/>
    </row>
    <row r="22727" spans="7:7" x14ac:dyDescent="0.25">
      <c r="G22727" s="6"/>
    </row>
    <row r="22728" spans="7:7" x14ac:dyDescent="0.25">
      <c r="G22728" s="6"/>
    </row>
    <row r="22729" spans="7:7" x14ac:dyDescent="0.25">
      <c r="G22729" s="6"/>
    </row>
    <row r="22730" spans="7:7" x14ac:dyDescent="0.25">
      <c r="G22730" s="6"/>
    </row>
    <row r="22731" spans="7:7" x14ac:dyDescent="0.25">
      <c r="G22731" s="6"/>
    </row>
    <row r="22732" spans="7:7" x14ac:dyDescent="0.25">
      <c r="G22732" s="6"/>
    </row>
    <row r="22733" spans="7:7" x14ac:dyDescent="0.25">
      <c r="G22733" s="6"/>
    </row>
    <row r="22734" spans="7:7" x14ac:dyDescent="0.25">
      <c r="G22734" s="6"/>
    </row>
    <row r="22735" spans="7:7" x14ac:dyDescent="0.25">
      <c r="G22735" s="6"/>
    </row>
    <row r="22736" spans="7:7" x14ac:dyDescent="0.25">
      <c r="G22736" s="6"/>
    </row>
    <row r="22737" spans="2:7" x14ac:dyDescent="0.25">
      <c r="G22737" s="6"/>
    </row>
    <row r="22738" spans="2:7" x14ac:dyDescent="0.25">
      <c r="B22738" s="6"/>
      <c r="C22738" s="6"/>
      <c r="G22738" s="6"/>
    </row>
    <row r="22739" spans="2:7" x14ac:dyDescent="0.25">
      <c r="G22739" s="6"/>
    </row>
    <row r="22740" spans="2:7" x14ac:dyDescent="0.25">
      <c r="G22740" s="6"/>
    </row>
    <row r="22741" spans="2:7" x14ac:dyDescent="0.25">
      <c r="G22741" s="6"/>
    </row>
    <row r="22742" spans="2:7" x14ac:dyDescent="0.25">
      <c r="G22742" s="6"/>
    </row>
    <row r="22743" spans="2:7" x14ac:dyDescent="0.25">
      <c r="G22743" s="6"/>
    </row>
    <row r="22744" spans="2:7" x14ac:dyDescent="0.25">
      <c r="G22744" s="6"/>
    </row>
    <row r="22745" spans="2:7" x14ac:dyDescent="0.25">
      <c r="G22745" s="6"/>
    </row>
    <row r="22746" spans="2:7" x14ac:dyDescent="0.25">
      <c r="G22746" s="6"/>
    </row>
    <row r="22747" spans="2:7" x14ac:dyDescent="0.25">
      <c r="G22747" s="6"/>
    </row>
    <row r="22748" spans="2:7" x14ac:dyDescent="0.25">
      <c r="G22748" s="6"/>
    </row>
    <row r="22749" spans="2:7" x14ac:dyDescent="0.25">
      <c r="G22749" s="6"/>
    </row>
    <row r="22750" spans="2:7" x14ac:dyDescent="0.25">
      <c r="G22750" s="6"/>
    </row>
    <row r="22751" spans="2:7" x14ac:dyDescent="0.25">
      <c r="G22751" s="6"/>
    </row>
    <row r="22752" spans="2:7" x14ac:dyDescent="0.25">
      <c r="G22752" s="6"/>
    </row>
    <row r="22753" spans="7:7" x14ac:dyDescent="0.25">
      <c r="G22753" s="6"/>
    </row>
    <row r="22754" spans="7:7" x14ac:dyDescent="0.25">
      <c r="G22754" s="6"/>
    </row>
    <row r="22755" spans="7:7" x14ac:dyDescent="0.25">
      <c r="G22755" s="6"/>
    </row>
    <row r="22756" spans="7:7" x14ac:dyDescent="0.25">
      <c r="G22756" s="6"/>
    </row>
    <row r="22757" spans="7:7" x14ac:dyDescent="0.25">
      <c r="G22757" s="6"/>
    </row>
    <row r="22758" spans="7:7" x14ac:dyDescent="0.25">
      <c r="G22758" s="6"/>
    </row>
    <row r="22759" spans="7:7" x14ac:dyDescent="0.25">
      <c r="G22759" s="6"/>
    </row>
    <row r="22760" spans="7:7" x14ac:dyDescent="0.25">
      <c r="G22760" s="6"/>
    </row>
    <row r="22761" spans="7:7" x14ac:dyDescent="0.25">
      <c r="G22761" s="6"/>
    </row>
    <row r="22762" spans="7:7" x14ac:dyDescent="0.25">
      <c r="G22762" s="6"/>
    </row>
    <row r="22763" spans="7:7" x14ac:dyDescent="0.25">
      <c r="G22763" s="6"/>
    </row>
    <row r="22764" spans="7:7" x14ac:dyDescent="0.25">
      <c r="G22764" s="6"/>
    </row>
    <row r="22765" spans="7:7" x14ac:dyDescent="0.25">
      <c r="G22765" s="6"/>
    </row>
    <row r="22766" spans="7:7" x14ac:dyDescent="0.25">
      <c r="G22766" s="6"/>
    </row>
    <row r="22767" spans="7:7" x14ac:dyDescent="0.25">
      <c r="G22767" s="6"/>
    </row>
    <row r="22768" spans="7:7" x14ac:dyDescent="0.25">
      <c r="G22768" s="6"/>
    </row>
    <row r="22769" spans="7:7" x14ac:dyDescent="0.25">
      <c r="G22769" s="6"/>
    </row>
    <row r="22770" spans="7:7" x14ac:dyDescent="0.25">
      <c r="G22770" s="6"/>
    </row>
    <row r="22771" spans="7:7" x14ac:dyDescent="0.25">
      <c r="G22771" s="6"/>
    </row>
    <row r="22772" spans="7:7" x14ac:dyDescent="0.25">
      <c r="G22772" s="6"/>
    </row>
    <row r="22773" spans="7:7" x14ac:dyDescent="0.25">
      <c r="G22773" s="6"/>
    </row>
    <row r="22774" spans="7:7" x14ac:dyDescent="0.25">
      <c r="G22774" s="6"/>
    </row>
    <row r="22775" spans="7:7" x14ac:dyDescent="0.25">
      <c r="G22775" s="6"/>
    </row>
    <row r="22776" spans="7:7" x14ac:dyDescent="0.25">
      <c r="G22776" s="6"/>
    </row>
    <row r="22777" spans="7:7" x14ac:dyDescent="0.25">
      <c r="G22777" s="6"/>
    </row>
    <row r="22778" spans="7:7" x14ac:dyDescent="0.25">
      <c r="G22778" s="6"/>
    </row>
    <row r="22779" spans="7:7" x14ac:dyDescent="0.25">
      <c r="G22779" s="6"/>
    </row>
    <row r="22780" spans="7:7" x14ac:dyDescent="0.25">
      <c r="G22780" s="6"/>
    </row>
    <row r="22781" spans="7:7" x14ac:dyDescent="0.25">
      <c r="G22781" s="6"/>
    </row>
    <row r="22782" spans="7:7" x14ac:dyDescent="0.25">
      <c r="G22782" s="6"/>
    </row>
    <row r="22783" spans="7:7" x14ac:dyDescent="0.25">
      <c r="G22783" s="6"/>
    </row>
    <row r="22784" spans="7:7" x14ac:dyDescent="0.25">
      <c r="G22784" s="6"/>
    </row>
    <row r="22785" spans="7:7" x14ac:dyDescent="0.25">
      <c r="G22785" s="6"/>
    </row>
    <row r="22786" spans="7:7" x14ac:dyDescent="0.25">
      <c r="G22786" s="6"/>
    </row>
    <row r="22787" spans="7:7" x14ac:dyDescent="0.25">
      <c r="G22787" s="6"/>
    </row>
    <row r="22788" spans="7:7" x14ac:dyDescent="0.25">
      <c r="G22788" s="6"/>
    </row>
    <row r="22789" spans="7:7" x14ac:dyDescent="0.25">
      <c r="G22789" s="6"/>
    </row>
    <row r="22790" spans="7:7" x14ac:dyDescent="0.25">
      <c r="G22790" s="6"/>
    </row>
    <row r="22791" spans="7:7" x14ac:dyDescent="0.25">
      <c r="G22791" s="6"/>
    </row>
    <row r="22792" spans="7:7" x14ac:dyDescent="0.25">
      <c r="G22792" s="6"/>
    </row>
    <row r="22793" spans="7:7" x14ac:dyDescent="0.25">
      <c r="G22793" s="6"/>
    </row>
    <row r="22794" spans="7:7" x14ac:dyDescent="0.25">
      <c r="G22794" s="6"/>
    </row>
    <row r="22795" spans="7:7" x14ac:dyDescent="0.25">
      <c r="G22795" s="6"/>
    </row>
    <row r="22796" spans="7:7" x14ac:dyDescent="0.25">
      <c r="G22796" s="6"/>
    </row>
    <row r="22797" spans="7:7" x14ac:dyDescent="0.25">
      <c r="G22797" s="6"/>
    </row>
    <row r="22798" spans="7:7" x14ac:dyDescent="0.25">
      <c r="G22798" s="6"/>
    </row>
    <row r="22799" spans="7:7" x14ac:dyDescent="0.25">
      <c r="G22799" s="6"/>
    </row>
    <row r="22800" spans="7:7" x14ac:dyDescent="0.25">
      <c r="G22800" s="6"/>
    </row>
    <row r="22801" spans="7:7" x14ac:dyDescent="0.25">
      <c r="G22801" s="6"/>
    </row>
    <row r="22802" spans="7:7" x14ac:dyDescent="0.25">
      <c r="G22802" s="6"/>
    </row>
    <row r="22803" spans="7:7" x14ac:dyDescent="0.25">
      <c r="G22803" s="6"/>
    </row>
    <row r="22804" spans="7:7" x14ac:dyDescent="0.25">
      <c r="G22804" s="6"/>
    </row>
    <row r="22805" spans="7:7" x14ac:dyDescent="0.25">
      <c r="G22805" s="6"/>
    </row>
    <row r="22806" spans="7:7" x14ac:dyDescent="0.25">
      <c r="G22806" s="6"/>
    </row>
    <row r="22807" spans="7:7" x14ac:dyDescent="0.25">
      <c r="G22807" s="6"/>
    </row>
    <row r="22808" spans="7:7" x14ac:dyDescent="0.25">
      <c r="G22808" s="6"/>
    </row>
    <row r="22809" spans="7:7" x14ac:dyDescent="0.25">
      <c r="G22809" s="6"/>
    </row>
    <row r="22810" spans="7:7" x14ac:dyDescent="0.25">
      <c r="G22810" s="6"/>
    </row>
    <row r="22811" spans="7:7" x14ac:dyDescent="0.25">
      <c r="G22811" s="6"/>
    </row>
    <row r="22812" spans="7:7" x14ac:dyDescent="0.25">
      <c r="G22812" s="6"/>
    </row>
    <row r="22813" spans="7:7" x14ac:dyDescent="0.25">
      <c r="G22813" s="6"/>
    </row>
    <row r="22814" spans="7:7" x14ac:dyDescent="0.25">
      <c r="G22814" s="6"/>
    </row>
    <row r="22815" spans="7:7" x14ac:dyDescent="0.25">
      <c r="G22815" s="6"/>
    </row>
    <row r="22816" spans="7:7" x14ac:dyDescent="0.25">
      <c r="G22816" s="6"/>
    </row>
    <row r="22817" spans="7:7" x14ac:dyDescent="0.25">
      <c r="G22817" s="6"/>
    </row>
    <row r="22818" spans="7:7" x14ac:dyDescent="0.25">
      <c r="G22818" s="6"/>
    </row>
    <row r="22819" spans="7:7" x14ac:dyDescent="0.25">
      <c r="G22819" s="6"/>
    </row>
    <row r="22820" spans="7:7" x14ac:dyDescent="0.25">
      <c r="G22820" s="6"/>
    </row>
    <row r="22821" spans="7:7" x14ac:dyDescent="0.25">
      <c r="G22821" s="6"/>
    </row>
    <row r="22822" spans="7:7" x14ac:dyDescent="0.25">
      <c r="G22822" s="6"/>
    </row>
    <row r="22823" spans="7:7" x14ac:dyDescent="0.25">
      <c r="G22823" s="6"/>
    </row>
    <row r="22824" spans="7:7" x14ac:dyDescent="0.25">
      <c r="G22824" s="6"/>
    </row>
    <row r="22825" spans="7:7" x14ac:dyDescent="0.25">
      <c r="G22825" s="6"/>
    </row>
    <row r="22826" spans="7:7" x14ac:dyDescent="0.25">
      <c r="G22826" s="6"/>
    </row>
    <row r="22827" spans="7:7" x14ac:dyDescent="0.25">
      <c r="G22827" s="6"/>
    </row>
    <row r="22828" spans="7:7" x14ac:dyDescent="0.25">
      <c r="G22828" s="6"/>
    </row>
    <row r="22829" spans="7:7" x14ac:dyDescent="0.25">
      <c r="G22829" s="6"/>
    </row>
    <row r="22830" spans="7:7" x14ac:dyDescent="0.25">
      <c r="G22830" s="6"/>
    </row>
    <row r="22831" spans="7:7" x14ac:dyDescent="0.25">
      <c r="G22831" s="6"/>
    </row>
    <row r="22832" spans="7:7" x14ac:dyDescent="0.25">
      <c r="G22832" s="6"/>
    </row>
    <row r="22833" spans="7:7" x14ac:dyDescent="0.25">
      <c r="G22833" s="6"/>
    </row>
    <row r="22834" spans="7:7" x14ac:dyDescent="0.25">
      <c r="G22834" s="6"/>
    </row>
    <row r="22835" spans="7:7" x14ac:dyDescent="0.25">
      <c r="G22835" s="6"/>
    </row>
    <row r="22836" spans="7:7" x14ac:dyDescent="0.25">
      <c r="G22836" s="6"/>
    </row>
    <row r="22837" spans="7:7" x14ac:dyDescent="0.25">
      <c r="G22837" s="6"/>
    </row>
    <row r="22838" spans="7:7" x14ac:dyDescent="0.25">
      <c r="G22838" s="6"/>
    </row>
    <row r="22839" spans="7:7" x14ac:dyDescent="0.25">
      <c r="G22839" s="6"/>
    </row>
    <row r="22840" spans="7:7" x14ac:dyDescent="0.25">
      <c r="G22840" s="6"/>
    </row>
    <row r="22841" spans="7:7" x14ac:dyDescent="0.25">
      <c r="G22841" s="6"/>
    </row>
    <row r="22842" spans="7:7" x14ac:dyDescent="0.25">
      <c r="G22842" s="6"/>
    </row>
    <row r="22843" spans="7:7" x14ac:dyDescent="0.25">
      <c r="G22843" s="6"/>
    </row>
    <row r="22844" spans="7:7" x14ac:dyDescent="0.25">
      <c r="G22844" s="6"/>
    </row>
    <row r="22845" spans="7:7" x14ac:dyDescent="0.25">
      <c r="G22845" s="6"/>
    </row>
    <row r="22846" spans="7:7" x14ac:dyDescent="0.25">
      <c r="G22846" s="6"/>
    </row>
    <row r="22847" spans="7:7" x14ac:dyDescent="0.25">
      <c r="G22847" s="6"/>
    </row>
    <row r="22848" spans="7:7" x14ac:dyDescent="0.25">
      <c r="G22848" s="6"/>
    </row>
    <row r="22849" spans="7:7" x14ac:dyDescent="0.25">
      <c r="G22849" s="6"/>
    </row>
    <row r="22850" spans="7:7" x14ac:dyDescent="0.25">
      <c r="G22850" s="6"/>
    </row>
    <row r="22851" spans="7:7" x14ac:dyDescent="0.25">
      <c r="G22851" s="6"/>
    </row>
    <row r="22852" spans="7:7" x14ac:dyDescent="0.25">
      <c r="G22852" s="6"/>
    </row>
    <row r="22853" spans="7:7" x14ac:dyDescent="0.25">
      <c r="G22853" s="6"/>
    </row>
    <row r="22854" spans="7:7" x14ac:dyDescent="0.25">
      <c r="G22854" s="6"/>
    </row>
    <row r="22855" spans="7:7" x14ac:dyDescent="0.25">
      <c r="G22855" s="6"/>
    </row>
    <row r="22856" spans="7:7" x14ac:dyDescent="0.25">
      <c r="G22856" s="6"/>
    </row>
    <row r="22857" spans="7:7" x14ac:dyDescent="0.25">
      <c r="G22857" s="6"/>
    </row>
    <row r="22858" spans="7:7" x14ac:dyDescent="0.25">
      <c r="G22858" s="6"/>
    </row>
    <row r="22859" spans="7:7" x14ac:dyDescent="0.25">
      <c r="G22859" s="6"/>
    </row>
    <row r="22860" spans="7:7" x14ac:dyDescent="0.25">
      <c r="G22860" s="6"/>
    </row>
    <row r="22861" spans="7:7" x14ac:dyDescent="0.25">
      <c r="G22861" s="6"/>
    </row>
    <row r="22862" spans="7:7" x14ac:dyDescent="0.25">
      <c r="G22862" s="6"/>
    </row>
    <row r="22863" spans="7:7" x14ac:dyDescent="0.25">
      <c r="G22863" s="6"/>
    </row>
    <row r="22864" spans="7:7" x14ac:dyDescent="0.25">
      <c r="G22864" s="6"/>
    </row>
    <row r="22865" spans="7:7" x14ac:dyDescent="0.25">
      <c r="G22865" s="6"/>
    </row>
    <row r="22866" spans="7:7" x14ac:dyDescent="0.25">
      <c r="G22866" s="6"/>
    </row>
    <row r="22867" spans="7:7" x14ac:dyDescent="0.25">
      <c r="G22867" s="6"/>
    </row>
    <row r="22868" spans="7:7" x14ac:dyDescent="0.25">
      <c r="G22868" s="6"/>
    </row>
    <row r="22869" spans="7:7" x14ac:dyDescent="0.25">
      <c r="G22869" s="6"/>
    </row>
    <row r="22870" spans="7:7" x14ac:dyDescent="0.25">
      <c r="G22870" s="6"/>
    </row>
    <row r="22871" spans="7:7" x14ac:dyDescent="0.25">
      <c r="G22871" s="6"/>
    </row>
    <row r="22872" spans="7:7" x14ac:dyDescent="0.25">
      <c r="G22872" s="6"/>
    </row>
    <row r="22873" spans="7:7" x14ac:dyDescent="0.25">
      <c r="G22873" s="6"/>
    </row>
    <row r="22874" spans="7:7" x14ac:dyDescent="0.25">
      <c r="G22874" s="6"/>
    </row>
    <row r="22875" spans="7:7" x14ac:dyDescent="0.25">
      <c r="G22875" s="6"/>
    </row>
    <row r="22876" spans="7:7" x14ac:dyDescent="0.25">
      <c r="G22876" s="6"/>
    </row>
    <row r="22877" spans="7:7" x14ac:dyDescent="0.25">
      <c r="G22877" s="6"/>
    </row>
    <row r="22878" spans="7:7" x14ac:dyDescent="0.25">
      <c r="G22878" s="6"/>
    </row>
    <row r="22879" spans="7:7" x14ac:dyDescent="0.25">
      <c r="G22879" s="6"/>
    </row>
    <row r="22880" spans="7:7" x14ac:dyDescent="0.25">
      <c r="G22880" s="6"/>
    </row>
    <row r="22881" spans="7:7" x14ac:dyDescent="0.25">
      <c r="G22881" s="6"/>
    </row>
    <row r="22882" spans="7:7" x14ac:dyDescent="0.25">
      <c r="G22882" s="6"/>
    </row>
    <row r="22883" spans="7:7" x14ac:dyDescent="0.25">
      <c r="G22883" s="6"/>
    </row>
    <row r="22884" spans="7:7" x14ac:dyDescent="0.25">
      <c r="G22884" s="6"/>
    </row>
    <row r="22885" spans="7:7" x14ac:dyDescent="0.25">
      <c r="G22885" s="6"/>
    </row>
    <row r="22886" spans="7:7" x14ac:dyDescent="0.25">
      <c r="G22886" s="6"/>
    </row>
    <row r="22887" spans="7:7" x14ac:dyDescent="0.25">
      <c r="G22887" s="6"/>
    </row>
    <row r="22888" spans="7:7" x14ac:dyDescent="0.25">
      <c r="G22888" s="6"/>
    </row>
    <row r="22889" spans="7:7" x14ac:dyDescent="0.25">
      <c r="G22889" s="6"/>
    </row>
    <row r="22890" spans="7:7" x14ac:dyDescent="0.25">
      <c r="G22890" s="6"/>
    </row>
    <row r="22891" spans="7:7" x14ac:dyDescent="0.25">
      <c r="G22891" s="6"/>
    </row>
    <row r="22892" spans="7:7" x14ac:dyDescent="0.25">
      <c r="G22892" s="6"/>
    </row>
    <row r="22893" spans="7:7" x14ac:dyDescent="0.25">
      <c r="G22893" s="6"/>
    </row>
    <row r="22894" spans="7:7" x14ac:dyDescent="0.25">
      <c r="G22894" s="6"/>
    </row>
    <row r="22895" spans="7:7" x14ac:dyDescent="0.25">
      <c r="G22895" s="6"/>
    </row>
    <row r="22896" spans="7:7" x14ac:dyDescent="0.25">
      <c r="G22896" s="6"/>
    </row>
    <row r="22897" spans="7:7" x14ac:dyDescent="0.25">
      <c r="G22897" s="6"/>
    </row>
    <row r="22898" spans="7:7" x14ac:dyDescent="0.25">
      <c r="G22898" s="6"/>
    </row>
    <row r="22899" spans="7:7" x14ac:dyDescent="0.25">
      <c r="G22899" s="6"/>
    </row>
    <row r="22900" spans="7:7" x14ac:dyDescent="0.25">
      <c r="G22900" s="6"/>
    </row>
    <row r="22901" spans="7:7" x14ac:dyDescent="0.25">
      <c r="G22901" s="6"/>
    </row>
    <row r="22902" spans="7:7" x14ac:dyDescent="0.25">
      <c r="G22902" s="6"/>
    </row>
    <row r="22903" spans="7:7" x14ac:dyDescent="0.25">
      <c r="G22903" s="6"/>
    </row>
    <row r="22904" spans="7:7" x14ac:dyDescent="0.25">
      <c r="G22904" s="6"/>
    </row>
    <row r="22905" spans="7:7" x14ac:dyDescent="0.25">
      <c r="G22905" s="6"/>
    </row>
    <row r="22906" spans="7:7" x14ac:dyDescent="0.25">
      <c r="G22906" s="6"/>
    </row>
    <row r="22907" spans="7:7" x14ac:dyDescent="0.25">
      <c r="G22907" s="6"/>
    </row>
    <row r="22908" spans="7:7" x14ac:dyDescent="0.25">
      <c r="G22908" s="6"/>
    </row>
    <row r="22909" spans="7:7" x14ac:dyDescent="0.25">
      <c r="G22909" s="6"/>
    </row>
    <row r="22910" spans="7:7" x14ac:dyDescent="0.25">
      <c r="G22910" s="6"/>
    </row>
    <row r="22911" spans="7:7" x14ac:dyDescent="0.25">
      <c r="G22911" s="6"/>
    </row>
    <row r="22912" spans="7:7" x14ac:dyDescent="0.25">
      <c r="G22912" s="6"/>
    </row>
    <row r="22913" spans="7:7" x14ac:dyDescent="0.25">
      <c r="G22913" s="6"/>
    </row>
    <row r="22914" spans="7:7" x14ac:dyDescent="0.25">
      <c r="G22914" s="6"/>
    </row>
    <row r="22915" spans="7:7" x14ac:dyDescent="0.25">
      <c r="G22915" s="6"/>
    </row>
    <row r="22916" spans="7:7" x14ac:dyDescent="0.25">
      <c r="G22916" s="6"/>
    </row>
    <row r="22917" spans="7:7" x14ac:dyDescent="0.25">
      <c r="G22917" s="6"/>
    </row>
    <row r="22918" spans="7:7" x14ac:dyDescent="0.25">
      <c r="G22918" s="6"/>
    </row>
    <row r="22919" spans="7:7" x14ac:dyDescent="0.25">
      <c r="G22919" s="6"/>
    </row>
    <row r="22920" spans="7:7" x14ac:dyDescent="0.25">
      <c r="G22920" s="6"/>
    </row>
    <row r="22921" spans="7:7" x14ac:dyDescent="0.25">
      <c r="G22921" s="6"/>
    </row>
    <row r="22922" spans="7:7" x14ac:dyDescent="0.25">
      <c r="G22922" s="6"/>
    </row>
    <row r="22923" spans="7:7" x14ac:dyDescent="0.25">
      <c r="G22923" s="6"/>
    </row>
    <row r="22924" spans="7:7" x14ac:dyDescent="0.25">
      <c r="G22924" s="6"/>
    </row>
    <row r="22925" spans="7:7" x14ac:dyDescent="0.25">
      <c r="G22925" s="6"/>
    </row>
    <row r="22926" spans="7:7" x14ac:dyDescent="0.25">
      <c r="G22926" s="6"/>
    </row>
    <row r="22927" spans="7:7" x14ac:dyDescent="0.25">
      <c r="G22927" s="6"/>
    </row>
    <row r="22928" spans="7:7" x14ac:dyDescent="0.25">
      <c r="G22928" s="6"/>
    </row>
    <row r="22929" spans="7:7" x14ac:dyDescent="0.25">
      <c r="G22929" s="6"/>
    </row>
    <row r="22930" spans="7:7" x14ac:dyDescent="0.25">
      <c r="G22930" s="6"/>
    </row>
    <row r="22931" spans="7:7" x14ac:dyDescent="0.25">
      <c r="G22931" s="6"/>
    </row>
    <row r="22932" spans="7:7" x14ac:dyDescent="0.25">
      <c r="G22932" s="6"/>
    </row>
    <row r="22933" spans="7:7" x14ac:dyDescent="0.25">
      <c r="G22933" s="6"/>
    </row>
    <row r="22934" spans="7:7" x14ac:dyDescent="0.25">
      <c r="G22934" s="6"/>
    </row>
    <row r="22935" spans="7:7" x14ac:dyDescent="0.25">
      <c r="G22935" s="6"/>
    </row>
    <row r="22936" spans="7:7" x14ac:dyDescent="0.25">
      <c r="G22936" s="6"/>
    </row>
    <row r="22937" spans="7:7" x14ac:dyDescent="0.25">
      <c r="G22937" s="6"/>
    </row>
    <row r="22938" spans="7:7" x14ac:dyDescent="0.25">
      <c r="G22938" s="6"/>
    </row>
    <row r="22939" spans="7:7" x14ac:dyDescent="0.25">
      <c r="G22939" s="6"/>
    </row>
    <row r="22940" spans="7:7" x14ac:dyDescent="0.25">
      <c r="G22940" s="6"/>
    </row>
    <row r="22941" spans="7:7" x14ac:dyDescent="0.25">
      <c r="G22941" s="6"/>
    </row>
    <row r="22942" spans="7:7" x14ac:dyDescent="0.25">
      <c r="G22942" s="6"/>
    </row>
    <row r="22943" spans="7:7" x14ac:dyDescent="0.25">
      <c r="G22943" s="6"/>
    </row>
    <row r="22944" spans="7:7" x14ac:dyDescent="0.25">
      <c r="G22944" s="6"/>
    </row>
    <row r="22945" spans="7:7" x14ac:dyDescent="0.25">
      <c r="G22945" s="6"/>
    </row>
    <row r="22946" spans="7:7" x14ac:dyDescent="0.25">
      <c r="G22946" s="6"/>
    </row>
    <row r="22947" spans="7:7" x14ac:dyDescent="0.25">
      <c r="G22947" s="6"/>
    </row>
    <row r="22948" spans="7:7" x14ac:dyDescent="0.25">
      <c r="G22948" s="6"/>
    </row>
    <row r="22949" spans="7:7" x14ac:dyDescent="0.25">
      <c r="G22949" s="6"/>
    </row>
    <row r="22950" spans="7:7" x14ac:dyDescent="0.25">
      <c r="G22950" s="6"/>
    </row>
    <row r="22951" spans="7:7" x14ac:dyDescent="0.25">
      <c r="G22951" s="6"/>
    </row>
    <row r="22952" spans="7:7" x14ac:dyDescent="0.25">
      <c r="G22952" s="6"/>
    </row>
    <row r="22953" spans="7:7" x14ac:dyDescent="0.25">
      <c r="G22953" s="6"/>
    </row>
    <row r="22954" spans="7:7" x14ac:dyDescent="0.25">
      <c r="G22954" s="6"/>
    </row>
    <row r="22955" spans="7:7" x14ac:dyDescent="0.25">
      <c r="G22955" s="6"/>
    </row>
    <row r="22956" spans="7:7" x14ac:dyDescent="0.25">
      <c r="G22956" s="6"/>
    </row>
    <row r="22957" spans="7:7" x14ac:dyDescent="0.25">
      <c r="G22957" s="6"/>
    </row>
    <row r="22958" spans="7:7" x14ac:dyDescent="0.25">
      <c r="G22958" s="6"/>
    </row>
    <row r="22959" spans="7:7" x14ac:dyDescent="0.25">
      <c r="G22959" s="6"/>
    </row>
    <row r="22960" spans="7:7" x14ac:dyDescent="0.25">
      <c r="G22960" s="6"/>
    </row>
    <row r="22961" spans="7:7" x14ac:dyDescent="0.25">
      <c r="G22961" s="6"/>
    </row>
    <row r="22962" spans="7:7" x14ac:dyDescent="0.25">
      <c r="G22962" s="6"/>
    </row>
    <row r="22963" spans="7:7" x14ac:dyDescent="0.25">
      <c r="G22963" s="6"/>
    </row>
    <row r="22964" spans="7:7" x14ac:dyDescent="0.25">
      <c r="G22964" s="6"/>
    </row>
    <row r="22965" spans="7:7" x14ac:dyDescent="0.25">
      <c r="G22965" s="6"/>
    </row>
    <row r="22966" spans="7:7" x14ac:dyDescent="0.25">
      <c r="G22966" s="6"/>
    </row>
    <row r="22967" spans="7:7" x14ac:dyDescent="0.25">
      <c r="G22967" s="6"/>
    </row>
    <row r="22968" spans="7:7" x14ac:dyDescent="0.25">
      <c r="G22968" s="6"/>
    </row>
    <row r="22969" spans="7:7" x14ac:dyDescent="0.25">
      <c r="G22969" s="6"/>
    </row>
    <row r="22970" spans="7:7" x14ac:dyDescent="0.25">
      <c r="G22970" s="6"/>
    </row>
    <row r="22971" spans="7:7" x14ac:dyDescent="0.25">
      <c r="G22971" s="6"/>
    </row>
    <row r="22972" spans="7:7" x14ac:dyDescent="0.25">
      <c r="G22972" s="6"/>
    </row>
    <row r="22973" spans="7:7" x14ac:dyDescent="0.25">
      <c r="G22973" s="6"/>
    </row>
    <row r="22974" spans="7:7" x14ac:dyDescent="0.25">
      <c r="G22974" s="6"/>
    </row>
    <row r="22975" spans="7:7" x14ac:dyDescent="0.25">
      <c r="G22975" s="6"/>
    </row>
    <row r="22976" spans="7:7" x14ac:dyDescent="0.25">
      <c r="G22976" s="6"/>
    </row>
    <row r="22977" spans="7:7" x14ac:dyDescent="0.25">
      <c r="G22977" s="6"/>
    </row>
    <row r="22978" spans="7:7" x14ac:dyDescent="0.25">
      <c r="G22978" s="6"/>
    </row>
    <row r="22979" spans="7:7" x14ac:dyDescent="0.25">
      <c r="G22979" s="6"/>
    </row>
    <row r="22980" spans="7:7" x14ac:dyDescent="0.25">
      <c r="G22980" s="6"/>
    </row>
    <row r="22981" spans="7:7" x14ac:dyDescent="0.25">
      <c r="G22981" s="6"/>
    </row>
    <row r="22982" spans="7:7" x14ac:dyDescent="0.25">
      <c r="G22982" s="6"/>
    </row>
    <row r="22983" spans="7:7" x14ac:dyDescent="0.25">
      <c r="G22983" s="6"/>
    </row>
    <row r="22984" spans="7:7" x14ac:dyDescent="0.25">
      <c r="G22984" s="6"/>
    </row>
    <row r="22985" spans="7:7" x14ac:dyDescent="0.25">
      <c r="G22985" s="6"/>
    </row>
    <row r="22986" spans="7:7" x14ac:dyDescent="0.25">
      <c r="G22986" s="6"/>
    </row>
    <row r="22987" spans="7:7" x14ac:dyDescent="0.25">
      <c r="G22987" s="6"/>
    </row>
    <row r="22988" spans="7:7" x14ac:dyDescent="0.25">
      <c r="G22988" s="6"/>
    </row>
    <row r="22989" spans="7:7" x14ac:dyDescent="0.25">
      <c r="G22989" s="6"/>
    </row>
    <row r="22990" spans="7:7" x14ac:dyDescent="0.25">
      <c r="G22990" s="6"/>
    </row>
    <row r="22991" spans="7:7" x14ac:dyDescent="0.25">
      <c r="G22991" s="6"/>
    </row>
    <row r="22992" spans="7:7" x14ac:dyDescent="0.25">
      <c r="G22992" s="6"/>
    </row>
    <row r="22993" spans="7:7" x14ac:dyDescent="0.25">
      <c r="G22993" s="6"/>
    </row>
    <row r="22994" spans="7:7" x14ac:dyDescent="0.25">
      <c r="G22994" s="6"/>
    </row>
    <row r="22995" spans="7:7" x14ac:dyDescent="0.25">
      <c r="G22995" s="6"/>
    </row>
    <row r="22996" spans="7:7" x14ac:dyDescent="0.25">
      <c r="G22996" s="6"/>
    </row>
    <row r="22997" spans="7:7" x14ac:dyDescent="0.25">
      <c r="G22997" s="6"/>
    </row>
    <row r="22998" spans="7:7" x14ac:dyDescent="0.25">
      <c r="G22998" s="6"/>
    </row>
    <row r="22999" spans="7:7" x14ac:dyDescent="0.25">
      <c r="G22999" s="6"/>
    </row>
    <row r="23000" spans="7:7" x14ac:dyDescent="0.25">
      <c r="G23000" s="6"/>
    </row>
    <row r="23001" spans="7:7" x14ac:dyDescent="0.25">
      <c r="G23001" s="6"/>
    </row>
    <row r="23002" spans="7:7" x14ac:dyDescent="0.25">
      <c r="G23002" s="6"/>
    </row>
    <row r="23003" spans="7:7" x14ac:dyDescent="0.25">
      <c r="G23003" s="6"/>
    </row>
    <row r="23004" spans="7:7" x14ac:dyDescent="0.25">
      <c r="G23004" s="6"/>
    </row>
    <row r="23005" spans="7:7" x14ac:dyDescent="0.25">
      <c r="G23005" s="6"/>
    </row>
    <row r="23006" spans="7:7" x14ac:dyDescent="0.25">
      <c r="G23006" s="6"/>
    </row>
    <row r="23007" spans="7:7" x14ac:dyDescent="0.25">
      <c r="G23007" s="6"/>
    </row>
    <row r="23008" spans="7:7" x14ac:dyDescent="0.25">
      <c r="G23008" s="6"/>
    </row>
    <row r="23009" spans="7:7" x14ac:dyDescent="0.25">
      <c r="G23009" s="6"/>
    </row>
    <row r="23010" spans="7:7" x14ac:dyDescent="0.25">
      <c r="G23010" s="6"/>
    </row>
    <row r="23011" spans="7:7" x14ac:dyDescent="0.25">
      <c r="G23011" s="6"/>
    </row>
    <row r="23012" spans="7:7" x14ac:dyDescent="0.25">
      <c r="G23012" s="6"/>
    </row>
    <row r="23013" spans="7:7" x14ac:dyDescent="0.25">
      <c r="G23013" s="6"/>
    </row>
    <row r="23014" spans="7:7" x14ac:dyDescent="0.25">
      <c r="G23014" s="6"/>
    </row>
    <row r="23015" spans="7:7" x14ac:dyDescent="0.25">
      <c r="G23015" s="6"/>
    </row>
    <row r="23016" spans="7:7" x14ac:dyDescent="0.25">
      <c r="G23016" s="6"/>
    </row>
    <row r="23017" spans="7:7" x14ac:dyDescent="0.25">
      <c r="G23017" s="6"/>
    </row>
    <row r="23018" spans="7:7" x14ac:dyDescent="0.25">
      <c r="G23018" s="6"/>
    </row>
    <row r="23019" spans="7:7" x14ac:dyDescent="0.25">
      <c r="G23019" s="6"/>
    </row>
    <row r="23020" spans="7:7" x14ac:dyDescent="0.25">
      <c r="G23020" s="6"/>
    </row>
    <row r="23021" spans="7:7" x14ac:dyDescent="0.25">
      <c r="G23021" s="6"/>
    </row>
    <row r="23022" spans="7:7" x14ac:dyDescent="0.25">
      <c r="G23022" s="6"/>
    </row>
    <row r="23023" spans="7:7" x14ac:dyDescent="0.25">
      <c r="G23023" s="6"/>
    </row>
    <row r="23024" spans="7:7" x14ac:dyDescent="0.25">
      <c r="G23024" s="6"/>
    </row>
    <row r="23025" spans="7:7" x14ac:dyDescent="0.25">
      <c r="G23025" s="6"/>
    </row>
    <row r="23026" spans="7:7" x14ac:dyDescent="0.25">
      <c r="G23026" s="6"/>
    </row>
    <row r="23027" spans="7:7" x14ac:dyDescent="0.25">
      <c r="G23027" s="6"/>
    </row>
    <row r="23028" spans="7:7" x14ac:dyDescent="0.25">
      <c r="G23028" s="6"/>
    </row>
    <row r="23029" spans="7:7" x14ac:dyDescent="0.25">
      <c r="G23029" s="6"/>
    </row>
    <row r="23030" spans="7:7" x14ac:dyDescent="0.25">
      <c r="G23030" s="6"/>
    </row>
    <row r="23031" spans="7:7" x14ac:dyDescent="0.25">
      <c r="G23031" s="6"/>
    </row>
    <row r="23032" spans="7:7" x14ac:dyDescent="0.25">
      <c r="G23032" s="6"/>
    </row>
    <row r="23033" spans="7:7" x14ac:dyDescent="0.25">
      <c r="G23033" s="6"/>
    </row>
    <row r="23034" spans="7:7" x14ac:dyDescent="0.25">
      <c r="G23034" s="6"/>
    </row>
    <row r="23035" spans="7:7" x14ac:dyDescent="0.25">
      <c r="G23035" s="6"/>
    </row>
    <row r="23036" spans="7:7" x14ac:dyDescent="0.25">
      <c r="G23036" s="6"/>
    </row>
    <row r="23037" spans="7:7" x14ac:dyDescent="0.25">
      <c r="G23037" s="6"/>
    </row>
    <row r="23038" spans="7:7" x14ac:dyDescent="0.25">
      <c r="G23038" s="6"/>
    </row>
    <row r="23039" spans="7:7" x14ac:dyDescent="0.25">
      <c r="G23039" s="6"/>
    </row>
    <row r="23040" spans="7:7" x14ac:dyDescent="0.25">
      <c r="G23040" s="6"/>
    </row>
    <row r="23041" spans="7:7" x14ac:dyDescent="0.25">
      <c r="G23041" s="6"/>
    </row>
    <row r="23042" spans="7:7" x14ac:dyDescent="0.25">
      <c r="G23042" s="6"/>
    </row>
    <row r="23043" spans="7:7" x14ac:dyDescent="0.25">
      <c r="G23043" s="6"/>
    </row>
    <row r="23044" spans="7:7" x14ac:dyDescent="0.25">
      <c r="G23044" s="6"/>
    </row>
    <row r="23045" spans="7:7" x14ac:dyDescent="0.25">
      <c r="G23045" s="6"/>
    </row>
    <row r="23046" spans="7:7" x14ac:dyDescent="0.25">
      <c r="G23046" s="6"/>
    </row>
    <row r="23047" spans="7:7" x14ac:dyDescent="0.25">
      <c r="G23047" s="6"/>
    </row>
    <row r="23048" spans="7:7" x14ac:dyDescent="0.25">
      <c r="G23048" s="6"/>
    </row>
    <row r="23049" spans="7:7" x14ac:dyDescent="0.25">
      <c r="G23049" s="6"/>
    </row>
    <row r="23050" spans="7:7" x14ac:dyDescent="0.25">
      <c r="G23050" s="6"/>
    </row>
    <row r="23051" spans="7:7" x14ac:dyDescent="0.25">
      <c r="G23051" s="6"/>
    </row>
    <row r="23052" spans="7:7" x14ac:dyDescent="0.25">
      <c r="G23052" s="6"/>
    </row>
    <row r="23053" spans="7:7" x14ac:dyDescent="0.25">
      <c r="G23053" s="6"/>
    </row>
    <row r="23054" spans="7:7" x14ac:dyDescent="0.25">
      <c r="G23054" s="6"/>
    </row>
    <row r="23055" spans="7:7" x14ac:dyDescent="0.25">
      <c r="G23055" s="6"/>
    </row>
    <row r="23056" spans="7:7" x14ac:dyDescent="0.25">
      <c r="G23056" s="6"/>
    </row>
    <row r="23057" spans="7:7" x14ac:dyDescent="0.25">
      <c r="G23057" s="6"/>
    </row>
    <row r="23058" spans="7:7" x14ac:dyDescent="0.25">
      <c r="G23058" s="6"/>
    </row>
    <row r="23059" spans="7:7" x14ac:dyDescent="0.25">
      <c r="G23059" s="6"/>
    </row>
    <row r="23060" spans="7:7" x14ac:dyDescent="0.25">
      <c r="G23060" s="6"/>
    </row>
    <row r="23061" spans="7:7" x14ac:dyDescent="0.25">
      <c r="G23061" s="6"/>
    </row>
    <row r="23062" spans="7:7" x14ac:dyDescent="0.25">
      <c r="G23062" s="6"/>
    </row>
    <row r="23063" spans="7:7" x14ac:dyDescent="0.25">
      <c r="G23063" s="6"/>
    </row>
    <row r="23064" spans="7:7" x14ac:dyDescent="0.25">
      <c r="G23064" s="6"/>
    </row>
    <row r="23065" spans="7:7" x14ac:dyDescent="0.25">
      <c r="G23065" s="6"/>
    </row>
    <row r="23066" spans="7:7" x14ac:dyDescent="0.25">
      <c r="G23066" s="6"/>
    </row>
    <row r="23067" spans="7:7" x14ac:dyDescent="0.25">
      <c r="G23067" s="6"/>
    </row>
    <row r="23068" spans="7:7" x14ac:dyDescent="0.25">
      <c r="G23068" s="6"/>
    </row>
    <row r="23069" spans="7:7" x14ac:dyDescent="0.25">
      <c r="G23069" s="6"/>
    </row>
    <row r="23070" spans="7:7" x14ac:dyDescent="0.25">
      <c r="G23070" s="6"/>
    </row>
    <row r="23071" spans="7:7" x14ac:dyDescent="0.25">
      <c r="G23071" s="6"/>
    </row>
    <row r="23072" spans="7:7" x14ac:dyDescent="0.25">
      <c r="G23072" s="6"/>
    </row>
    <row r="23073" spans="7:7" x14ac:dyDescent="0.25">
      <c r="G23073" s="6"/>
    </row>
    <row r="23074" spans="7:7" x14ac:dyDescent="0.25">
      <c r="G23074" s="6"/>
    </row>
    <row r="23075" spans="7:7" x14ac:dyDescent="0.25">
      <c r="G23075" s="6"/>
    </row>
    <row r="23076" spans="7:7" x14ac:dyDescent="0.25">
      <c r="G23076" s="6"/>
    </row>
    <row r="23077" spans="7:7" x14ac:dyDescent="0.25">
      <c r="G23077" s="6"/>
    </row>
    <row r="23078" spans="7:7" x14ac:dyDescent="0.25">
      <c r="G23078" s="6"/>
    </row>
    <row r="23079" spans="7:7" x14ac:dyDescent="0.25">
      <c r="G23079" s="6"/>
    </row>
    <row r="23080" spans="7:7" x14ac:dyDescent="0.25">
      <c r="G23080" s="6"/>
    </row>
    <row r="23081" spans="7:7" x14ac:dyDescent="0.25">
      <c r="G23081" s="6"/>
    </row>
    <row r="23082" spans="7:7" x14ac:dyDescent="0.25">
      <c r="G23082" s="6"/>
    </row>
    <row r="23083" spans="7:7" x14ac:dyDescent="0.25">
      <c r="G23083" s="6"/>
    </row>
    <row r="23084" spans="7:7" x14ac:dyDescent="0.25">
      <c r="G23084" s="6"/>
    </row>
    <row r="23085" spans="7:7" x14ac:dyDescent="0.25">
      <c r="G23085" s="6"/>
    </row>
    <row r="23086" spans="7:7" x14ac:dyDescent="0.25">
      <c r="G23086" s="6"/>
    </row>
    <row r="23087" spans="7:7" x14ac:dyDescent="0.25">
      <c r="G23087" s="6"/>
    </row>
    <row r="23088" spans="7:7" x14ac:dyDescent="0.25">
      <c r="G23088" s="6"/>
    </row>
    <row r="23089" spans="7:7" x14ac:dyDescent="0.25">
      <c r="G23089" s="6"/>
    </row>
    <row r="23090" spans="7:7" x14ac:dyDescent="0.25">
      <c r="G23090" s="6"/>
    </row>
    <row r="23091" spans="7:7" x14ac:dyDescent="0.25">
      <c r="G23091" s="6"/>
    </row>
    <row r="23092" spans="7:7" x14ac:dyDescent="0.25">
      <c r="G23092" s="6"/>
    </row>
    <row r="23093" spans="7:7" x14ac:dyDescent="0.25">
      <c r="G23093" s="6"/>
    </row>
    <row r="23094" spans="7:7" x14ac:dyDescent="0.25">
      <c r="G23094" s="6"/>
    </row>
    <row r="23095" spans="7:7" x14ac:dyDescent="0.25">
      <c r="G23095" s="6"/>
    </row>
    <row r="23096" spans="7:7" x14ac:dyDescent="0.25">
      <c r="G23096" s="6"/>
    </row>
    <row r="23097" spans="7:7" x14ac:dyDescent="0.25">
      <c r="G23097" s="6"/>
    </row>
    <row r="23098" spans="7:7" x14ac:dyDescent="0.25">
      <c r="G23098" s="6"/>
    </row>
    <row r="23099" spans="7:7" x14ac:dyDescent="0.25">
      <c r="G23099" s="6"/>
    </row>
    <row r="23100" spans="7:7" x14ac:dyDescent="0.25">
      <c r="G23100" s="6"/>
    </row>
    <row r="23101" spans="7:7" x14ac:dyDescent="0.25">
      <c r="G23101" s="6"/>
    </row>
    <row r="23102" spans="7:7" x14ac:dyDescent="0.25">
      <c r="G23102" s="6"/>
    </row>
    <row r="23103" spans="7:7" x14ac:dyDescent="0.25">
      <c r="G23103" s="6"/>
    </row>
    <row r="23104" spans="7:7" x14ac:dyDescent="0.25">
      <c r="G23104" s="6"/>
    </row>
    <row r="23105" spans="7:7" x14ac:dyDescent="0.25">
      <c r="G23105" s="6"/>
    </row>
    <row r="23106" spans="7:7" x14ac:dyDescent="0.25">
      <c r="G23106" s="6"/>
    </row>
    <row r="23107" spans="7:7" x14ac:dyDescent="0.25">
      <c r="G23107" s="6"/>
    </row>
    <row r="23108" spans="7:7" x14ac:dyDescent="0.25">
      <c r="G23108" s="6"/>
    </row>
    <row r="23109" spans="7:7" x14ac:dyDescent="0.25">
      <c r="G23109" s="6"/>
    </row>
    <row r="23110" spans="7:7" x14ac:dyDescent="0.25">
      <c r="G23110" s="6"/>
    </row>
    <row r="23111" spans="7:7" x14ac:dyDescent="0.25">
      <c r="G23111" s="6"/>
    </row>
    <row r="23112" spans="7:7" x14ac:dyDescent="0.25">
      <c r="G23112" s="6"/>
    </row>
    <row r="23113" spans="7:7" x14ac:dyDescent="0.25">
      <c r="G23113" s="6"/>
    </row>
    <row r="23114" spans="7:7" x14ac:dyDescent="0.25">
      <c r="G23114" s="6"/>
    </row>
    <row r="23115" spans="7:7" x14ac:dyDescent="0.25">
      <c r="G23115" s="6"/>
    </row>
    <row r="23116" spans="7:7" x14ac:dyDescent="0.25">
      <c r="G23116" s="6"/>
    </row>
    <row r="23117" spans="7:7" x14ac:dyDescent="0.25">
      <c r="G23117" s="6"/>
    </row>
    <row r="23118" spans="7:7" x14ac:dyDescent="0.25">
      <c r="G23118" s="6"/>
    </row>
    <row r="23119" spans="7:7" x14ac:dyDescent="0.25">
      <c r="G23119" s="6"/>
    </row>
    <row r="23120" spans="7:7" x14ac:dyDescent="0.25">
      <c r="G23120" s="6"/>
    </row>
    <row r="23121" spans="7:7" x14ac:dyDescent="0.25">
      <c r="G23121" s="6"/>
    </row>
    <row r="23122" spans="7:7" x14ac:dyDescent="0.25">
      <c r="G23122" s="6"/>
    </row>
    <row r="23123" spans="7:7" x14ac:dyDescent="0.25">
      <c r="G23123" s="6"/>
    </row>
    <row r="23124" spans="7:7" x14ac:dyDescent="0.25">
      <c r="G23124" s="6"/>
    </row>
    <row r="23125" spans="7:7" x14ac:dyDescent="0.25">
      <c r="G23125" s="6"/>
    </row>
    <row r="23126" spans="7:7" x14ac:dyDescent="0.25">
      <c r="G23126" s="6"/>
    </row>
    <row r="23127" spans="7:7" x14ac:dyDescent="0.25">
      <c r="G23127" s="6"/>
    </row>
    <row r="23128" spans="7:7" x14ac:dyDescent="0.25">
      <c r="G23128" s="6"/>
    </row>
    <row r="23129" spans="7:7" x14ac:dyDescent="0.25">
      <c r="G23129" s="6"/>
    </row>
    <row r="23130" spans="7:7" x14ac:dyDescent="0.25">
      <c r="G23130" s="6"/>
    </row>
    <row r="23131" spans="7:7" x14ac:dyDescent="0.25">
      <c r="G23131" s="6"/>
    </row>
    <row r="23132" spans="7:7" x14ac:dyDescent="0.25">
      <c r="G23132" s="6"/>
    </row>
    <row r="23133" spans="7:7" x14ac:dyDescent="0.25">
      <c r="G23133" s="6"/>
    </row>
    <row r="23134" spans="7:7" x14ac:dyDescent="0.25">
      <c r="G23134" s="6"/>
    </row>
    <row r="23135" spans="7:7" x14ac:dyDescent="0.25">
      <c r="G23135" s="6"/>
    </row>
    <row r="23136" spans="7:7" x14ac:dyDescent="0.25">
      <c r="G23136" s="6"/>
    </row>
    <row r="23137" spans="7:7" x14ac:dyDescent="0.25">
      <c r="G23137" s="6"/>
    </row>
    <row r="23138" spans="7:7" x14ac:dyDescent="0.25">
      <c r="G23138" s="6"/>
    </row>
    <row r="23139" spans="7:7" x14ac:dyDescent="0.25">
      <c r="G23139" s="6"/>
    </row>
    <row r="23140" spans="7:7" x14ac:dyDescent="0.25">
      <c r="G23140" s="6"/>
    </row>
    <row r="23141" spans="7:7" x14ac:dyDescent="0.25">
      <c r="G23141" s="6"/>
    </row>
    <row r="23142" spans="7:7" x14ac:dyDescent="0.25">
      <c r="G23142" s="6"/>
    </row>
    <row r="23143" spans="7:7" x14ac:dyDescent="0.25">
      <c r="G23143" s="6"/>
    </row>
    <row r="23144" spans="7:7" x14ac:dyDescent="0.25">
      <c r="G23144" s="6"/>
    </row>
    <row r="23145" spans="7:7" x14ac:dyDescent="0.25">
      <c r="G23145" s="6"/>
    </row>
    <row r="23146" spans="7:7" x14ac:dyDescent="0.25">
      <c r="G23146" s="6"/>
    </row>
    <row r="23147" spans="7:7" x14ac:dyDescent="0.25">
      <c r="G23147" s="6"/>
    </row>
    <row r="23148" spans="7:7" x14ac:dyDescent="0.25">
      <c r="G23148" s="6"/>
    </row>
    <row r="23149" spans="7:7" x14ac:dyDescent="0.25">
      <c r="G23149" s="6"/>
    </row>
    <row r="23150" spans="7:7" x14ac:dyDescent="0.25">
      <c r="G23150" s="6"/>
    </row>
    <row r="23151" spans="7:7" x14ac:dyDescent="0.25">
      <c r="G23151" s="6"/>
    </row>
    <row r="23152" spans="7:7" x14ac:dyDescent="0.25">
      <c r="G23152" s="6"/>
    </row>
    <row r="23153" spans="7:7" x14ac:dyDescent="0.25">
      <c r="G23153" s="6"/>
    </row>
    <row r="23154" spans="7:7" x14ac:dyDescent="0.25">
      <c r="G23154" s="6"/>
    </row>
    <row r="23155" spans="7:7" x14ac:dyDescent="0.25">
      <c r="G23155" s="6"/>
    </row>
    <row r="23156" spans="7:7" x14ac:dyDescent="0.25">
      <c r="G23156" s="6"/>
    </row>
    <row r="23157" spans="7:7" x14ac:dyDescent="0.25">
      <c r="G23157" s="6"/>
    </row>
    <row r="23158" spans="7:7" x14ac:dyDescent="0.25">
      <c r="G23158" s="6"/>
    </row>
    <row r="23159" spans="7:7" x14ac:dyDescent="0.25">
      <c r="G23159" s="6"/>
    </row>
    <row r="23160" spans="7:7" x14ac:dyDescent="0.25">
      <c r="G23160" s="6"/>
    </row>
    <row r="23161" spans="7:7" x14ac:dyDescent="0.25">
      <c r="G23161" s="6"/>
    </row>
    <row r="23162" spans="7:7" x14ac:dyDescent="0.25">
      <c r="G23162" s="6"/>
    </row>
    <row r="23163" spans="7:7" x14ac:dyDescent="0.25">
      <c r="G23163" s="6"/>
    </row>
    <row r="23164" spans="7:7" x14ac:dyDescent="0.25">
      <c r="G23164" s="6"/>
    </row>
    <row r="23165" spans="7:7" x14ac:dyDescent="0.25">
      <c r="G23165" s="6"/>
    </row>
    <row r="23166" spans="7:7" x14ac:dyDescent="0.25">
      <c r="G23166" s="6"/>
    </row>
    <row r="23167" spans="7:7" x14ac:dyDescent="0.25">
      <c r="G23167" s="6"/>
    </row>
    <row r="23168" spans="7:7" x14ac:dyDescent="0.25">
      <c r="G23168" s="6"/>
    </row>
    <row r="23169" spans="7:7" x14ac:dyDescent="0.25">
      <c r="G23169" s="6"/>
    </row>
    <row r="23170" spans="7:7" x14ac:dyDescent="0.25">
      <c r="G23170" s="6"/>
    </row>
    <row r="23171" spans="7:7" x14ac:dyDescent="0.25">
      <c r="G23171" s="6"/>
    </row>
    <row r="23172" spans="7:7" x14ac:dyDescent="0.25">
      <c r="G23172" s="6"/>
    </row>
    <row r="23173" spans="7:7" x14ac:dyDescent="0.25">
      <c r="G23173" s="6"/>
    </row>
    <row r="23174" spans="7:7" x14ac:dyDescent="0.25">
      <c r="G23174" s="6"/>
    </row>
    <row r="23175" spans="7:7" x14ac:dyDescent="0.25">
      <c r="G23175" s="6"/>
    </row>
    <row r="23176" spans="7:7" x14ac:dyDescent="0.25">
      <c r="G23176" s="6"/>
    </row>
    <row r="23177" spans="7:7" x14ac:dyDescent="0.25">
      <c r="G23177" s="6"/>
    </row>
    <row r="23178" spans="7:7" x14ac:dyDescent="0.25">
      <c r="G23178" s="6"/>
    </row>
    <row r="23179" spans="7:7" x14ac:dyDescent="0.25">
      <c r="G23179" s="6"/>
    </row>
    <row r="23180" spans="7:7" x14ac:dyDescent="0.25">
      <c r="G23180" s="6"/>
    </row>
    <row r="23181" spans="7:7" x14ac:dyDescent="0.25">
      <c r="G23181" s="6"/>
    </row>
    <row r="23182" spans="7:7" x14ac:dyDescent="0.25">
      <c r="G23182" s="6"/>
    </row>
    <row r="23183" spans="7:7" x14ac:dyDescent="0.25">
      <c r="G23183" s="6"/>
    </row>
    <row r="23184" spans="7:7" x14ac:dyDescent="0.25">
      <c r="G23184" s="6"/>
    </row>
    <row r="23185" spans="7:7" x14ac:dyDescent="0.25">
      <c r="G23185" s="6"/>
    </row>
    <row r="23186" spans="7:7" x14ac:dyDescent="0.25">
      <c r="G23186" s="6"/>
    </row>
    <row r="23187" spans="7:7" x14ac:dyDescent="0.25">
      <c r="G23187" s="6"/>
    </row>
    <row r="23188" spans="7:7" x14ac:dyDescent="0.25">
      <c r="G23188" s="6"/>
    </row>
    <row r="23189" spans="7:7" x14ac:dyDescent="0.25">
      <c r="G23189" s="6"/>
    </row>
    <row r="23190" spans="7:7" x14ac:dyDescent="0.25">
      <c r="G23190" s="6"/>
    </row>
    <row r="23191" spans="7:7" x14ac:dyDescent="0.25">
      <c r="G23191" s="6"/>
    </row>
    <row r="23192" spans="7:7" x14ac:dyDescent="0.25">
      <c r="G23192" s="6"/>
    </row>
    <row r="23193" spans="7:7" x14ac:dyDescent="0.25">
      <c r="G23193" s="6"/>
    </row>
    <row r="23194" spans="7:7" x14ac:dyDescent="0.25">
      <c r="G23194" s="6"/>
    </row>
    <row r="23195" spans="7:7" x14ac:dyDescent="0.25">
      <c r="G23195" s="6"/>
    </row>
    <row r="23196" spans="7:7" x14ac:dyDescent="0.25">
      <c r="G23196" s="6"/>
    </row>
    <row r="23197" spans="7:7" x14ac:dyDescent="0.25">
      <c r="G23197" s="6"/>
    </row>
    <row r="23198" spans="7:7" x14ac:dyDescent="0.25">
      <c r="G23198" s="6"/>
    </row>
    <row r="23199" spans="7:7" x14ac:dyDescent="0.25">
      <c r="G23199" s="6"/>
    </row>
    <row r="23200" spans="7:7" x14ac:dyDescent="0.25">
      <c r="G23200" s="6"/>
    </row>
    <row r="23201" spans="7:7" x14ac:dyDescent="0.25">
      <c r="G23201" s="6"/>
    </row>
    <row r="23202" spans="7:7" x14ac:dyDescent="0.25">
      <c r="G23202" s="6"/>
    </row>
    <row r="23203" spans="7:7" x14ac:dyDescent="0.25">
      <c r="G23203" s="6"/>
    </row>
    <row r="23204" spans="7:7" x14ac:dyDescent="0.25">
      <c r="G23204" s="6"/>
    </row>
    <row r="23205" spans="7:7" x14ac:dyDescent="0.25">
      <c r="G23205" s="6"/>
    </row>
    <row r="23206" spans="7:7" x14ac:dyDescent="0.25">
      <c r="G23206" s="6"/>
    </row>
    <row r="23207" spans="7:7" x14ac:dyDescent="0.25">
      <c r="G23207" s="6"/>
    </row>
    <row r="23208" spans="7:7" x14ac:dyDescent="0.25">
      <c r="G23208" s="6"/>
    </row>
    <row r="23209" spans="7:7" x14ac:dyDescent="0.25">
      <c r="G23209" s="6"/>
    </row>
    <row r="23210" spans="7:7" x14ac:dyDescent="0.25">
      <c r="G23210" s="6"/>
    </row>
    <row r="23211" spans="7:7" x14ac:dyDescent="0.25">
      <c r="G23211" s="6"/>
    </row>
    <row r="23212" spans="7:7" x14ac:dyDescent="0.25">
      <c r="G23212" s="6"/>
    </row>
    <row r="23213" spans="7:7" x14ac:dyDescent="0.25">
      <c r="G23213" s="6"/>
    </row>
    <row r="23214" spans="7:7" x14ac:dyDescent="0.25">
      <c r="G23214" s="6"/>
    </row>
    <row r="23215" spans="7:7" x14ac:dyDescent="0.25">
      <c r="G23215" s="6"/>
    </row>
    <row r="23216" spans="7:7" x14ac:dyDescent="0.25">
      <c r="G23216" s="6"/>
    </row>
    <row r="23217" spans="7:7" x14ac:dyDescent="0.25">
      <c r="G23217" s="6"/>
    </row>
    <row r="23218" spans="7:7" x14ac:dyDescent="0.25">
      <c r="G23218" s="6"/>
    </row>
    <row r="23219" spans="7:7" x14ac:dyDescent="0.25">
      <c r="G23219" s="6"/>
    </row>
    <row r="23220" spans="7:7" x14ac:dyDescent="0.25">
      <c r="G23220" s="6"/>
    </row>
    <row r="23221" spans="7:7" x14ac:dyDescent="0.25">
      <c r="G23221" s="6"/>
    </row>
    <row r="23222" spans="7:7" x14ac:dyDescent="0.25">
      <c r="G23222" s="6"/>
    </row>
    <row r="23223" spans="7:7" x14ac:dyDescent="0.25">
      <c r="G23223" s="6"/>
    </row>
    <row r="23224" spans="7:7" x14ac:dyDescent="0.25">
      <c r="G23224" s="6"/>
    </row>
    <row r="23225" spans="7:7" x14ac:dyDescent="0.25">
      <c r="G23225" s="6"/>
    </row>
    <row r="23226" spans="7:7" x14ac:dyDescent="0.25">
      <c r="G23226" s="6"/>
    </row>
    <row r="23227" spans="7:7" x14ac:dyDescent="0.25">
      <c r="G23227" s="6"/>
    </row>
    <row r="23228" spans="7:7" x14ac:dyDescent="0.25">
      <c r="G23228" s="6"/>
    </row>
    <row r="23229" spans="7:7" x14ac:dyDescent="0.25">
      <c r="G23229" s="6"/>
    </row>
    <row r="23230" spans="7:7" x14ac:dyDescent="0.25">
      <c r="G23230" s="6"/>
    </row>
    <row r="23231" spans="7:7" x14ac:dyDescent="0.25">
      <c r="G23231" s="6"/>
    </row>
    <row r="23232" spans="7:7" x14ac:dyDescent="0.25">
      <c r="G23232" s="6"/>
    </row>
    <row r="23233" spans="7:7" x14ac:dyDescent="0.25">
      <c r="G23233" s="6"/>
    </row>
    <row r="23234" spans="7:7" x14ac:dyDescent="0.25">
      <c r="G23234" s="6"/>
    </row>
    <row r="23235" spans="7:7" x14ac:dyDescent="0.25">
      <c r="G23235" s="6"/>
    </row>
    <row r="23236" spans="7:7" x14ac:dyDescent="0.25">
      <c r="G23236" s="6"/>
    </row>
    <row r="23237" spans="7:7" x14ac:dyDescent="0.25">
      <c r="G23237" s="6"/>
    </row>
    <row r="23238" spans="7:7" x14ac:dyDescent="0.25">
      <c r="G23238" s="6"/>
    </row>
    <row r="23239" spans="7:7" x14ac:dyDescent="0.25">
      <c r="G23239" s="6"/>
    </row>
    <row r="23240" spans="7:7" x14ac:dyDescent="0.25">
      <c r="G23240" s="6"/>
    </row>
    <row r="23241" spans="7:7" x14ac:dyDescent="0.25">
      <c r="G23241" s="6"/>
    </row>
    <row r="23242" spans="7:7" x14ac:dyDescent="0.25">
      <c r="G23242" s="6"/>
    </row>
    <row r="23243" spans="7:7" x14ac:dyDescent="0.25">
      <c r="G23243" s="6"/>
    </row>
    <row r="23244" spans="7:7" x14ac:dyDescent="0.25">
      <c r="G23244" s="6"/>
    </row>
    <row r="23245" spans="7:7" x14ac:dyDescent="0.25">
      <c r="G23245" s="6"/>
    </row>
    <row r="23246" spans="7:7" x14ac:dyDescent="0.25">
      <c r="G23246" s="6"/>
    </row>
    <row r="23247" spans="7:7" x14ac:dyDescent="0.25">
      <c r="G23247" s="6"/>
    </row>
    <row r="23248" spans="7:7" x14ac:dyDescent="0.25">
      <c r="G23248" s="6"/>
    </row>
    <row r="23249" spans="7:7" x14ac:dyDescent="0.25">
      <c r="G23249" s="6"/>
    </row>
    <row r="23250" spans="7:7" x14ac:dyDescent="0.25">
      <c r="G23250" s="6"/>
    </row>
    <row r="23251" spans="7:7" x14ac:dyDescent="0.25">
      <c r="G23251" s="6"/>
    </row>
    <row r="23252" spans="7:7" x14ac:dyDescent="0.25">
      <c r="G23252" s="6"/>
    </row>
    <row r="23253" spans="7:7" x14ac:dyDescent="0.25">
      <c r="G23253" s="6"/>
    </row>
    <row r="23254" spans="7:7" x14ac:dyDescent="0.25">
      <c r="G23254" s="6"/>
    </row>
    <row r="23255" spans="7:7" x14ac:dyDescent="0.25">
      <c r="G23255" s="6"/>
    </row>
    <row r="23256" spans="7:7" x14ac:dyDescent="0.25">
      <c r="G23256" s="6"/>
    </row>
    <row r="23257" spans="7:7" x14ac:dyDescent="0.25">
      <c r="G23257" s="6"/>
    </row>
    <row r="23258" spans="7:7" x14ac:dyDescent="0.25">
      <c r="G23258" s="6"/>
    </row>
    <row r="23259" spans="7:7" x14ac:dyDescent="0.25">
      <c r="G23259" s="6"/>
    </row>
    <row r="23260" spans="7:7" x14ac:dyDescent="0.25">
      <c r="G23260" s="6"/>
    </row>
    <row r="23261" spans="7:7" x14ac:dyDescent="0.25">
      <c r="G23261" s="6"/>
    </row>
    <row r="23262" spans="7:7" x14ac:dyDescent="0.25">
      <c r="G23262" s="6"/>
    </row>
    <row r="23263" spans="7:7" x14ac:dyDescent="0.25">
      <c r="G23263" s="6"/>
    </row>
    <row r="23264" spans="7:7" x14ac:dyDescent="0.25">
      <c r="G23264" s="6"/>
    </row>
    <row r="23265" spans="7:7" x14ac:dyDescent="0.25">
      <c r="G23265" s="6"/>
    </row>
    <row r="23266" spans="7:7" x14ac:dyDescent="0.25">
      <c r="G23266" s="6"/>
    </row>
    <row r="23267" spans="7:7" x14ac:dyDescent="0.25">
      <c r="G23267" s="6"/>
    </row>
    <row r="23268" spans="7:7" x14ac:dyDescent="0.25">
      <c r="G23268" s="6"/>
    </row>
    <row r="23269" spans="7:7" x14ac:dyDescent="0.25">
      <c r="G23269" s="6"/>
    </row>
    <row r="23270" spans="7:7" x14ac:dyDescent="0.25">
      <c r="G23270" s="6"/>
    </row>
    <row r="23271" spans="7:7" x14ac:dyDescent="0.25">
      <c r="G23271" s="6"/>
    </row>
    <row r="23272" spans="7:7" x14ac:dyDescent="0.25">
      <c r="G23272" s="6"/>
    </row>
    <row r="23273" spans="7:7" x14ac:dyDescent="0.25">
      <c r="G23273" s="6"/>
    </row>
    <row r="23274" spans="7:7" x14ac:dyDescent="0.25">
      <c r="G23274" s="6"/>
    </row>
    <row r="23275" spans="7:7" x14ac:dyDescent="0.25">
      <c r="G23275" s="6"/>
    </row>
    <row r="23276" spans="7:7" x14ac:dyDescent="0.25">
      <c r="G23276" s="6"/>
    </row>
    <row r="23277" spans="7:7" x14ac:dyDescent="0.25">
      <c r="G23277" s="6"/>
    </row>
    <row r="23278" spans="7:7" x14ac:dyDescent="0.25">
      <c r="G23278" s="6"/>
    </row>
    <row r="23279" spans="7:7" x14ac:dyDescent="0.25">
      <c r="G23279" s="6"/>
    </row>
    <row r="23280" spans="7:7" x14ac:dyDescent="0.25">
      <c r="G23280" s="6"/>
    </row>
    <row r="23281" spans="7:7" x14ac:dyDescent="0.25">
      <c r="G23281" s="6"/>
    </row>
    <row r="23282" spans="7:7" x14ac:dyDescent="0.25">
      <c r="G23282" s="6"/>
    </row>
    <row r="23283" spans="7:7" x14ac:dyDescent="0.25">
      <c r="G23283" s="6"/>
    </row>
    <row r="23284" spans="7:7" x14ac:dyDescent="0.25">
      <c r="G23284" s="6"/>
    </row>
    <row r="23285" spans="7:7" x14ac:dyDescent="0.25">
      <c r="G23285" s="6"/>
    </row>
    <row r="23286" spans="7:7" x14ac:dyDescent="0.25">
      <c r="G23286" s="6"/>
    </row>
    <row r="23287" spans="7:7" x14ac:dyDescent="0.25">
      <c r="G23287" s="6"/>
    </row>
    <row r="23288" spans="7:7" x14ac:dyDescent="0.25">
      <c r="G23288" s="6"/>
    </row>
    <row r="23289" spans="7:7" x14ac:dyDescent="0.25">
      <c r="G23289" s="6"/>
    </row>
    <row r="23290" spans="7:7" x14ac:dyDescent="0.25">
      <c r="G23290" s="6"/>
    </row>
    <row r="23291" spans="7:7" x14ac:dyDescent="0.25">
      <c r="G23291" s="6"/>
    </row>
    <row r="23292" spans="7:7" x14ac:dyDescent="0.25">
      <c r="G23292" s="6"/>
    </row>
    <row r="23293" spans="7:7" x14ac:dyDescent="0.25">
      <c r="G23293" s="6"/>
    </row>
    <row r="23294" spans="7:7" x14ac:dyDescent="0.25">
      <c r="G23294" s="6"/>
    </row>
    <row r="23295" spans="7:7" x14ac:dyDescent="0.25">
      <c r="G23295" s="6"/>
    </row>
    <row r="23296" spans="7:7" x14ac:dyDescent="0.25">
      <c r="G23296" s="6"/>
    </row>
    <row r="23297" spans="7:7" x14ac:dyDescent="0.25">
      <c r="G23297" s="6"/>
    </row>
    <row r="23298" spans="7:7" x14ac:dyDescent="0.25">
      <c r="G23298" s="6"/>
    </row>
    <row r="23299" spans="7:7" x14ac:dyDescent="0.25">
      <c r="G23299" s="6"/>
    </row>
    <row r="23300" spans="7:7" x14ac:dyDescent="0.25">
      <c r="G23300" s="6"/>
    </row>
    <row r="23301" spans="7:7" x14ac:dyDescent="0.25">
      <c r="G23301" s="6"/>
    </row>
    <row r="23302" spans="7:7" x14ac:dyDescent="0.25">
      <c r="G23302" s="6"/>
    </row>
    <row r="23303" spans="7:7" x14ac:dyDescent="0.25">
      <c r="G23303" s="6"/>
    </row>
    <row r="23304" spans="7:7" x14ac:dyDescent="0.25">
      <c r="G23304" s="6"/>
    </row>
    <row r="23305" spans="7:7" x14ac:dyDescent="0.25">
      <c r="G23305" s="6"/>
    </row>
    <row r="23306" spans="7:7" x14ac:dyDescent="0.25">
      <c r="G23306" s="6"/>
    </row>
    <row r="23307" spans="7:7" x14ac:dyDescent="0.25">
      <c r="G23307" s="6"/>
    </row>
    <row r="23308" spans="7:7" x14ac:dyDescent="0.25">
      <c r="G23308" s="6"/>
    </row>
    <row r="23309" spans="7:7" x14ac:dyDescent="0.25">
      <c r="G23309" s="6"/>
    </row>
    <row r="23310" spans="7:7" x14ac:dyDescent="0.25">
      <c r="G23310" s="6"/>
    </row>
    <row r="23311" spans="7:7" x14ac:dyDescent="0.25">
      <c r="G23311" s="6"/>
    </row>
    <row r="23312" spans="7:7" x14ac:dyDescent="0.25">
      <c r="G23312" s="6"/>
    </row>
    <row r="23313" spans="7:7" x14ac:dyDescent="0.25">
      <c r="G23313" s="6"/>
    </row>
    <row r="23314" spans="7:7" x14ac:dyDescent="0.25">
      <c r="G23314" s="6"/>
    </row>
    <row r="23315" spans="7:7" x14ac:dyDescent="0.25">
      <c r="G23315" s="6"/>
    </row>
    <row r="23316" spans="7:7" x14ac:dyDescent="0.25">
      <c r="G23316" s="6"/>
    </row>
    <row r="23317" spans="7:7" x14ac:dyDescent="0.25">
      <c r="G23317" s="6"/>
    </row>
    <row r="23318" spans="7:7" x14ac:dyDescent="0.25">
      <c r="G23318" s="6"/>
    </row>
    <row r="23319" spans="7:7" x14ac:dyDescent="0.25">
      <c r="G23319" s="6"/>
    </row>
    <row r="23320" spans="7:7" x14ac:dyDescent="0.25">
      <c r="G23320" s="6"/>
    </row>
    <row r="23321" spans="7:7" x14ac:dyDescent="0.25">
      <c r="G23321" s="6"/>
    </row>
    <row r="23322" spans="7:7" x14ac:dyDescent="0.25">
      <c r="G23322" s="6"/>
    </row>
    <row r="23323" spans="7:7" x14ac:dyDescent="0.25">
      <c r="G23323" s="6"/>
    </row>
    <row r="23324" spans="7:7" x14ac:dyDescent="0.25">
      <c r="G23324" s="6"/>
    </row>
    <row r="23325" spans="7:7" x14ac:dyDescent="0.25">
      <c r="G23325" s="6"/>
    </row>
    <row r="23326" spans="7:7" x14ac:dyDescent="0.25">
      <c r="G23326" s="6"/>
    </row>
    <row r="23327" spans="7:7" x14ac:dyDescent="0.25">
      <c r="G23327" s="6"/>
    </row>
    <row r="23328" spans="7:7" x14ac:dyDescent="0.25">
      <c r="G23328" s="6"/>
    </row>
    <row r="23329" spans="7:7" x14ac:dyDescent="0.25">
      <c r="G23329" s="6"/>
    </row>
    <row r="23330" spans="7:7" x14ac:dyDescent="0.25">
      <c r="G23330" s="6"/>
    </row>
    <row r="23331" spans="7:7" x14ac:dyDescent="0.25">
      <c r="G23331" s="6"/>
    </row>
    <row r="23332" spans="7:7" x14ac:dyDescent="0.25">
      <c r="G23332" s="6"/>
    </row>
    <row r="23333" spans="7:7" x14ac:dyDescent="0.25">
      <c r="G23333" s="6"/>
    </row>
    <row r="23334" spans="7:7" x14ac:dyDescent="0.25">
      <c r="G23334" s="6"/>
    </row>
    <row r="23335" spans="7:7" x14ac:dyDescent="0.25">
      <c r="G23335" s="6"/>
    </row>
    <row r="23336" spans="7:7" x14ac:dyDescent="0.25">
      <c r="G23336" s="6"/>
    </row>
    <row r="23337" spans="7:7" x14ac:dyDescent="0.25">
      <c r="G23337" s="6"/>
    </row>
    <row r="23338" spans="7:7" x14ac:dyDescent="0.25">
      <c r="G23338" s="6"/>
    </row>
    <row r="23339" spans="7:7" x14ac:dyDescent="0.25">
      <c r="G23339" s="6"/>
    </row>
    <row r="23340" spans="7:7" x14ac:dyDescent="0.25">
      <c r="G23340" s="6"/>
    </row>
    <row r="23341" spans="7:7" x14ac:dyDescent="0.25">
      <c r="G23341" s="6"/>
    </row>
    <row r="23342" spans="7:7" x14ac:dyDescent="0.25">
      <c r="G23342" s="6"/>
    </row>
    <row r="23343" spans="7:7" x14ac:dyDescent="0.25">
      <c r="G23343" s="6"/>
    </row>
    <row r="23344" spans="7:7" x14ac:dyDescent="0.25">
      <c r="G23344" s="6"/>
    </row>
    <row r="23345" spans="7:7" x14ac:dyDescent="0.25">
      <c r="G23345" s="6"/>
    </row>
    <row r="23346" spans="7:7" x14ac:dyDescent="0.25">
      <c r="G23346" s="6"/>
    </row>
    <row r="23347" spans="7:7" x14ac:dyDescent="0.25">
      <c r="G23347" s="6"/>
    </row>
    <row r="23348" spans="7:7" x14ac:dyDescent="0.25">
      <c r="G23348" s="6"/>
    </row>
    <row r="23349" spans="7:7" x14ac:dyDescent="0.25">
      <c r="G23349" s="6"/>
    </row>
    <row r="23350" spans="7:7" x14ac:dyDescent="0.25">
      <c r="G23350" s="6"/>
    </row>
    <row r="23351" spans="7:7" x14ac:dyDescent="0.25">
      <c r="G23351" s="6"/>
    </row>
    <row r="23352" spans="7:7" x14ac:dyDescent="0.25">
      <c r="G23352" s="6"/>
    </row>
    <row r="23353" spans="7:7" x14ac:dyDescent="0.25">
      <c r="G23353" s="6"/>
    </row>
    <row r="23354" spans="7:7" x14ac:dyDescent="0.25">
      <c r="G23354" s="6"/>
    </row>
    <row r="23355" spans="7:7" x14ac:dyDescent="0.25">
      <c r="G23355" s="6"/>
    </row>
    <row r="23356" spans="7:7" x14ac:dyDescent="0.25">
      <c r="G23356" s="6"/>
    </row>
    <row r="23357" spans="7:7" x14ac:dyDescent="0.25">
      <c r="G23357" s="6"/>
    </row>
    <row r="23358" spans="7:7" x14ac:dyDescent="0.25">
      <c r="G23358" s="6"/>
    </row>
    <row r="23359" spans="7:7" x14ac:dyDescent="0.25">
      <c r="G23359" s="6"/>
    </row>
    <row r="23360" spans="7:7" x14ac:dyDescent="0.25">
      <c r="G23360" s="6"/>
    </row>
    <row r="23361" spans="7:7" x14ac:dyDescent="0.25">
      <c r="G23361" s="6"/>
    </row>
    <row r="23362" spans="7:7" x14ac:dyDescent="0.25">
      <c r="G23362" s="6"/>
    </row>
    <row r="23363" spans="7:7" x14ac:dyDescent="0.25">
      <c r="G23363" s="6"/>
    </row>
    <row r="23364" spans="7:7" x14ac:dyDescent="0.25">
      <c r="G23364" s="6"/>
    </row>
    <row r="23365" spans="7:7" x14ac:dyDescent="0.25">
      <c r="G23365" s="6"/>
    </row>
    <row r="23366" spans="7:7" x14ac:dyDescent="0.25">
      <c r="G23366" s="6"/>
    </row>
    <row r="23367" spans="7:7" x14ac:dyDescent="0.25">
      <c r="G23367" s="6"/>
    </row>
    <row r="23368" spans="7:7" x14ac:dyDescent="0.25">
      <c r="G23368" s="6"/>
    </row>
    <row r="23369" spans="7:7" x14ac:dyDescent="0.25">
      <c r="G23369" s="6"/>
    </row>
    <row r="23370" spans="7:7" x14ac:dyDescent="0.25">
      <c r="G23370" s="6"/>
    </row>
    <row r="23371" spans="7:7" x14ac:dyDescent="0.25">
      <c r="G23371" s="6"/>
    </row>
    <row r="23372" spans="7:7" x14ac:dyDescent="0.25">
      <c r="G23372" s="6"/>
    </row>
    <row r="23373" spans="7:7" x14ac:dyDescent="0.25">
      <c r="G23373" s="6"/>
    </row>
    <row r="23374" spans="7:7" x14ac:dyDescent="0.25">
      <c r="G23374" s="6"/>
    </row>
    <row r="23375" spans="7:7" x14ac:dyDescent="0.25">
      <c r="G23375" s="6"/>
    </row>
    <row r="23376" spans="7:7" x14ac:dyDescent="0.25">
      <c r="G23376" s="6"/>
    </row>
    <row r="23377" spans="7:7" x14ac:dyDescent="0.25">
      <c r="G23377" s="6"/>
    </row>
    <row r="23378" spans="7:7" x14ac:dyDescent="0.25">
      <c r="G23378" s="6"/>
    </row>
    <row r="23379" spans="7:7" x14ac:dyDescent="0.25">
      <c r="G23379" s="6"/>
    </row>
    <row r="23380" spans="7:7" x14ac:dyDescent="0.25">
      <c r="G23380" s="6"/>
    </row>
    <row r="23381" spans="7:7" x14ac:dyDescent="0.25">
      <c r="G23381" s="6"/>
    </row>
    <row r="23382" spans="7:7" x14ac:dyDescent="0.25">
      <c r="G23382" s="6"/>
    </row>
    <row r="23383" spans="7:7" x14ac:dyDescent="0.25">
      <c r="G23383" s="6"/>
    </row>
    <row r="23384" spans="7:7" x14ac:dyDescent="0.25">
      <c r="G23384" s="6"/>
    </row>
    <row r="23385" spans="7:7" x14ac:dyDescent="0.25">
      <c r="G23385" s="6"/>
    </row>
    <row r="23386" spans="7:7" x14ac:dyDescent="0.25">
      <c r="G23386" s="6"/>
    </row>
    <row r="23387" spans="7:7" x14ac:dyDescent="0.25">
      <c r="G23387" s="6"/>
    </row>
    <row r="23388" spans="7:7" x14ac:dyDescent="0.25">
      <c r="G23388" s="6"/>
    </row>
    <row r="23389" spans="7:7" x14ac:dyDescent="0.25">
      <c r="G23389" s="6"/>
    </row>
    <row r="23390" spans="7:7" x14ac:dyDescent="0.25">
      <c r="G23390" s="6"/>
    </row>
    <row r="23391" spans="7:7" x14ac:dyDescent="0.25">
      <c r="G23391" s="6"/>
    </row>
    <row r="23392" spans="7:7" x14ac:dyDescent="0.25">
      <c r="G23392" s="6"/>
    </row>
    <row r="23393" spans="7:7" x14ac:dyDescent="0.25">
      <c r="G23393" s="6"/>
    </row>
    <row r="23394" spans="7:7" x14ac:dyDescent="0.25">
      <c r="G23394" s="6"/>
    </row>
    <row r="23395" spans="7:7" x14ac:dyDescent="0.25">
      <c r="G23395" s="6"/>
    </row>
    <row r="23396" spans="7:7" x14ac:dyDescent="0.25">
      <c r="G23396" s="6"/>
    </row>
    <row r="23397" spans="7:7" x14ac:dyDescent="0.25">
      <c r="G23397" s="6"/>
    </row>
    <row r="23398" spans="7:7" x14ac:dyDescent="0.25">
      <c r="G23398" s="6"/>
    </row>
    <row r="23399" spans="7:7" x14ac:dyDescent="0.25">
      <c r="G23399" s="6"/>
    </row>
    <row r="23400" spans="7:7" x14ac:dyDescent="0.25">
      <c r="G23400" s="6"/>
    </row>
    <row r="23401" spans="7:7" x14ac:dyDescent="0.25">
      <c r="G23401" s="6"/>
    </row>
    <row r="23402" spans="7:7" x14ac:dyDescent="0.25">
      <c r="G23402" s="6"/>
    </row>
    <row r="23403" spans="7:7" x14ac:dyDescent="0.25">
      <c r="G23403" s="6"/>
    </row>
    <row r="23404" spans="7:7" x14ac:dyDescent="0.25">
      <c r="G23404" s="6"/>
    </row>
    <row r="23405" spans="7:7" x14ac:dyDescent="0.25">
      <c r="G23405" s="6"/>
    </row>
    <row r="23406" spans="7:7" x14ac:dyDescent="0.25">
      <c r="G23406" s="6"/>
    </row>
    <row r="23407" spans="7:7" x14ac:dyDescent="0.25">
      <c r="G23407" s="6"/>
    </row>
    <row r="23408" spans="7:7" x14ac:dyDescent="0.25">
      <c r="G23408" s="6"/>
    </row>
    <row r="23409" spans="7:7" x14ac:dyDescent="0.25">
      <c r="G23409" s="6"/>
    </row>
    <row r="23410" spans="7:7" x14ac:dyDescent="0.25">
      <c r="G23410" s="6"/>
    </row>
    <row r="23411" spans="7:7" x14ac:dyDescent="0.25">
      <c r="G23411" s="6"/>
    </row>
    <row r="23412" spans="7:7" x14ac:dyDescent="0.25">
      <c r="G23412" s="6"/>
    </row>
    <row r="23413" spans="7:7" x14ac:dyDescent="0.25">
      <c r="G23413" s="6"/>
    </row>
    <row r="23414" spans="7:7" x14ac:dyDescent="0.25">
      <c r="G23414" s="6"/>
    </row>
    <row r="23415" spans="7:7" x14ac:dyDescent="0.25">
      <c r="G23415" s="6"/>
    </row>
    <row r="23416" spans="7:7" x14ac:dyDescent="0.25">
      <c r="G23416" s="6"/>
    </row>
    <row r="23417" spans="7:7" x14ac:dyDescent="0.25">
      <c r="G23417" s="6"/>
    </row>
    <row r="23418" spans="7:7" x14ac:dyDescent="0.25">
      <c r="G23418" s="6"/>
    </row>
    <row r="23419" spans="7:7" x14ac:dyDescent="0.25">
      <c r="G23419" s="6"/>
    </row>
    <row r="23420" spans="7:7" x14ac:dyDescent="0.25">
      <c r="G23420" s="6"/>
    </row>
    <row r="23421" spans="7:7" x14ac:dyDescent="0.25">
      <c r="G23421" s="6"/>
    </row>
    <row r="23422" spans="7:7" x14ac:dyDescent="0.25">
      <c r="G23422" s="6"/>
    </row>
    <row r="23423" spans="7:7" x14ac:dyDescent="0.25">
      <c r="G23423" s="6"/>
    </row>
    <row r="23424" spans="7:7" x14ac:dyDescent="0.25">
      <c r="G23424" s="6"/>
    </row>
    <row r="23425" spans="7:7" x14ac:dyDescent="0.25">
      <c r="G23425" s="6"/>
    </row>
    <row r="23426" spans="7:7" x14ac:dyDescent="0.25">
      <c r="G23426" s="6"/>
    </row>
    <row r="23427" spans="7:7" x14ac:dyDescent="0.25">
      <c r="G23427" s="6"/>
    </row>
    <row r="23428" spans="7:7" x14ac:dyDescent="0.25">
      <c r="G23428" s="6"/>
    </row>
    <row r="23429" spans="7:7" x14ac:dyDescent="0.25">
      <c r="G23429" s="6"/>
    </row>
    <row r="23430" spans="7:7" x14ac:dyDescent="0.25">
      <c r="G23430" s="6"/>
    </row>
    <row r="23431" spans="7:7" x14ac:dyDescent="0.25">
      <c r="G23431" s="6"/>
    </row>
    <row r="23432" spans="7:7" x14ac:dyDescent="0.25">
      <c r="G23432" s="6"/>
    </row>
    <row r="23433" spans="7:7" x14ac:dyDescent="0.25">
      <c r="G23433" s="6"/>
    </row>
    <row r="23434" spans="7:7" x14ac:dyDescent="0.25">
      <c r="G23434" s="6"/>
    </row>
    <row r="23435" spans="7:7" x14ac:dyDescent="0.25">
      <c r="G23435" s="6"/>
    </row>
    <row r="23436" spans="7:7" x14ac:dyDescent="0.25">
      <c r="G23436" s="6"/>
    </row>
    <row r="23437" spans="7:7" x14ac:dyDescent="0.25">
      <c r="G23437" s="6"/>
    </row>
    <row r="23438" spans="7:7" x14ac:dyDescent="0.25">
      <c r="G23438" s="6"/>
    </row>
    <row r="23439" spans="7:7" x14ac:dyDescent="0.25">
      <c r="G23439" s="6"/>
    </row>
    <row r="23440" spans="7:7" x14ac:dyDescent="0.25">
      <c r="G23440" s="6"/>
    </row>
    <row r="23441" spans="7:7" x14ac:dyDescent="0.25">
      <c r="G23441" s="6"/>
    </row>
    <row r="23442" spans="7:7" x14ac:dyDescent="0.25">
      <c r="G23442" s="6"/>
    </row>
    <row r="23443" spans="7:7" x14ac:dyDescent="0.25">
      <c r="G23443" s="6"/>
    </row>
    <row r="23444" spans="7:7" x14ac:dyDescent="0.25">
      <c r="G23444" s="6"/>
    </row>
    <row r="23445" spans="7:7" x14ac:dyDescent="0.25">
      <c r="G23445" s="6"/>
    </row>
    <row r="23446" spans="7:7" x14ac:dyDescent="0.25">
      <c r="G23446" s="6"/>
    </row>
    <row r="23447" spans="7:7" x14ac:dyDescent="0.25">
      <c r="G23447" s="6"/>
    </row>
    <row r="23448" spans="7:7" x14ac:dyDescent="0.25">
      <c r="G23448" s="6"/>
    </row>
    <row r="23449" spans="7:7" x14ac:dyDescent="0.25">
      <c r="G23449" s="6"/>
    </row>
    <row r="23450" spans="7:7" x14ac:dyDescent="0.25">
      <c r="G23450" s="6"/>
    </row>
    <row r="23451" spans="7:7" x14ac:dyDescent="0.25">
      <c r="G23451" s="6"/>
    </row>
    <row r="23452" spans="7:7" x14ac:dyDescent="0.25">
      <c r="G23452" s="6"/>
    </row>
    <row r="23453" spans="7:7" x14ac:dyDescent="0.25">
      <c r="G23453" s="6"/>
    </row>
    <row r="23454" spans="7:7" x14ac:dyDescent="0.25">
      <c r="G23454" s="6"/>
    </row>
    <row r="23455" spans="7:7" x14ac:dyDescent="0.25">
      <c r="G23455" s="6"/>
    </row>
    <row r="23456" spans="7:7" x14ac:dyDescent="0.25">
      <c r="G23456" s="6"/>
    </row>
    <row r="23457" spans="7:7" x14ac:dyDescent="0.25">
      <c r="G23457" s="6"/>
    </row>
    <row r="23458" spans="7:7" x14ac:dyDescent="0.25">
      <c r="G23458" s="6"/>
    </row>
    <row r="23459" spans="7:7" x14ac:dyDescent="0.25">
      <c r="G23459" s="6"/>
    </row>
    <row r="23460" spans="7:7" x14ac:dyDescent="0.25">
      <c r="G23460" s="6"/>
    </row>
    <row r="23461" spans="7:7" x14ac:dyDescent="0.25">
      <c r="G23461" s="6"/>
    </row>
    <row r="23462" spans="7:7" x14ac:dyDescent="0.25">
      <c r="G23462" s="6"/>
    </row>
    <row r="23463" spans="7:7" x14ac:dyDescent="0.25">
      <c r="G23463" s="6"/>
    </row>
    <row r="23464" spans="7:7" x14ac:dyDescent="0.25">
      <c r="G23464" s="6"/>
    </row>
    <row r="23465" spans="7:7" x14ac:dyDescent="0.25">
      <c r="G23465" s="6"/>
    </row>
    <row r="23466" spans="7:7" x14ac:dyDescent="0.25">
      <c r="G23466" s="6"/>
    </row>
    <row r="23467" spans="7:7" x14ac:dyDescent="0.25">
      <c r="G23467" s="6"/>
    </row>
    <row r="23468" spans="7:7" x14ac:dyDescent="0.25">
      <c r="G23468" s="6"/>
    </row>
    <row r="23469" spans="7:7" x14ac:dyDescent="0.25">
      <c r="G23469" s="6"/>
    </row>
    <row r="23470" spans="7:7" x14ac:dyDescent="0.25">
      <c r="G23470" s="6"/>
    </row>
    <row r="23471" spans="7:7" x14ac:dyDescent="0.25">
      <c r="G23471" s="6"/>
    </row>
    <row r="23472" spans="7:7" x14ac:dyDescent="0.25">
      <c r="G23472" s="6"/>
    </row>
    <row r="23473" spans="7:7" x14ac:dyDescent="0.25">
      <c r="G23473" s="6"/>
    </row>
    <row r="23474" spans="7:7" x14ac:dyDescent="0.25">
      <c r="G23474" s="6"/>
    </row>
    <row r="23475" spans="7:7" x14ac:dyDescent="0.25">
      <c r="G23475" s="6"/>
    </row>
    <row r="23476" spans="7:7" x14ac:dyDescent="0.25">
      <c r="G23476" s="6"/>
    </row>
    <row r="23477" spans="7:7" x14ac:dyDescent="0.25">
      <c r="G23477" s="6"/>
    </row>
    <row r="23478" spans="7:7" x14ac:dyDescent="0.25">
      <c r="G23478" s="6"/>
    </row>
    <row r="23479" spans="7:7" x14ac:dyDescent="0.25">
      <c r="G23479" s="6"/>
    </row>
    <row r="23480" spans="7:7" x14ac:dyDescent="0.25">
      <c r="G23480" s="6"/>
    </row>
    <row r="23481" spans="7:7" x14ac:dyDescent="0.25">
      <c r="G23481" s="6"/>
    </row>
    <row r="23482" spans="7:7" x14ac:dyDescent="0.25">
      <c r="G23482" s="6"/>
    </row>
    <row r="23483" spans="7:7" x14ac:dyDescent="0.25">
      <c r="G23483" s="6"/>
    </row>
    <row r="23484" spans="7:7" x14ac:dyDescent="0.25">
      <c r="G23484" s="6"/>
    </row>
    <row r="23485" spans="7:7" x14ac:dyDescent="0.25">
      <c r="G23485" s="6"/>
    </row>
    <row r="23486" spans="7:7" x14ac:dyDescent="0.25">
      <c r="G23486" s="6"/>
    </row>
    <row r="23487" spans="7:7" x14ac:dyDescent="0.25">
      <c r="G23487" s="6"/>
    </row>
    <row r="23488" spans="7:7" x14ac:dyDescent="0.25">
      <c r="G23488" s="6"/>
    </row>
    <row r="23489" spans="7:7" x14ac:dyDescent="0.25">
      <c r="G23489" s="6"/>
    </row>
    <row r="23490" spans="7:7" x14ac:dyDescent="0.25">
      <c r="G23490" s="6"/>
    </row>
    <row r="23491" spans="7:7" x14ac:dyDescent="0.25">
      <c r="G23491" s="6"/>
    </row>
    <row r="23492" spans="7:7" x14ac:dyDescent="0.25">
      <c r="G23492" s="6"/>
    </row>
    <row r="23493" spans="7:7" x14ac:dyDescent="0.25">
      <c r="G23493" s="6"/>
    </row>
    <row r="23494" spans="7:7" x14ac:dyDescent="0.25">
      <c r="G23494" s="6"/>
    </row>
    <row r="23495" spans="7:7" x14ac:dyDescent="0.25">
      <c r="G23495" s="6"/>
    </row>
    <row r="23496" spans="7:7" x14ac:dyDescent="0.25">
      <c r="G23496" s="6"/>
    </row>
    <row r="23497" spans="7:7" x14ac:dyDescent="0.25">
      <c r="G23497" s="6"/>
    </row>
    <row r="23498" spans="7:7" x14ac:dyDescent="0.25">
      <c r="G23498" s="6"/>
    </row>
    <row r="23499" spans="7:7" x14ac:dyDescent="0.25">
      <c r="G23499" s="6"/>
    </row>
    <row r="23500" spans="7:7" x14ac:dyDescent="0.25">
      <c r="G23500" s="6"/>
    </row>
    <row r="23501" spans="7:7" x14ac:dyDescent="0.25">
      <c r="G23501" s="6"/>
    </row>
    <row r="23502" spans="7:7" x14ac:dyDescent="0.25">
      <c r="G23502" s="6"/>
    </row>
    <row r="23503" spans="7:7" x14ac:dyDescent="0.25">
      <c r="G23503" s="6"/>
    </row>
    <row r="23504" spans="7:7" x14ac:dyDescent="0.25">
      <c r="G23504" s="6"/>
    </row>
    <row r="23505" spans="7:7" x14ac:dyDescent="0.25">
      <c r="G23505" s="6"/>
    </row>
    <row r="23506" spans="7:7" x14ac:dyDescent="0.25">
      <c r="G23506" s="6"/>
    </row>
    <row r="23507" spans="7:7" x14ac:dyDescent="0.25">
      <c r="G23507" s="6"/>
    </row>
    <row r="23508" spans="7:7" x14ac:dyDescent="0.25">
      <c r="G23508" s="6"/>
    </row>
    <row r="23509" spans="7:7" x14ac:dyDescent="0.25">
      <c r="G23509" s="6"/>
    </row>
    <row r="23510" spans="7:7" x14ac:dyDescent="0.25">
      <c r="G23510" s="6"/>
    </row>
    <row r="23511" spans="7:7" x14ac:dyDescent="0.25">
      <c r="G23511" s="6"/>
    </row>
    <row r="23512" spans="7:7" x14ac:dyDescent="0.25">
      <c r="G23512" s="6"/>
    </row>
    <row r="23513" spans="7:7" x14ac:dyDescent="0.25">
      <c r="G23513" s="6"/>
    </row>
    <row r="23514" spans="7:7" x14ac:dyDescent="0.25">
      <c r="G23514" s="6"/>
    </row>
    <row r="23515" spans="7:7" x14ac:dyDescent="0.25">
      <c r="G23515" s="6"/>
    </row>
    <row r="23516" spans="7:7" x14ac:dyDescent="0.25">
      <c r="G23516" s="6"/>
    </row>
    <row r="23517" spans="7:7" x14ac:dyDescent="0.25">
      <c r="G23517" s="6"/>
    </row>
    <row r="23518" spans="7:7" x14ac:dyDescent="0.25">
      <c r="G23518" s="6"/>
    </row>
    <row r="23519" spans="7:7" x14ac:dyDescent="0.25">
      <c r="G23519" s="6"/>
    </row>
    <row r="23520" spans="7:7" x14ac:dyDescent="0.25">
      <c r="G23520" s="6"/>
    </row>
    <row r="23521" spans="7:7" x14ac:dyDescent="0.25">
      <c r="G23521" s="6"/>
    </row>
    <row r="23522" spans="7:7" x14ac:dyDescent="0.25">
      <c r="G23522" s="6"/>
    </row>
    <row r="23523" spans="7:7" x14ac:dyDescent="0.25">
      <c r="G23523" s="6"/>
    </row>
    <row r="23524" spans="7:7" x14ac:dyDescent="0.25">
      <c r="G23524" s="6"/>
    </row>
    <row r="23525" spans="7:7" x14ac:dyDescent="0.25">
      <c r="G23525" s="6"/>
    </row>
    <row r="23526" spans="7:7" x14ac:dyDescent="0.25">
      <c r="G23526" s="6"/>
    </row>
    <row r="23527" spans="7:7" x14ac:dyDescent="0.25">
      <c r="G23527" s="6"/>
    </row>
    <row r="23528" spans="7:7" x14ac:dyDescent="0.25">
      <c r="G23528" s="6"/>
    </row>
    <row r="23529" spans="7:7" x14ac:dyDescent="0.25">
      <c r="G23529" s="6"/>
    </row>
    <row r="23530" spans="7:7" x14ac:dyDescent="0.25">
      <c r="G23530" s="6"/>
    </row>
    <row r="23531" spans="7:7" x14ac:dyDescent="0.25">
      <c r="G23531" s="6"/>
    </row>
    <row r="23532" spans="7:7" x14ac:dyDescent="0.25">
      <c r="G23532" s="6"/>
    </row>
    <row r="23533" spans="7:7" x14ac:dyDescent="0.25">
      <c r="G23533" s="6"/>
    </row>
    <row r="23534" spans="7:7" x14ac:dyDescent="0.25">
      <c r="G23534" s="6"/>
    </row>
    <row r="23535" spans="7:7" x14ac:dyDescent="0.25">
      <c r="G23535" s="6"/>
    </row>
    <row r="23536" spans="7:7" x14ac:dyDescent="0.25">
      <c r="G23536" s="6"/>
    </row>
    <row r="23537" spans="7:7" x14ac:dyDescent="0.25">
      <c r="G23537" s="6"/>
    </row>
    <row r="23538" spans="7:7" x14ac:dyDescent="0.25">
      <c r="G23538" s="6"/>
    </row>
    <row r="23539" spans="7:7" x14ac:dyDescent="0.25">
      <c r="G23539" s="6"/>
    </row>
    <row r="23540" spans="7:7" x14ac:dyDescent="0.25">
      <c r="G23540" s="6"/>
    </row>
    <row r="23541" spans="7:7" x14ac:dyDescent="0.25">
      <c r="G23541" s="6"/>
    </row>
    <row r="23542" spans="7:7" x14ac:dyDescent="0.25">
      <c r="G23542" s="6"/>
    </row>
    <row r="23543" spans="7:7" x14ac:dyDescent="0.25">
      <c r="G23543" s="6"/>
    </row>
    <row r="23544" spans="7:7" x14ac:dyDescent="0.25">
      <c r="G23544" s="6"/>
    </row>
    <row r="23545" spans="7:7" x14ac:dyDescent="0.25">
      <c r="G23545" s="6"/>
    </row>
    <row r="23546" spans="7:7" x14ac:dyDescent="0.25">
      <c r="G23546" s="6"/>
    </row>
    <row r="23547" spans="7:7" x14ac:dyDescent="0.25">
      <c r="G23547" s="6"/>
    </row>
    <row r="23548" spans="7:7" x14ac:dyDescent="0.25">
      <c r="G23548" s="6"/>
    </row>
    <row r="23549" spans="7:7" x14ac:dyDescent="0.25">
      <c r="G23549" s="6"/>
    </row>
    <row r="23550" spans="7:7" x14ac:dyDescent="0.25">
      <c r="G23550" s="6"/>
    </row>
    <row r="23551" spans="7:7" x14ac:dyDescent="0.25">
      <c r="G23551" s="6"/>
    </row>
    <row r="23552" spans="7:7" x14ac:dyDescent="0.25">
      <c r="G23552" s="6"/>
    </row>
    <row r="23553" spans="7:7" x14ac:dyDescent="0.25">
      <c r="G23553" s="6"/>
    </row>
    <row r="23554" spans="7:7" x14ac:dyDescent="0.25">
      <c r="G23554" s="6"/>
    </row>
    <row r="23555" spans="7:7" x14ac:dyDescent="0.25">
      <c r="G23555" s="6"/>
    </row>
    <row r="23556" spans="7:7" x14ac:dyDescent="0.25">
      <c r="G23556" s="6"/>
    </row>
    <row r="23557" spans="7:7" x14ac:dyDescent="0.25">
      <c r="G23557" s="6"/>
    </row>
    <row r="23558" spans="7:7" x14ac:dyDescent="0.25">
      <c r="G23558" s="6"/>
    </row>
    <row r="23559" spans="7:7" x14ac:dyDescent="0.25">
      <c r="G23559" s="6"/>
    </row>
    <row r="23560" spans="7:7" x14ac:dyDescent="0.25">
      <c r="G23560" s="6"/>
    </row>
    <row r="23561" spans="7:7" x14ac:dyDescent="0.25">
      <c r="G23561" s="6"/>
    </row>
    <row r="23562" spans="7:7" x14ac:dyDescent="0.25">
      <c r="G23562" s="6"/>
    </row>
    <row r="23563" spans="7:7" x14ac:dyDescent="0.25">
      <c r="G23563" s="6"/>
    </row>
    <row r="23564" spans="7:7" x14ac:dyDescent="0.25">
      <c r="G23564" s="6"/>
    </row>
    <row r="23565" spans="7:7" x14ac:dyDescent="0.25">
      <c r="G23565" s="6"/>
    </row>
    <row r="23566" spans="7:7" x14ac:dyDescent="0.25">
      <c r="G23566" s="6"/>
    </row>
    <row r="23567" spans="7:7" x14ac:dyDescent="0.25">
      <c r="G23567" s="6"/>
    </row>
    <row r="23568" spans="7:7" x14ac:dyDescent="0.25">
      <c r="G23568" s="6"/>
    </row>
    <row r="23569" spans="7:7" x14ac:dyDescent="0.25">
      <c r="G23569" s="6"/>
    </row>
    <row r="23570" spans="7:7" x14ac:dyDescent="0.25">
      <c r="G23570" s="6"/>
    </row>
    <row r="23571" spans="7:7" x14ac:dyDescent="0.25">
      <c r="G23571" s="6"/>
    </row>
    <row r="23572" spans="7:7" x14ac:dyDescent="0.25">
      <c r="G23572" s="6"/>
    </row>
    <row r="23573" spans="7:7" x14ac:dyDescent="0.25">
      <c r="G23573" s="6"/>
    </row>
    <row r="23574" spans="7:7" x14ac:dyDescent="0.25">
      <c r="G23574" s="6"/>
    </row>
    <row r="23575" spans="7:7" x14ac:dyDescent="0.25">
      <c r="G23575" s="6"/>
    </row>
    <row r="23576" spans="7:7" x14ac:dyDescent="0.25">
      <c r="G23576" s="6"/>
    </row>
    <row r="23577" spans="7:7" x14ac:dyDescent="0.25">
      <c r="G23577" s="6"/>
    </row>
    <row r="23578" spans="7:7" x14ac:dyDescent="0.25">
      <c r="G23578" s="6"/>
    </row>
    <row r="23579" spans="7:7" x14ac:dyDescent="0.25">
      <c r="G23579" s="6"/>
    </row>
    <row r="23580" spans="7:7" x14ac:dyDescent="0.25">
      <c r="G23580" s="6"/>
    </row>
    <row r="23581" spans="7:7" x14ac:dyDescent="0.25">
      <c r="G23581" s="6"/>
    </row>
    <row r="23582" spans="7:7" x14ac:dyDescent="0.25">
      <c r="G23582" s="6"/>
    </row>
    <row r="23583" spans="7:7" x14ac:dyDescent="0.25">
      <c r="G23583" s="6"/>
    </row>
    <row r="23584" spans="7:7" x14ac:dyDescent="0.25">
      <c r="G23584" s="6"/>
    </row>
    <row r="23585" spans="7:7" x14ac:dyDescent="0.25">
      <c r="G23585" s="6"/>
    </row>
    <row r="23586" spans="7:7" x14ac:dyDescent="0.25">
      <c r="G23586" s="6"/>
    </row>
    <row r="23587" spans="7:7" x14ac:dyDescent="0.25">
      <c r="G23587" s="6"/>
    </row>
    <row r="23588" spans="7:7" x14ac:dyDescent="0.25">
      <c r="G23588" s="6"/>
    </row>
    <row r="23589" spans="7:7" x14ac:dyDescent="0.25">
      <c r="G23589" s="6"/>
    </row>
    <row r="23590" spans="7:7" x14ac:dyDescent="0.25">
      <c r="G23590" s="6"/>
    </row>
    <row r="23591" spans="7:7" x14ac:dyDescent="0.25">
      <c r="G23591" s="6"/>
    </row>
    <row r="23592" spans="7:7" x14ac:dyDescent="0.25">
      <c r="G23592" s="6"/>
    </row>
    <row r="23593" spans="7:7" x14ac:dyDescent="0.25">
      <c r="G23593" s="6"/>
    </row>
    <row r="23594" spans="7:7" x14ac:dyDescent="0.25">
      <c r="G23594" s="6"/>
    </row>
    <row r="23595" spans="7:7" x14ac:dyDescent="0.25">
      <c r="G23595" s="6"/>
    </row>
    <row r="23596" spans="7:7" x14ac:dyDescent="0.25">
      <c r="G23596" s="6"/>
    </row>
    <row r="23597" spans="7:7" x14ac:dyDescent="0.25">
      <c r="G23597" s="6"/>
    </row>
    <row r="23598" spans="7:7" x14ac:dyDescent="0.25">
      <c r="G23598" s="6"/>
    </row>
    <row r="23599" spans="7:7" x14ac:dyDescent="0.25">
      <c r="G23599" s="6"/>
    </row>
    <row r="23600" spans="7:7" x14ac:dyDescent="0.25">
      <c r="G23600" s="6"/>
    </row>
    <row r="23601" spans="7:7" x14ac:dyDescent="0.25">
      <c r="G23601" s="6"/>
    </row>
    <row r="23602" spans="7:7" x14ac:dyDescent="0.25">
      <c r="G23602" s="6"/>
    </row>
    <row r="23603" spans="7:7" x14ac:dyDescent="0.25">
      <c r="G23603" s="6"/>
    </row>
    <row r="23604" spans="7:7" x14ac:dyDescent="0.25">
      <c r="G23604" s="6"/>
    </row>
    <row r="23605" spans="7:7" x14ac:dyDescent="0.25">
      <c r="G23605" s="6"/>
    </row>
    <row r="23606" spans="7:7" x14ac:dyDescent="0.25">
      <c r="G23606" s="6"/>
    </row>
    <row r="23607" spans="7:7" x14ac:dyDescent="0.25">
      <c r="G23607" s="6"/>
    </row>
    <row r="23608" spans="7:7" x14ac:dyDescent="0.25">
      <c r="G23608" s="6"/>
    </row>
    <row r="23609" spans="7:7" x14ac:dyDescent="0.25">
      <c r="G23609" s="6"/>
    </row>
    <row r="23610" spans="7:7" x14ac:dyDescent="0.25">
      <c r="G23610" s="6"/>
    </row>
    <row r="23611" spans="7:7" x14ac:dyDescent="0.25">
      <c r="G23611" s="6"/>
    </row>
    <row r="23612" spans="7:7" x14ac:dyDescent="0.25">
      <c r="G23612" s="6"/>
    </row>
    <row r="23613" spans="7:7" x14ac:dyDescent="0.25">
      <c r="G23613" s="6"/>
    </row>
    <row r="23614" spans="7:7" x14ac:dyDescent="0.25">
      <c r="G23614" s="6"/>
    </row>
    <row r="23615" spans="7:7" x14ac:dyDescent="0.25">
      <c r="G23615" s="6"/>
    </row>
    <row r="23616" spans="7:7" x14ac:dyDescent="0.25">
      <c r="G23616" s="6"/>
    </row>
    <row r="23617" spans="7:7" x14ac:dyDescent="0.25">
      <c r="G23617" s="6"/>
    </row>
    <row r="23618" spans="7:7" x14ac:dyDescent="0.25">
      <c r="G23618" s="6"/>
    </row>
    <row r="23619" spans="7:7" x14ac:dyDescent="0.25">
      <c r="G23619" s="6"/>
    </row>
    <row r="23620" spans="7:7" x14ac:dyDescent="0.25">
      <c r="G23620" s="6"/>
    </row>
    <row r="23621" spans="7:7" x14ac:dyDescent="0.25">
      <c r="G23621" s="6"/>
    </row>
    <row r="23622" spans="7:7" x14ac:dyDescent="0.25">
      <c r="G23622" s="6"/>
    </row>
    <row r="23623" spans="7:7" x14ac:dyDescent="0.25">
      <c r="G23623" s="6"/>
    </row>
    <row r="23624" spans="7:7" x14ac:dyDescent="0.25">
      <c r="G23624" s="6"/>
    </row>
    <row r="23625" spans="7:7" x14ac:dyDescent="0.25">
      <c r="G23625" s="6"/>
    </row>
    <row r="23626" spans="7:7" x14ac:dyDescent="0.25">
      <c r="G23626" s="6"/>
    </row>
    <row r="23627" spans="7:7" x14ac:dyDescent="0.25">
      <c r="G23627" s="6"/>
    </row>
    <row r="23628" spans="7:7" x14ac:dyDescent="0.25">
      <c r="G23628" s="6"/>
    </row>
    <row r="23629" spans="7:7" x14ac:dyDescent="0.25">
      <c r="G23629" s="6"/>
    </row>
    <row r="23630" spans="7:7" x14ac:dyDescent="0.25">
      <c r="G23630" s="6"/>
    </row>
    <row r="23631" spans="7:7" x14ac:dyDescent="0.25">
      <c r="G23631" s="6"/>
    </row>
    <row r="23632" spans="7:7" x14ac:dyDescent="0.25">
      <c r="G23632" s="6"/>
    </row>
    <row r="23633" spans="7:7" x14ac:dyDescent="0.25">
      <c r="G23633" s="6"/>
    </row>
    <row r="23634" spans="7:7" x14ac:dyDescent="0.25">
      <c r="G23634" s="6"/>
    </row>
    <row r="23635" spans="7:7" x14ac:dyDescent="0.25">
      <c r="G23635" s="6"/>
    </row>
    <row r="23636" spans="7:7" x14ac:dyDescent="0.25">
      <c r="G23636" s="6"/>
    </row>
    <row r="23637" spans="7:7" x14ac:dyDescent="0.25">
      <c r="G23637" s="6"/>
    </row>
    <row r="23638" spans="7:7" x14ac:dyDescent="0.25">
      <c r="G23638" s="6"/>
    </row>
    <row r="23639" spans="7:7" x14ac:dyDescent="0.25">
      <c r="G23639" s="6"/>
    </row>
    <row r="23640" spans="7:7" x14ac:dyDescent="0.25">
      <c r="G23640" s="6"/>
    </row>
    <row r="23641" spans="7:7" x14ac:dyDescent="0.25">
      <c r="G23641" s="6"/>
    </row>
    <row r="23642" spans="7:7" x14ac:dyDescent="0.25">
      <c r="G23642" s="6"/>
    </row>
    <row r="23643" spans="7:7" x14ac:dyDescent="0.25">
      <c r="G23643" s="6"/>
    </row>
    <row r="23644" spans="7:7" x14ac:dyDescent="0.25">
      <c r="G23644" s="6"/>
    </row>
    <row r="23645" spans="7:7" x14ac:dyDescent="0.25">
      <c r="G23645" s="6"/>
    </row>
    <row r="23646" spans="7:7" x14ac:dyDescent="0.25">
      <c r="G23646" s="6"/>
    </row>
    <row r="23647" spans="7:7" x14ac:dyDescent="0.25">
      <c r="G23647" s="6"/>
    </row>
    <row r="23648" spans="7:7" x14ac:dyDescent="0.25">
      <c r="G23648" s="6"/>
    </row>
    <row r="23649" spans="7:7" x14ac:dyDescent="0.25">
      <c r="G23649" s="6"/>
    </row>
    <row r="23650" spans="7:7" x14ac:dyDescent="0.25">
      <c r="G23650" s="6"/>
    </row>
    <row r="23651" spans="7:7" x14ac:dyDescent="0.25">
      <c r="G23651" s="6"/>
    </row>
    <row r="23652" spans="7:7" x14ac:dyDescent="0.25">
      <c r="G23652" s="6"/>
    </row>
    <row r="23653" spans="7:7" x14ac:dyDescent="0.25">
      <c r="G23653" s="6"/>
    </row>
    <row r="23654" spans="7:7" x14ac:dyDescent="0.25">
      <c r="G23654" s="6"/>
    </row>
    <row r="23655" spans="7:7" x14ac:dyDescent="0.25">
      <c r="G23655" s="6"/>
    </row>
    <row r="23656" spans="7:7" x14ac:dyDescent="0.25">
      <c r="G23656" s="6"/>
    </row>
    <row r="23657" spans="7:7" x14ac:dyDescent="0.25">
      <c r="G23657" s="6"/>
    </row>
    <row r="23658" spans="7:7" x14ac:dyDescent="0.25">
      <c r="G23658" s="6"/>
    </row>
    <row r="23659" spans="7:7" x14ac:dyDescent="0.25">
      <c r="G23659" s="6"/>
    </row>
    <row r="23660" spans="7:7" x14ac:dyDescent="0.25">
      <c r="G23660" s="6"/>
    </row>
    <row r="23661" spans="7:7" x14ac:dyDescent="0.25">
      <c r="G23661" s="6"/>
    </row>
    <row r="23662" spans="7:7" x14ac:dyDescent="0.25">
      <c r="G23662" s="6"/>
    </row>
    <row r="23663" spans="7:7" x14ac:dyDescent="0.25">
      <c r="G23663" s="6"/>
    </row>
    <row r="23664" spans="7:7" x14ac:dyDescent="0.25">
      <c r="G23664" s="6"/>
    </row>
    <row r="23665" spans="7:7" x14ac:dyDescent="0.25">
      <c r="G23665" s="6"/>
    </row>
    <row r="23666" spans="7:7" x14ac:dyDescent="0.25">
      <c r="G23666" s="6"/>
    </row>
    <row r="23667" spans="7:7" x14ac:dyDescent="0.25">
      <c r="G23667" s="6"/>
    </row>
    <row r="23668" spans="7:7" x14ac:dyDescent="0.25">
      <c r="G23668" s="6"/>
    </row>
    <row r="23669" spans="7:7" x14ac:dyDescent="0.25">
      <c r="G23669" s="6"/>
    </row>
    <row r="23670" spans="7:7" x14ac:dyDescent="0.25">
      <c r="G23670" s="6"/>
    </row>
    <row r="23671" spans="7:7" x14ac:dyDescent="0.25">
      <c r="G23671" s="6"/>
    </row>
    <row r="23672" spans="7:7" x14ac:dyDescent="0.25">
      <c r="G23672" s="6"/>
    </row>
    <row r="23673" spans="7:7" x14ac:dyDescent="0.25">
      <c r="G23673" s="6"/>
    </row>
    <row r="23674" spans="7:7" x14ac:dyDescent="0.25">
      <c r="G23674" s="6"/>
    </row>
    <row r="23675" spans="7:7" x14ac:dyDescent="0.25">
      <c r="G23675" s="6"/>
    </row>
    <row r="23676" spans="7:7" x14ac:dyDescent="0.25">
      <c r="G23676" s="6"/>
    </row>
    <row r="23677" spans="7:7" x14ac:dyDescent="0.25">
      <c r="G23677" s="6"/>
    </row>
    <row r="23678" spans="7:7" x14ac:dyDescent="0.25">
      <c r="G23678" s="6"/>
    </row>
    <row r="23679" spans="7:7" x14ac:dyDescent="0.25">
      <c r="G23679" s="6"/>
    </row>
    <row r="23680" spans="7:7" x14ac:dyDescent="0.25">
      <c r="G23680" s="6"/>
    </row>
    <row r="23681" spans="2:7" x14ac:dyDescent="0.25">
      <c r="B23681" s="6"/>
      <c r="C23681" s="6"/>
      <c r="G23681" s="6"/>
    </row>
    <row r="23682" spans="2:7" x14ac:dyDescent="0.25">
      <c r="B23682" s="6"/>
      <c r="C23682" s="6"/>
      <c r="G23682" s="6"/>
    </row>
    <row r="23683" spans="2:7" x14ac:dyDescent="0.25">
      <c r="B23683" s="6"/>
      <c r="C23683" s="6"/>
      <c r="G23683" s="6"/>
    </row>
    <row r="23684" spans="2:7" x14ac:dyDescent="0.25">
      <c r="B23684" s="6"/>
      <c r="C23684" s="6"/>
      <c r="G23684" s="6"/>
    </row>
    <row r="23685" spans="2:7" x14ac:dyDescent="0.25">
      <c r="B23685" s="6"/>
      <c r="C23685" s="6"/>
      <c r="G23685" s="6"/>
    </row>
    <row r="23686" spans="2:7" x14ac:dyDescent="0.25">
      <c r="B23686" s="6"/>
      <c r="C23686" s="6"/>
      <c r="G23686" s="6"/>
    </row>
    <row r="23687" spans="2:7" x14ac:dyDescent="0.25">
      <c r="G23687" s="6"/>
    </row>
    <row r="23688" spans="2:7" x14ac:dyDescent="0.25">
      <c r="G23688" s="6"/>
    </row>
    <row r="23689" spans="2:7" x14ac:dyDescent="0.25">
      <c r="G23689" s="6"/>
    </row>
    <row r="23690" spans="2:7" x14ac:dyDescent="0.25">
      <c r="G23690" s="6"/>
    </row>
    <row r="23691" spans="2:7" x14ac:dyDescent="0.25">
      <c r="G23691" s="6"/>
    </row>
    <row r="23692" spans="2:7" x14ac:dyDescent="0.25">
      <c r="G23692" s="6"/>
    </row>
    <row r="23693" spans="2:7" x14ac:dyDescent="0.25">
      <c r="G23693" s="6"/>
    </row>
    <row r="23694" spans="2:7" x14ac:dyDescent="0.25">
      <c r="G23694" s="6"/>
    </row>
    <row r="23695" spans="2:7" x14ac:dyDescent="0.25">
      <c r="G23695" s="6"/>
    </row>
    <row r="23696" spans="2:7" x14ac:dyDescent="0.25">
      <c r="G23696" s="6"/>
    </row>
    <row r="23697" spans="7:7" x14ac:dyDescent="0.25">
      <c r="G23697" s="6"/>
    </row>
    <row r="23698" spans="7:7" x14ac:dyDescent="0.25">
      <c r="G23698" s="6"/>
    </row>
    <row r="23699" spans="7:7" x14ac:dyDescent="0.25">
      <c r="G23699" s="6"/>
    </row>
    <row r="23700" spans="7:7" x14ac:dyDescent="0.25">
      <c r="G23700" s="6"/>
    </row>
    <row r="23701" spans="7:7" x14ac:dyDescent="0.25">
      <c r="G23701" s="6"/>
    </row>
    <row r="23702" spans="7:7" x14ac:dyDescent="0.25">
      <c r="G23702" s="6"/>
    </row>
    <row r="23703" spans="7:7" x14ac:dyDescent="0.25">
      <c r="G23703" s="6"/>
    </row>
    <row r="23704" spans="7:7" x14ac:dyDescent="0.25">
      <c r="G23704" s="6"/>
    </row>
    <row r="23705" spans="7:7" x14ac:dyDescent="0.25">
      <c r="G23705" s="6"/>
    </row>
    <row r="23706" spans="7:7" x14ac:dyDescent="0.25">
      <c r="G23706" s="6"/>
    </row>
    <row r="23707" spans="7:7" x14ac:dyDescent="0.25">
      <c r="G23707" s="6"/>
    </row>
    <row r="23708" spans="7:7" x14ac:dyDescent="0.25">
      <c r="G23708" s="6"/>
    </row>
    <row r="23709" spans="7:7" x14ac:dyDescent="0.25">
      <c r="G23709" s="6"/>
    </row>
    <row r="23710" spans="7:7" x14ac:dyDescent="0.25">
      <c r="G23710" s="6"/>
    </row>
    <row r="23711" spans="7:7" x14ac:dyDescent="0.25">
      <c r="G23711" s="6"/>
    </row>
    <row r="23712" spans="7:7" x14ac:dyDescent="0.25">
      <c r="G23712" s="6"/>
    </row>
    <row r="23713" spans="7:7" x14ac:dyDescent="0.25">
      <c r="G23713" s="6"/>
    </row>
    <row r="23714" spans="7:7" x14ac:dyDescent="0.25">
      <c r="G23714" s="6"/>
    </row>
    <row r="23715" spans="7:7" x14ac:dyDescent="0.25">
      <c r="G23715" s="6"/>
    </row>
    <row r="23716" spans="7:7" x14ac:dyDescent="0.25">
      <c r="G23716" s="6"/>
    </row>
    <row r="23717" spans="7:7" x14ac:dyDescent="0.25">
      <c r="G23717" s="6"/>
    </row>
    <row r="23718" spans="7:7" x14ac:dyDescent="0.25">
      <c r="G23718" s="6"/>
    </row>
    <row r="23719" spans="7:7" x14ac:dyDescent="0.25">
      <c r="G23719" s="6"/>
    </row>
    <row r="23720" spans="7:7" x14ac:dyDescent="0.25">
      <c r="G23720" s="6"/>
    </row>
    <row r="23721" spans="7:7" x14ac:dyDescent="0.25">
      <c r="G23721" s="6"/>
    </row>
    <row r="23722" spans="7:7" x14ac:dyDescent="0.25">
      <c r="G23722" s="6"/>
    </row>
    <row r="23723" spans="7:7" x14ac:dyDescent="0.25">
      <c r="G23723" s="6"/>
    </row>
    <row r="23724" spans="7:7" x14ac:dyDescent="0.25">
      <c r="G23724" s="6"/>
    </row>
    <row r="23725" spans="7:7" x14ac:dyDescent="0.25">
      <c r="G23725" s="6"/>
    </row>
    <row r="23726" spans="7:7" x14ac:dyDescent="0.25">
      <c r="G23726" s="6"/>
    </row>
    <row r="23727" spans="7:7" x14ac:dyDescent="0.25">
      <c r="G23727" s="6"/>
    </row>
    <row r="23728" spans="7:7" x14ac:dyDescent="0.25">
      <c r="G23728" s="6"/>
    </row>
    <row r="23729" spans="7:7" x14ac:dyDescent="0.25">
      <c r="G23729" s="6"/>
    </row>
    <row r="23730" spans="7:7" x14ac:dyDescent="0.25">
      <c r="G23730" s="6"/>
    </row>
    <row r="23731" spans="7:7" x14ac:dyDescent="0.25">
      <c r="G23731" s="6"/>
    </row>
    <row r="23732" spans="7:7" x14ac:dyDescent="0.25">
      <c r="G23732" s="6"/>
    </row>
    <row r="23733" spans="7:7" x14ac:dyDescent="0.25">
      <c r="G23733" s="6"/>
    </row>
    <row r="23734" spans="7:7" x14ac:dyDescent="0.25">
      <c r="G23734" s="6"/>
    </row>
    <row r="23735" spans="7:7" x14ac:dyDescent="0.25">
      <c r="G23735" s="6"/>
    </row>
    <row r="23736" spans="7:7" x14ac:dyDescent="0.25">
      <c r="G23736" s="6"/>
    </row>
    <row r="23737" spans="7:7" x14ac:dyDescent="0.25">
      <c r="G23737" s="6"/>
    </row>
    <row r="23738" spans="7:7" x14ac:dyDescent="0.25">
      <c r="G23738" s="6"/>
    </row>
    <row r="23739" spans="7:7" x14ac:dyDescent="0.25">
      <c r="G23739" s="6"/>
    </row>
    <row r="23740" spans="7:7" x14ac:dyDescent="0.25">
      <c r="G23740" s="6"/>
    </row>
    <row r="23741" spans="7:7" x14ac:dyDescent="0.25">
      <c r="G23741" s="6"/>
    </row>
    <row r="23742" spans="7:7" x14ac:dyDescent="0.25">
      <c r="G23742" s="6"/>
    </row>
    <row r="23743" spans="7:7" x14ac:dyDescent="0.25">
      <c r="G23743" s="6"/>
    </row>
    <row r="23744" spans="7:7" x14ac:dyDescent="0.25">
      <c r="G23744" s="6"/>
    </row>
    <row r="23745" spans="7:7" x14ac:dyDescent="0.25">
      <c r="G23745" s="6"/>
    </row>
    <row r="23746" spans="7:7" x14ac:dyDescent="0.25">
      <c r="G23746" s="6"/>
    </row>
    <row r="23747" spans="7:7" x14ac:dyDescent="0.25">
      <c r="G23747" s="6"/>
    </row>
    <row r="23748" spans="7:7" x14ac:dyDescent="0.25">
      <c r="G23748" s="6"/>
    </row>
    <row r="23749" spans="7:7" x14ac:dyDescent="0.25">
      <c r="G23749" s="6"/>
    </row>
    <row r="23750" spans="7:7" x14ac:dyDescent="0.25">
      <c r="G23750" s="6"/>
    </row>
    <row r="23751" spans="7:7" x14ac:dyDescent="0.25">
      <c r="G23751" s="6"/>
    </row>
    <row r="23752" spans="7:7" x14ac:dyDescent="0.25">
      <c r="G23752" s="6"/>
    </row>
    <row r="23753" spans="7:7" x14ac:dyDescent="0.25">
      <c r="G23753" s="6"/>
    </row>
    <row r="23754" spans="7:7" x14ac:dyDescent="0.25">
      <c r="G23754" s="6"/>
    </row>
    <row r="23755" spans="7:7" x14ac:dyDescent="0.25">
      <c r="G23755" s="6"/>
    </row>
    <row r="23756" spans="7:7" x14ac:dyDescent="0.25">
      <c r="G23756" s="6"/>
    </row>
    <row r="23757" spans="7:7" x14ac:dyDescent="0.25">
      <c r="G23757" s="6"/>
    </row>
    <row r="23758" spans="7:7" x14ac:dyDescent="0.25">
      <c r="G23758" s="6"/>
    </row>
    <row r="23759" spans="7:7" x14ac:dyDescent="0.25">
      <c r="G23759" s="6"/>
    </row>
    <row r="23760" spans="7:7" x14ac:dyDescent="0.25">
      <c r="G23760" s="6"/>
    </row>
    <row r="23761" spans="7:7" x14ac:dyDescent="0.25">
      <c r="G23761" s="6"/>
    </row>
    <row r="23762" spans="7:7" x14ac:dyDescent="0.25">
      <c r="G23762" s="6"/>
    </row>
    <row r="23763" spans="7:7" x14ac:dyDescent="0.25">
      <c r="G23763" s="6"/>
    </row>
    <row r="23764" spans="7:7" x14ac:dyDescent="0.25">
      <c r="G23764" s="6"/>
    </row>
    <row r="23765" spans="7:7" x14ac:dyDescent="0.25">
      <c r="G23765" s="6"/>
    </row>
    <row r="23766" spans="7:7" x14ac:dyDescent="0.25">
      <c r="G23766" s="6"/>
    </row>
    <row r="23767" spans="7:7" x14ac:dyDescent="0.25">
      <c r="G23767" s="6"/>
    </row>
    <row r="23768" spans="7:7" x14ac:dyDescent="0.25">
      <c r="G23768" s="6"/>
    </row>
    <row r="23769" spans="7:7" x14ac:dyDescent="0.25">
      <c r="G23769" s="6"/>
    </row>
    <row r="23770" spans="7:7" x14ac:dyDescent="0.25">
      <c r="G23770" s="6"/>
    </row>
    <row r="23771" spans="7:7" x14ac:dyDescent="0.25">
      <c r="G23771" s="6"/>
    </row>
    <row r="23772" spans="7:7" x14ac:dyDescent="0.25">
      <c r="G23772" s="6"/>
    </row>
    <row r="23773" spans="7:7" x14ac:dyDescent="0.25">
      <c r="G23773" s="6"/>
    </row>
    <row r="23774" spans="7:7" x14ac:dyDescent="0.25">
      <c r="G23774" s="6"/>
    </row>
    <row r="23775" spans="7:7" x14ac:dyDescent="0.25">
      <c r="G23775" s="6"/>
    </row>
    <row r="23776" spans="7:7" x14ac:dyDescent="0.25">
      <c r="G23776" s="6"/>
    </row>
    <row r="23777" spans="7:7" x14ac:dyDescent="0.25">
      <c r="G23777" s="6"/>
    </row>
    <row r="23778" spans="7:7" x14ac:dyDescent="0.25">
      <c r="G23778" s="6"/>
    </row>
    <row r="23779" spans="7:7" x14ac:dyDescent="0.25">
      <c r="G23779" s="6"/>
    </row>
    <row r="23780" spans="7:7" x14ac:dyDescent="0.25">
      <c r="G23780" s="6"/>
    </row>
    <row r="23781" spans="7:7" x14ac:dyDescent="0.25">
      <c r="G23781" s="6"/>
    </row>
    <row r="23782" spans="7:7" x14ac:dyDescent="0.25">
      <c r="G23782" s="6"/>
    </row>
    <row r="23783" spans="7:7" x14ac:dyDescent="0.25">
      <c r="G23783" s="6"/>
    </row>
    <row r="23784" spans="7:7" x14ac:dyDescent="0.25">
      <c r="G23784" s="6"/>
    </row>
    <row r="23785" spans="7:7" x14ac:dyDescent="0.25">
      <c r="G23785" s="6"/>
    </row>
    <row r="23786" spans="7:7" x14ac:dyDescent="0.25">
      <c r="G23786" s="6"/>
    </row>
    <row r="23787" spans="7:7" x14ac:dyDescent="0.25">
      <c r="G23787" s="6"/>
    </row>
    <row r="23788" spans="7:7" x14ac:dyDescent="0.25">
      <c r="G23788" s="6"/>
    </row>
    <row r="23789" spans="7:7" x14ac:dyDescent="0.25">
      <c r="G23789" s="6"/>
    </row>
    <row r="23790" spans="7:7" x14ac:dyDescent="0.25">
      <c r="G23790" s="6"/>
    </row>
    <row r="23791" spans="7:7" x14ac:dyDescent="0.25">
      <c r="G23791" s="6"/>
    </row>
    <row r="23792" spans="7:7" x14ac:dyDescent="0.25">
      <c r="G23792" s="6"/>
    </row>
    <row r="23793" spans="7:7" x14ac:dyDescent="0.25">
      <c r="G23793" s="6"/>
    </row>
    <row r="23794" spans="7:7" x14ac:dyDescent="0.25">
      <c r="G23794" s="6"/>
    </row>
    <row r="23795" spans="7:7" x14ac:dyDescent="0.25">
      <c r="G23795" s="6"/>
    </row>
    <row r="23796" spans="7:7" x14ac:dyDescent="0.25">
      <c r="G23796" s="6"/>
    </row>
    <row r="23797" spans="7:7" x14ac:dyDescent="0.25">
      <c r="G23797" s="6"/>
    </row>
    <row r="23798" spans="7:7" x14ac:dyDescent="0.25">
      <c r="G23798" s="6"/>
    </row>
    <row r="23799" spans="7:7" x14ac:dyDescent="0.25">
      <c r="G23799" s="6"/>
    </row>
    <row r="23800" spans="7:7" x14ac:dyDescent="0.25">
      <c r="G23800" s="6"/>
    </row>
    <row r="23801" spans="7:7" x14ac:dyDescent="0.25">
      <c r="G23801" s="6"/>
    </row>
    <row r="23802" spans="7:7" x14ac:dyDescent="0.25">
      <c r="G23802" s="6"/>
    </row>
    <row r="23803" spans="7:7" x14ac:dyDescent="0.25">
      <c r="G23803" s="6"/>
    </row>
    <row r="23804" spans="7:7" x14ac:dyDescent="0.25">
      <c r="G23804" s="6"/>
    </row>
    <row r="23805" spans="7:7" x14ac:dyDescent="0.25">
      <c r="G23805" s="6"/>
    </row>
    <row r="23806" spans="7:7" x14ac:dyDescent="0.25">
      <c r="G23806" s="6"/>
    </row>
    <row r="23807" spans="7:7" x14ac:dyDescent="0.25">
      <c r="G23807" s="6"/>
    </row>
    <row r="23808" spans="7:7" x14ac:dyDescent="0.25">
      <c r="G23808" s="6"/>
    </row>
    <row r="23809" spans="7:7" x14ac:dyDescent="0.25">
      <c r="G23809" s="6"/>
    </row>
    <row r="23810" spans="7:7" x14ac:dyDescent="0.25">
      <c r="G23810" s="6"/>
    </row>
    <row r="23811" spans="7:7" x14ac:dyDescent="0.25">
      <c r="G23811" s="6"/>
    </row>
    <row r="23812" spans="7:7" x14ac:dyDescent="0.25">
      <c r="G23812" s="6"/>
    </row>
    <row r="23813" spans="7:7" x14ac:dyDescent="0.25">
      <c r="G23813" s="6"/>
    </row>
    <row r="23814" spans="7:7" x14ac:dyDescent="0.25">
      <c r="G23814" s="6"/>
    </row>
    <row r="23815" spans="7:7" x14ac:dyDescent="0.25">
      <c r="G23815" s="6"/>
    </row>
    <row r="23816" spans="7:7" x14ac:dyDescent="0.25">
      <c r="G23816" s="6"/>
    </row>
    <row r="23817" spans="7:7" x14ac:dyDescent="0.25">
      <c r="G23817" s="6"/>
    </row>
    <row r="23818" spans="7:7" x14ac:dyDescent="0.25">
      <c r="G23818" s="6"/>
    </row>
    <row r="23819" spans="7:7" x14ac:dyDescent="0.25">
      <c r="G23819" s="6"/>
    </row>
    <row r="23820" spans="7:7" x14ac:dyDescent="0.25">
      <c r="G23820" s="6"/>
    </row>
    <row r="23821" spans="7:7" x14ac:dyDescent="0.25">
      <c r="G23821" s="6"/>
    </row>
    <row r="23822" spans="7:7" x14ac:dyDescent="0.25">
      <c r="G23822" s="6"/>
    </row>
    <row r="23823" spans="7:7" x14ac:dyDescent="0.25">
      <c r="G23823" s="6"/>
    </row>
    <row r="23824" spans="7:7" x14ac:dyDescent="0.25">
      <c r="G23824" s="6"/>
    </row>
    <row r="23825" spans="7:7" x14ac:dyDescent="0.25">
      <c r="G23825" s="6"/>
    </row>
    <row r="23826" spans="7:7" x14ac:dyDescent="0.25">
      <c r="G23826" s="6"/>
    </row>
    <row r="23827" spans="7:7" x14ac:dyDescent="0.25">
      <c r="G23827" s="6"/>
    </row>
    <row r="23828" spans="7:7" x14ac:dyDescent="0.25">
      <c r="G23828" s="6"/>
    </row>
    <row r="23829" spans="7:7" x14ac:dyDescent="0.25">
      <c r="G23829" s="6"/>
    </row>
    <row r="23830" spans="7:7" x14ac:dyDescent="0.25">
      <c r="G23830" s="6"/>
    </row>
    <row r="23831" spans="7:7" x14ac:dyDescent="0.25">
      <c r="G23831" s="6"/>
    </row>
    <row r="23832" spans="7:7" x14ac:dyDescent="0.25">
      <c r="G23832" s="6"/>
    </row>
    <row r="23833" spans="7:7" x14ac:dyDescent="0.25">
      <c r="G23833" s="6"/>
    </row>
    <row r="23834" spans="7:7" x14ac:dyDescent="0.25">
      <c r="G23834" s="6"/>
    </row>
    <row r="23835" spans="7:7" x14ac:dyDescent="0.25">
      <c r="G23835" s="6"/>
    </row>
    <row r="23836" spans="7:7" x14ac:dyDescent="0.25">
      <c r="G23836" s="6"/>
    </row>
    <row r="23837" spans="7:7" x14ac:dyDescent="0.25">
      <c r="G23837" s="6"/>
    </row>
    <row r="23838" spans="7:7" x14ac:dyDescent="0.25">
      <c r="G23838" s="6"/>
    </row>
    <row r="23839" spans="7:7" x14ac:dyDescent="0.25">
      <c r="G23839" s="6"/>
    </row>
    <row r="23840" spans="7:7" x14ac:dyDescent="0.25">
      <c r="G23840" s="6"/>
    </row>
    <row r="23841" spans="7:7" x14ac:dyDescent="0.25">
      <c r="G23841" s="6"/>
    </row>
    <row r="23842" spans="7:7" x14ac:dyDescent="0.25">
      <c r="G23842" s="6"/>
    </row>
    <row r="23843" spans="7:7" x14ac:dyDescent="0.25">
      <c r="G23843" s="6"/>
    </row>
    <row r="23844" spans="7:7" x14ac:dyDescent="0.25">
      <c r="G23844" s="6"/>
    </row>
    <row r="23845" spans="7:7" x14ac:dyDescent="0.25">
      <c r="G23845" s="6"/>
    </row>
    <row r="23846" spans="7:7" x14ac:dyDescent="0.25">
      <c r="G23846" s="6"/>
    </row>
    <row r="23847" spans="7:7" x14ac:dyDescent="0.25">
      <c r="G23847" s="6"/>
    </row>
    <row r="23848" spans="7:7" x14ac:dyDescent="0.25">
      <c r="G23848" s="6"/>
    </row>
    <row r="23849" spans="7:7" x14ac:dyDescent="0.25">
      <c r="G23849" s="6"/>
    </row>
    <row r="23850" spans="7:7" x14ac:dyDescent="0.25">
      <c r="G23850" s="6"/>
    </row>
    <row r="23851" spans="7:7" x14ac:dyDescent="0.25">
      <c r="G23851" s="6"/>
    </row>
    <row r="23852" spans="7:7" x14ac:dyDescent="0.25">
      <c r="G23852" s="6"/>
    </row>
    <row r="23853" spans="7:7" x14ac:dyDescent="0.25">
      <c r="G23853" s="6"/>
    </row>
    <row r="23854" spans="7:7" x14ac:dyDescent="0.25">
      <c r="G23854" s="6"/>
    </row>
    <row r="23855" spans="7:7" x14ac:dyDescent="0.25">
      <c r="G23855" s="6"/>
    </row>
    <row r="23856" spans="7:7" x14ac:dyDescent="0.25">
      <c r="G23856" s="6"/>
    </row>
    <row r="23857" spans="2:7" x14ac:dyDescent="0.25">
      <c r="G23857" s="6"/>
    </row>
    <row r="23858" spans="2:7" x14ac:dyDescent="0.25">
      <c r="G23858" s="6"/>
    </row>
    <row r="23859" spans="2:7" x14ac:dyDescent="0.25">
      <c r="G23859" s="6"/>
    </row>
    <row r="23860" spans="2:7" x14ac:dyDescent="0.25">
      <c r="G23860" s="6"/>
    </row>
    <row r="23861" spans="2:7" x14ac:dyDescent="0.25">
      <c r="G23861" s="6"/>
    </row>
    <row r="23862" spans="2:7" x14ac:dyDescent="0.25">
      <c r="G23862" s="6"/>
    </row>
    <row r="23863" spans="2:7" x14ac:dyDescent="0.25">
      <c r="G23863" s="6"/>
    </row>
    <row r="23864" spans="2:7" x14ac:dyDescent="0.25">
      <c r="G23864" s="6"/>
    </row>
    <row r="23865" spans="2:7" x14ac:dyDescent="0.25">
      <c r="G23865" s="6"/>
    </row>
    <row r="23866" spans="2:7" x14ac:dyDescent="0.25">
      <c r="B23866" s="6"/>
      <c r="C23866" s="6"/>
      <c r="G23866" s="6"/>
    </row>
    <row r="23867" spans="2:7" x14ac:dyDescent="0.25">
      <c r="B23867" s="6"/>
      <c r="C23867" s="6"/>
      <c r="G23867" s="6"/>
    </row>
    <row r="23868" spans="2:7" x14ac:dyDescent="0.25">
      <c r="G23868" s="6"/>
    </row>
    <row r="23869" spans="2:7" x14ac:dyDescent="0.25">
      <c r="G23869" s="6"/>
    </row>
    <row r="23870" spans="2:7" x14ac:dyDescent="0.25">
      <c r="G23870" s="6"/>
    </row>
    <row r="23871" spans="2:7" x14ac:dyDescent="0.25">
      <c r="G23871" s="6"/>
    </row>
    <row r="23872" spans="2:7" x14ac:dyDescent="0.25">
      <c r="G23872" s="6"/>
    </row>
    <row r="23873" spans="7:7" x14ac:dyDescent="0.25">
      <c r="G23873" s="6"/>
    </row>
    <row r="23874" spans="7:7" x14ac:dyDescent="0.25">
      <c r="G23874" s="6"/>
    </row>
    <row r="23875" spans="7:7" x14ac:dyDescent="0.25">
      <c r="G23875" s="6"/>
    </row>
    <row r="23876" spans="7:7" x14ac:dyDescent="0.25">
      <c r="G23876" s="6"/>
    </row>
    <row r="23877" spans="7:7" x14ac:dyDescent="0.25">
      <c r="G23877" s="6"/>
    </row>
    <row r="23878" spans="7:7" x14ac:dyDescent="0.25">
      <c r="G23878" s="6"/>
    </row>
    <row r="23879" spans="7:7" x14ac:dyDescent="0.25">
      <c r="G23879" s="6"/>
    </row>
    <row r="23880" spans="7:7" x14ac:dyDescent="0.25">
      <c r="G23880" s="6"/>
    </row>
    <row r="23881" spans="7:7" x14ac:dyDescent="0.25">
      <c r="G23881" s="6"/>
    </row>
    <row r="23882" spans="7:7" x14ac:dyDescent="0.25">
      <c r="G23882" s="6"/>
    </row>
    <row r="23883" spans="7:7" x14ac:dyDescent="0.25">
      <c r="G23883" s="6"/>
    </row>
    <row r="23884" spans="7:7" x14ac:dyDescent="0.25">
      <c r="G23884" s="6"/>
    </row>
    <row r="23885" spans="7:7" x14ac:dyDescent="0.25">
      <c r="G23885" s="6"/>
    </row>
    <row r="23886" spans="7:7" x14ac:dyDescent="0.25">
      <c r="G23886" s="6"/>
    </row>
    <row r="23887" spans="7:7" x14ac:dyDescent="0.25">
      <c r="G23887" s="6"/>
    </row>
    <row r="23888" spans="7:7" x14ac:dyDescent="0.25">
      <c r="G23888" s="6"/>
    </row>
    <row r="23889" spans="7:7" x14ac:dyDescent="0.25">
      <c r="G23889" s="6"/>
    </row>
    <row r="23890" spans="7:7" x14ac:dyDescent="0.25">
      <c r="G23890" s="6"/>
    </row>
    <row r="23891" spans="7:7" x14ac:dyDescent="0.25">
      <c r="G23891" s="6"/>
    </row>
    <row r="23892" spans="7:7" x14ac:dyDescent="0.25">
      <c r="G23892" s="6"/>
    </row>
    <row r="23893" spans="7:7" x14ac:dyDescent="0.25">
      <c r="G23893" s="6"/>
    </row>
    <row r="23894" spans="7:7" x14ac:dyDescent="0.25">
      <c r="G23894" s="6"/>
    </row>
    <row r="23895" spans="7:7" x14ac:dyDescent="0.25">
      <c r="G23895" s="6"/>
    </row>
    <row r="23896" spans="7:7" x14ac:dyDescent="0.25">
      <c r="G23896" s="6"/>
    </row>
    <row r="23897" spans="7:7" x14ac:dyDescent="0.25">
      <c r="G23897" s="6"/>
    </row>
    <row r="23898" spans="7:7" x14ac:dyDescent="0.25">
      <c r="G23898" s="6"/>
    </row>
    <row r="23899" spans="7:7" x14ac:dyDescent="0.25">
      <c r="G23899" s="6"/>
    </row>
    <row r="23900" spans="7:7" x14ac:dyDescent="0.25">
      <c r="G23900" s="6"/>
    </row>
    <row r="23901" spans="7:7" x14ac:dyDescent="0.25">
      <c r="G23901" s="6"/>
    </row>
    <row r="23902" spans="7:7" x14ac:dyDescent="0.25">
      <c r="G23902" s="6"/>
    </row>
    <row r="23903" spans="7:7" x14ac:dyDescent="0.25">
      <c r="G23903" s="6"/>
    </row>
    <row r="23904" spans="7:7" x14ac:dyDescent="0.25">
      <c r="G23904" s="6"/>
    </row>
    <row r="23905" spans="7:7" x14ac:dyDescent="0.25">
      <c r="G23905" s="6"/>
    </row>
    <row r="23906" spans="7:7" x14ac:dyDescent="0.25">
      <c r="G23906" s="6"/>
    </row>
    <row r="23907" spans="7:7" x14ac:dyDescent="0.25">
      <c r="G23907" s="6"/>
    </row>
    <row r="23908" spans="7:7" x14ac:dyDescent="0.25">
      <c r="G23908" s="6"/>
    </row>
    <row r="23909" spans="7:7" x14ac:dyDescent="0.25">
      <c r="G23909" s="6"/>
    </row>
    <row r="23910" spans="7:7" x14ac:dyDescent="0.25">
      <c r="G23910" s="6"/>
    </row>
    <row r="23911" spans="7:7" x14ac:dyDescent="0.25">
      <c r="G23911" s="6"/>
    </row>
    <row r="23912" spans="7:7" x14ac:dyDescent="0.25">
      <c r="G23912" s="6"/>
    </row>
    <row r="23913" spans="7:7" x14ac:dyDescent="0.25">
      <c r="G23913" s="6"/>
    </row>
    <row r="23914" spans="7:7" x14ac:dyDescent="0.25">
      <c r="G23914" s="6"/>
    </row>
    <row r="23915" spans="7:7" x14ac:dyDescent="0.25">
      <c r="G23915" s="6"/>
    </row>
    <row r="23916" spans="7:7" x14ac:dyDescent="0.25">
      <c r="G23916" s="6"/>
    </row>
    <row r="23917" spans="7:7" x14ac:dyDescent="0.25">
      <c r="G23917" s="6"/>
    </row>
    <row r="23918" spans="7:7" x14ac:dyDescent="0.25">
      <c r="G23918" s="6"/>
    </row>
    <row r="23919" spans="7:7" x14ac:dyDescent="0.25">
      <c r="G23919" s="6"/>
    </row>
    <row r="23920" spans="7:7" x14ac:dyDescent="0.25">
      <c r="G23920" s="6"/>
    </row>
    <row r="23921" spans="7:7" x14ac:dyDescent="0.25">
      <c r="G23921" s="6"/>
    </row>
    <row r="23922" spans="7:7" x14ac:dyDescent="0.25">
      <c r="G23922" s="6"/>
    </row>
    <row r="23923" spans="7:7" x14ac:dyDescent="0.25">
      <c r="G23923" s="6"/>
    </row>
    <row r="23924" spans="7:7" x14ac:dyDescent="0.25">
      <c r="G23924" s="6"/>
    </row>
    <row r="23925" spans="7:7" x14ac:dyDescent="0.25">
      <c r="G23925" s="6"/>
    </row>
    <row r="23926" spans="7:7" x14ac:dyDescent="0.25">
      <c r="G23926" s="6"/>
    </row>
    <row r="23927" spans="7:7" x14ac:dyDescent="0.25">
      <c r="G23927" s="6"/>
    </row>
    <row r="23928" spans="7:7" x14ac:dyDescent="0.25">
      <c r="G23928" s="6"/>
    </row>
    <row r="23929" spans="7:7" x14ac:dyDescent="0.25">
      <c r="G23929" s="6"/>
    </row>
    <row r="23930" spans="7:7" x14ac:dyDescent="0.25">
      <c r="G23930" s="6"/>
    </row>
    <row r="23931" spans="7:7" x14ac:dyDescent="0.25">
      <c r="G23931" s="6"/>
    </row>
    <row r="23932" spans="7:7" x14ac:dyDescent="0.25">
      <c r="G23932" s="6"/>
    </row>
    <row r="23933" spans="7:7" x14ac:dyDescent="0.25">
      <c r="G23933" s="6"/>
    </row>
    <row r="23934" spans="7:7" x14ac:dyDescent="0.25">
      <c r="G23934" s="6"/>
    </row>
    <row r="23935" spans="7:7" x14ac:dyDescent="0.25">
      <c r="G23935" s="6"/>
    </row>
    <row r="23936" spans="7:7" x14ac:dyDescent="0.25">
      <c r="G23936" s="6"/>
    </row>
    <row r="23937" spans="7:7" x14ac:dyDescent="0.25">
      <c r="G23937" s="6"/>
    </row>
    <row r="23938" spans="7:7" x14ac:dyDescent="0.25">
      <c r="G23938" s="6"/>
    </row>
    <row r="23939" spans="7:7" x14ac:dyDescent="0.25">
      <c r="G23939" s="6"/>
    </row>
    <row r="23940" spans="7:7" x14ac:dyDescent="0.25">
      <c r="G23940" s="6"/>
    </row>
    <row r="23941" spans="7:7" x14ac:dyDescent="0.25">
      <c r="G23941" s="6"/>
    </row>
    <row r="23942" spans="7:7" x14ac:dyDescent="0.25">
      <c r="G23942" s="6"/>
    </row>
    <row r="23943" spans="7:7" x14ac:dyDescent="0.25">
      <c r="G23943" s="6"/>
    </row>
    <row r="23944" spans="7:7" x14ac:dyDescent="0.25">
      <c r="G23944" s="6"/>
    </row>
    <row r="23945" spans="7:7" x14ac:dyDescent="0.25">
      <c r="G23945" s="6"/>
    </row>
    <row r="23946" spans="7:7" x14ac:dyDescent="0.25">
      <c r="G23946" s="6"/>
    </row>
    <row r="23947" spans="7:7" x14ac:dyDescent="0.25">
      <c r="G23947" s="6"/>
    </row>
    <row r="23948" spans="7:7" x14ac:dyDescent="0.25">
      <c r="G23948" s="6"/>
    </row>
    <row r="23949" spans="7:7" x14ac:dyDescent="0.25">
      <c r="G23949" s="6"/>
    </row>
    <row r="23950" spans="7:7" x14ac:dyDescent="0.25">
      <c r="G23950" s="6"/>
    </row>
    <row r="23951" spans="7:7" x14ac:dyDescent="0.25">
      <c r="G23951" s="6"/>
    </row>
    <row r="23952" spans="7:7" x14ac:dyDescent="0.25">
      <c r="G23952" s="6"/>
    </row>
    <row r="23953" spans="7:7" x14ac:dyDescent="0.25">
      <c r="G23953" s="6"/>
    </row>
    <row r="23954" spans="7:7" x14ac:dyDescent="0.25">
      <c r="G23954" s="6"/>
    </row>
    <row r="23955" spans="7:7" x14ac:dyDescent="0.25">
      <c r="G23955" s="6"/>
    </row>
    <row r="23956" spans="7:7" x14ac:dyDescent="0.25">
      <c r="G23956" s="6"/>
    </row>
    <row r="23957" spans="7:7" x14ac:dyDescent="0.25">
      <c r="G23957" s="6"/>
    </row>
    <row r="23958" spans="7:7" x14ac:dyDescent="0.25">
      <c r="G23958" s="6"/>
    </row>
    <row r="23959" spans="7:7" x14ac:dyDescent="0.25">
      <c r="G23959" s="6"/>
    </row>
    <row r="23960" spans="7:7" x14ac:dyDescent="0.25">
      <c r="G23960" s="6"/>
    </row>
    <row r="23961" spans="7:7" x14ac:dyDescent="0.25">
      <c r="G23961" s="6"/>
    </row>
    <row r="23962" spans="7:7" x14ac:dyDescent="0.25">
      <c r="G23962" s="6"/>
    </row>
    <row r="23963" spans="7:7" x14ac:dyDescent="0.25">
      <c r="G23963" s="6"/>
    </row>
    <row r="23964" spans="7:7" x14ac:dyDescent="0.25">
      <c r="G23964" s="6"/>
    </row>
    <row r="23965" spans="7:7" x14ac:dyDescent="0.25">
      <c r="G23965" s="6"/>
    </row>
    <row r="23966" spans="7:7" x14ac:dyDescent="0.25">
      <c r="G23966" s="6"/>
    </row>
    <row r="23967" spans="7:7" x14ac:dyDescent="0.25">
      <c r="G23967" s="6"/>
    </row>
    <row r="23968" spans="7:7" x14ac:dyDescent="0.25">
      <c r="G23968" s="6"/>
    </row>
    <row r="23969" spans="7:7" x14ac:dyDescent="0.25">
      <c r="G23969" s="6"/>
    </row>
    <row r="23970" spans="7:7" x14ac:dyDescent="0.25">
      <c r="G23970" s="6"/>
    </row>
    <row r="23971" spans="7:7" x14ac:dyDescent="0.25">
      <c r="G23971" s="6"/>
    </row>
    <row r="23972" spans="7:7" x14ac:dyDescent="0.25">
      <c r="G23972" s="6"/>
    </row>
    <row r="23973" spans="7:7" x14ac:dyDescent="0.25">
      <c r="G23973" s="6"/>
    </row>
    <row r="23974" spans="7:7" x14ac:dyDescent="0.25">
      <c r="G23974" s="6"/>
    </row>
    <row r="23975" spans="7:7" x14ac:dyDescent="0.25">
      <c r="G23975" s="6"/>
    </row>
    <row r="23976" spans="7:7" x14ac:dyDescent="0.25">
      <c r="G23976" s="6"/>
    </row>
    <row r="23977" spans="7:7" x14ac:dyDescent="0.25">
      <c r="G23977" s="6"/>
    </row>
    <row r="23978" spans="7:7" x14ac:dyDescent="0.25">
      <c r="G23978" s="6"/>
    </row>
    <row r="23979" spans="7:7" x14ac:dyDescent="0.25">
      <c r="G23979" s="6"/>
    </row>
    <row r="23980" spans="7:7" x14ac:dyDescent="0.25">
      <c r="G23980" s="6"/>
    </row>
    <row r="23981" spans="7:7" x14ac:dyDescent="0.25">
      <c r="G23981" s="6"/>
    </row>
    <row r="23982" spans="7:7" x14ac:dyDescent="0.25">
      <c r="G23982" s="6"/>
    </row>
    <row r="23983" spans="7:7" x14ac:dyDescent="0.25">
      <c r="G23983" s="6"/>
    </row>
    <row r="23984" spans="7:7" x14ac:dyDescent="0.25">
      <c r="G23984" s="6"/>
    </row>
    <row r="23985" spans="7:7" x14ac:dyDescent="0.25">
      <c r="G23985" s="6"/>
    </row>
    <row r="23986" spans="7:7" x14ac:dyDescent="0.25">
      <c r="G23986" s="6"/>
    </row>
    <row r="23987" spans="7:7" x14ac:dyDescent="0.25">
      <c r="G23987" s="6"/>
    </row>
    <row r="23988" spans="7:7" x14ac:dyDescent="0.25">
      <c r="G23988" s="6"/>
    </row>
    <row r="23989" spans="7:7" x14ac:dyDescent="0.25">
      <c r="G23989" s="6"/>
    </row>
    <row r="23990" spans="7:7" x14ac:dyDescent="0.25">
      <c r="G23990" s="6"/>
    </row>
    <row r="23991" spans="7:7" x14ac:dyDescent="0.25">
      <c r="G23991" s="6"/>
    </row>
    <row r="23992" spans="7:7" x14ac:dyDescent="0.25">
      <c r="G23992" s="6"/>
    </row>
    <row r="23993" spans="7:7" x14ac:dyDescent="0.25">
      <c r="G23993" s="6"/>
    </row>
    <row r="23994" spans="7:7" x14ac:dyDescent="0.25">
      <c r="G23994" s="6"/>
    </row>
    <row r="23995" spans="7:7" x14ac:dyDescent="0.25">
      <c r="G23995" s="6"/>
    </row>
    <row r="23996" spans="7:7" x14ac:dyDescent="0.25">
      <c r="G23996" s="6"/>
    </row>
    <row r="23997" spans="7:7" x14ac:dyDescent="0.25">
      <c r="G23997" s="6"/>
    </row>
    <row r="23998" spans="7:7" x14ac:dyDescent="0.25">
      <c r="G23998" s="6"/>
    </row>
    <row r="23999" spans="7:7" x14ac:dyDescent="0.25">
      <c r="G23999" s="6"/>
    </row>
    <row r="24000" spans="7:7" x14ac:dyDescent="0.25">
      <c r="G24000" s="6"/>
    </row>
    <row r="24001" spans="7:7" x14ac:dyDescent="0.25">
      <c r="G24001" s="6"/>
    </row>
    <row r="24002" spans="7:7" x14ac:dyDescent="0.25">
      <c r="G24002" s="6"/>
    </row>
    <row r="24003" spans="7:7" x14ac:dyDescent="0.25">
      <c r="G24003" s="6"/>
    </row>
    <row r="24004" spans="7:7" x14ac:dyDescent="0.25">
      <c r="G24004" s="6"/>
    </row>
    <row r="24005" spans="7:7" x14ac:dyDescent="0.25">
      <c r="G24005" s="6"/>
    </row>
    <row r="24006" spans="7:7" x14ac:dyDescent="0.25">
      <c r="G24006" s="6"/>
    </row>
    <row r="24007" spans="7:7" x14ac:dyDescent="0.25">
      <c r="G24007" s="6"/>
    </row>
    <row r="24008" spans="7:7" x14ac:dyDescent="0.25">
      <c r="G24008" s="6"/>
    </row>
    <row r="24009" spans="7:7" x14ac:dyDescent="0.25">
      <c r="G24009" s="6"/>
    </row>
    <row r="24010" spans="7:7" x14ac:dyDescent="0.25">
      <c r="G24010" s="6"/>
    </row>
    <row r="24011" spans="7:7" x14ac:dyDescent="0.25">
      <c r="G24011" s="6"/>
    </row>
    <row r="24012" spans="7:7" x14ac:dyDescent="0.25">
      <c r="G24012" s="6"/>
    </row>
    <row r="24013" spans="7:7" x14ac:dyDescent="0.25">
      <c r="G24013" s="6"/>
    </row>
    <row r="24014" spans="7:7" x14ac:dyDescent="0.25">
      <c r="G24014" s="6"/>
    </row>
    <row r="24015" spans="7:7" x14ac:dyDescent="0.25">
      <c r="G24015" s="6"/>
    </row>
    <row r="24016" spans="7:7" x14ac:dyDescent="0.25">
      <c r="G24016" s="6"/>
    </row>
    <row r="24017" spans="7:7" x14ac:dyDescent="0.25">
      <c r="G24017" s="6"/>
    </row>
    <row r="24018" spans="7:7" x14ac:dyDescent="0.25">
      <c r="G24018" s="6"/>
    </row>
    <row r="24019" spans="7:7" x14ac:dyDescent="0.25">
      <c r="G24019" s="6"/>
    </row>
    <row r="24020" spans="7:7" x14ac:dyDescent="0.25">
      <c r="G24020" s="6"/>
    </row>
    <row r="24021" spans="7:7" x14ac:dyDescent="0.25">
      <c r="G24021" s="6"/>
    </row>
    <row r="24022" spans="7:7" x14ac:dyDescent="0.25">
      <c r="G24022" s="6"/>
    </row>
    <row r="24023" spans="7:7" x14ac:dyDescent="0.25">
      <c r="G24023" s="6"/>
    </row>
    <row r="24024" spans="7:7" x14ac:dyDescent="0.25">
      <c r="G24024" s="6"/>
    </row>
    <row r="24025" spans="7:7" x14ac:dyDescent="0.25">
      <c r="G24025" s="6"/>
    </row>
    <row r="24026" spans="7:7" x14ac:dyDescent="0.25">
      <c r="G24026" s="6"/>
    </row>
    <row r="24027" spans="7:7" x14ac:dyDescent="0.25">
      <c r="G24027" s="6"/>
    </row>
    <row r="24028" spans="7:7" x14ac:dyDescent="0.25">
      <c r="G24028" s="6"/>
    </row>
    <row r="24029" spans="7:7" x14ac:dyDescent="0.25">
      <c r="G24029" s="6"/>
    </row>
    <row r="24030" spans="7:7" x14ac:dyDescent="0.25">
      <c r="G24030" s="6"/>
    </row>
    <row r="24031" spans="7:7" x14ac:dyDescent="0.25">
      <c r="G24031" s="6"/>
    </row>
    <row r="24032" spans="7:7" x14ac:dyDescent="0.25">
      <c r="G24032" s="6"/>
    </row>
    <row r="24033" spans="7:7" x14ac:dyDescent="0.25">
      <c r="G24033" s="6"/>
    </row>
    <row r="24034" spans="7:7" x14ac:dyDescent="0.25">
      <c r="G24034" s="6"/>
    </row>
    <row r="24035" spans="7:7" x14ac:dyDescent="0.25">
      <c r="G24035" s="6"/>
    </row>
    <row r="24036" spans="7:7" x14ac:dyDescent="0.25">
      <c r="G24036" s="6"/>
    </row>
    <row r="24037" spans="7:7" x14ac:dyDescent="0.25">
      <c r="G24037" s="6"/>
    </row>
    <row r="24038" spans="7:7" x14ac:dyDescent="0.25">
      <c r="G24038" s="6"/>
    </row>
    <row r="24039" spans="7:7" x14ac:dyDescent="0.25">
      <c r="G24039" s="6"/>
    </row>
    <row r="24040" spans="7:7" x14ac:dyDescent="0.25">
      <c r="G24040" s="6"/>
    </row>
    <row r="24041" spans="7:7" x14ac:dyDescent="0.25">
      <c r="G24041" s="6"/>
    </row>
    <row r="24042" spans="7:7" x14ac:dyDescent="0.25">
      <c r="G24042" s="6"/>
    </row>
    <row r="24043" spans="7:7" x14ac:dyDescent="0.25">
      <c r="G24043" s="6"/>
    </row>
    <row r="24044" spans="7:7" x14ac:dyDescent="0.25">
      <c r="G24044" s="6"/>
    </row>
    <row r="24045" spans="7:7" x14ac:dyDescent="0.25">
      <c r="G24045" s="6"/>
    </row>
    <row r="24046" spans="7:7" x14ac:dyDescent="0.25">
      <c r="G24046" s="6"/>
    </row>
    <row r="24047" spans="7:7" x14ac:dyDescent="0.25">
      <c r="G24047" s="6"/>
    </row>
    <row r="24048" spans="7:7" x14ac:dyDescent="0.25">
      <c r="G24048" s="6"/>
    </row>
    <row r="24049" spans="7:7" x14ac:dyDescent="0.25">
      <c r="G24049" s="6"/>
    </row>
    <row r="24050" spans="7:7" x14ac:dyDescent="0.25">
      <c r="G24050" s="6"/>
    </row>
    <row r="24051" spans="7:7" x14ac:dyDescent="0.25">
      <c r="G24051" s="6"/>
    </row>
    <row r="24052" spans="7:7" x14ac:dyDescent="0.25">
      <c r="G24052" s="6"/>
    </row>
    <row r="24053" spans="7:7" x14ac:dyDescent="0.25">
      <c r="G24053" s="6"/>
    </row>
    <row r="24054" spans="7:7" x14ac:dyDescent="0.25">
      <c r="G24054" s="6"/>
    </row>
    <row r="24055" spans="7:7" x14ac:dyDescent="0.25">
      <c r="G24055" s="6"/>
    </row>
    <row r="24056" spans="7:7" x14ac:dyDescent="0.25">
      <c r="G24056" s="6"/>
    </row>
    <row r="24057" spans="7:7" x14ac:dyDescent="0.25">
      <c r="G24057" s="6"/>
    </row>
    <row r="24058" spans="7:7" x14ac:dyDescent="0.25">
      <c r="G24058" s="6"/>
    </row>
    <row r="24059" spans="7:7" x14ac:dyDescent="0.25">
      <c r="G24059" s="6"/>
    </row>
    <row r="24060" spans="7:7" x14ac:dyDescent="0.25">
      <c r="G24060" s="6"/>
    </row>
    <row r="24061" spans="7:7" x14ac:dyDescent="0.25">
      <c r="G24061" s="6"/>
    </row>
    <row r="24062" spans="7:7" x14ac:dyDescent="0.25">
      <c r="G24062" s="6"/>
    </row>
    <row r="24063" spans="7:7" x14ac:dyDescent="0.25">
      <c r="G24063" s="6"/>
    </row>
    <row r="24064" spans="7:7" x14ac:dyDescent="0.25">
      <c r="G24064" s="6"/>
    </row>
    <row r="24065" spans="2:7" x14ac:dyDescent="0.25">
      <c r="G24065" s="6"/>
    </row>
    <row r="24066" spans="2:7" x14ac:dyDescent="0.25">
      <c r="G24066" s="6"/>
    </row>
    <row r="24067" spans="2:7" x14ac:dyDescent="0.25">
      <c r="G24067" s="6"/>
    </row>
    <row r="24068" spans="2:7" x14ac:dyDescent="0.25">
      <c r="G24068" s="6"/>
    </row>
    <row r="24069" spans="2:7" x14ac:dyDescent="0.25">
      <c r="G24069" s="6"/>
    </row>
    <row r="24070" spans="2:7" x14ac:dyDescent="0.25">
      <c r="G24070" s="6"/>
    </row>
    <row r="24071" spans="2:7" x14ac:dyDescent="0.25">
      <c r="G24071" s="6"/>
    </row>
    <row r="24072" spans="2:7" x14ac:dyDescent="0.25">
      <c r="G24072" s="6"/>
    </row>
    <row r="24073" spans="2:7" x14ac:dyDescent="0.25">
      <c r="G24073" s="6"/>
    </row>
    <row r="24074" spans="2:7" x14ac:dyDescent="0.25">
      <c r="G24074" s="6"/>
    </row>
    <row r="24075" spans="2:7" x14ac:dyDescent="0.25">
      <c r="G24075" s="6"/>
    </row>
    <row r="24076" spans="2:7" x14ac:dyDescent="0.25">
      <c r="G24076" s="6"/>
    </row>
    <row r="24077" spans="2:7" x14ac:dyDescent="0.25">
      <c r="B24077" s="6"/>
      <c r="C24077" s="6"/>
      <c r="G24077" s="6"/>
    </row>
    <row r="24078" spans="2:7" x14ac:dyDescent="0.25">
      <c r="B24078" s="6"/>
      <c r="C24078" s="6"/>
      <c r="G24078" s="6"/>
    </row>
    <row r="24079" spans="2:7" x14ac:dyDescent="0.25">
      <c r="B24079" s="6"/>
      <c r="C24079" s="6"/>
      <c r="G24079" s="6"/>
    </row>
    <row r="24080" spans="2:7" x14ac:dyDescent="0.25">
      <c r="B24080" s="6"/>
      <c r="C24080" s="6"/>
      <c r="G24080" s="6"/>
    </row>
    <row r="24081" spans="2:7" x14ac:dyDescent="0.25">
      <c r="B24081" s="6"/>
      <c r="C24081" s="6"/>
      <c r="G24081" s="6"/>
    </row>
    <row r="24082" spans="2:7" x14ac:dyDescent="0.25">
      <c r="B24082" s="6"/>
      <c r="C24082" s="6"/>
      <c r="G24082" s="6"/>
    </row>
    <row r="24083" spans="2:7" x14ac:dyDescent="0.25">
      <c r="B24083" s="6"/>
      <c r="C24083" s="6"/>
      <c r="G24083" s="6"/>
    </row>
    <row r="24084" spans="2:7" x14ac:dyDescent="0.25">
      <c r="B24084" s="6"/>
      <c r="C24084" s="6"/>
      <c r="G24084" s="6"/>
    </row>
    <row r="24085" spans="2:7" x14ac:dyDescent="0.25">
      <c r="B24085" s="6"/>
      <c r="C24085" s="6"/>
      <c r="G24085" s="6"/>
    </row>
    <row r="24086" spans="2:7" x14ac:dyDescent="0.25">
      <c r="B24086" s="6"/>
      <c r="C24086" s="6"/>
      <c r="G24086" s="6"/>
    </row>
    <row r="24087" spans="2:7" x14ac:dyDescent="0.25">
      <c r="B24087" s="6"/>
      <c r="C24087" s="6"/>
      <c r="G24087" s="6"/>
    </row>
    <row r="24088" spans="2:7" x14ac:dyDescent="0.25">
      <c r="G24088" s="6"/>
    </row>
    <row r="24089" spans="2:7" x14ac:dyDescent="0.25">
      <c r="G24089" s="6"/>
    </row>
    <row r="24090" spans="2:7" x14ac:dyDescent="0.25">
      <c r="G24090" s="6"/>
    </row>
    <row r="24091" spans="2:7" x14ac:dyDescent="0.25">
      <c r="G24091" s="6"/>
    </row>
    <row r="24092" spans="2:7" x14ac:dyDescent="0.25">
      <c r="G24092" s="6"/>
    </row>
    <row r="24093" spans="2:7" x14ac:dyDescent="0.25">
      <c r="G24093" s="6"/>
    </row>
    <row r="24094" spans="2:7" x14ac:dyDescent="0.25">
      <c r="G24094" s="6"/>
    </row>
    <row r="24095" spans="2:7" x14ac:dyDescent="0.25">
      <c r="G24095" s="6"/>
    </row>
    <row r="24096" spans="2:7" x14ac:dyDescent="0.25">
      <c r="G24096" s="6"/>
    </row>
    <row r="24097" spans="7:7" x14ac:dyDescent="0.25">
      <c r="G24097" s="6"/>
    </row>
    <row r="24098" spans="7:7" x14ac:dyDescent="0.25">
      <c r="G24098" s="6"/>
    </row>
    <row r="24099" spans="7:7" x14ac:dyDescent="0.25">
      <c r="G24099" s="6"/>
    </row>
    <row r="24100" spans="7:7" x14ac:dyDescent="0.25">
      <c r="G24100" s="6"/>
    </row>
    <row r="24101" spans="7:7" x14ac:dyDescent="0.25">
      <c r="G24101" s="6"/>
    </row>
    <row r="24102" spans="7:7" x14ac:dyDescent="0.25">
      <c r="G24102" s="6"/>
    </row>
    <row r="24103" spans="7:7" x14ac:dyDescent="0.25">
      <c r="G24103" s="6"/>
    </row>
    <row r="24104" spans="7:7" x14ac:dyDescent="0.25">
      <c r="G24104" s="6"/>
    </row>
    <row r="24105" spans="7:7" x14ac:dyDescent="0.25">
      <c r="G24105" s="6"/>
    </row>
    <row r="24106" spans="7:7" x14ac:dyDescent="0.25">
      <c r="G24106" s="6"/>
    </row>
    <row r="24107" spans="7:7" x14ac:dyDescent="0.25">
      <c r="G24107" s="6"/>
    </row>
    <row r="24108" spans="7:7" x14ac:dyDescent="0.25">
      <c r="G24108" s="6"/>
    </row>
    <row r="24109" spans="7:7" x14ac:dyDescent="0.25">
      <c r="G24109" s="6"/>
    </row>
    <row r="24110" spans="7:7" x14ac:dyDescent="0.25">
      <c r="G24110" s="6"/>
    </row>
    <row r="24111" spans="7:7" x14ac:dyDescent="0.25">
      <c r="G24111" s="6"/>
    </row>
    <row r="24112" spans="7:7" x14ac:dyDescent="0.25">
      <c r="G24112" s="6"/>
    </row>
    <row r="24113" spans="7:7" x14ac:dyDescent="0.25">
      <c r="G24113" s="6"/>
    </row>
    <row r="24114" spans="7:7" x14ac:dyDescent="0.25">
      <c r="G24114" s="6"/>
    </row>
    <row r="24115" spans="7:7" x14ac:dyDescent="0.25">
      <c r="G24115" s="6"/>
    </row>
    <row r="24116" spans="7:7" x14ac:dyDescent="0.25">
      <c r="G24116" s="6"/>
    </row>
    <row r="24117" spans="7:7" x14ac:dyDescent="0.25">
      <c r="G24117" s="6"/>
    </row>
    <row r="24118" spans="7:7" x14ac:dyDescent="0.25">
      <c r="G24118" s="6"/>
    </row>
    <row r="24119" spans="7:7" x14ac:dyDescent="0.25">
      <c r="G24119" s="6"/>
    </row>
    <row r="24120" spans="7:7" x14ac:dyDescent="0.25">
      <c r="G24120" s="6"/>
    </row>
    <row r="24121" spans="7:7" x14ac:dyDescent="0.25">
      <c r="G24121" s="6"/>
    </row>
    <row r="24122" spans="7:7" x14ac:dyDescent="0.25">
      <c r="G24122" s="6"/>
    </row>
    <row r="24123" spans="7:7" x14ac:dyDescent="0.25">
      <c r="G24123" s="6"/>
    </row>
    <row r="24124" spans="7:7" x14ac:dyDescent="0.25">
      <c r="G24124" s="6"/>
    </row>
    <row r="24125" spans="7:7" x14ac:dyDescent="0.25">
      <c r="G24125" s="6"/>
    </row>
    <row r="24126" spans="7:7" x14ac:dyDescent="0.25">
      <c r="G24126" s="6"/>
    </row>
    <row r="24127" spans="7:7" x14ac:dyDescent="0.25">
      <c r="G24127" s="6"/>
    </row>
    <row r="24128" spans="7:7" x14ac:dyDescent="0.25">
      <c r="G24128" s="6"/>
    </row>
    <row r="24129" spans="7:7" x14ac:dyDescent="0.25">
      <c r="G24129" s="6"/>
    </row>
    <row r="24130" spans="7:7" x14ac:dyDescent="0.25">
      <c r="G24130" s="6"/>
    </row>
    <row r="24131" spans="7:7" x14ac:dyDescent="0.25">
      <c r="G24131" s="6"/>
    </row>
    <row r="24132" spans="7:7" x14ac:dyDescent="0.25">
      <c r="G24132" s="6"/>
    </row>
    <row r="24133" spans="7:7" x14ac:dyDescent="0.25">
      <c r="G24133" s="6"/>
    </row>
    <row r="24134" spans="7:7" x14ac:dyDescent="0.25">
      <c r="G24134" s="6"/>
    </row>
    <row r="24135" spans="7:7" x14ac:dyDescent="0.25">
      <c r="G24135" s="6"/>
    </row>
    <row r="24136" spans="7:7" x14ac:dyDescent="0.25">
      <c r="G24136" s="6"/>
    </row>
    <row r="24137" spans="7:7" x14ac:dyDescent="0.25">
      <c r="G24137" s="6"/>
    </row>
    <row r="24138" spans="7:7" x14ac:dyDescent="0.25">
      <c r="G24138" s="6"/>
    </row>
    <row r="24139" spans="7:7" x14ac:dyDescent="0.25">
      <c r="G24139" s="6"/>
    </row>
    <row r="24140" spans="7:7" x14ac:dyDescent="0.25">
      <c r="G24140" s="6"/>
    </row>
    <row r="24141" spans="7:7" x14ac:dyDescent="0.25">
      <c r="G24141" s="6"/>
    </row>
    <row r="24142" spans="7:7" x14ac:dyDescent="0.25">
      <c r="G24142" s="6"/>
    </row>
    <row r="24143" spans="7:7" x14ac:dyDescent="0.25">
      <c r="G24143" s="6"/>
    </row>
    <row r="24144" spans="7:7" x14ac:dyDescent="0.25">
      <c r="G24144" s="6"/>
    </row>
    <row r="24145" spans="7:7" x14ac:dyDescent="0.25">
      <c r="G24145" s="6"/>
    </row>
    <row r="24146" spans="7:7" x14ac:dyDescent="0.25">
      <c r="G24146" s="6"/>
    </row>
    <row r="24147" spans="7:7" x14ac:dyDescent="0.25">
      <c r="G24147" s="6"/>
    </row>
    <row r="24148" spans="7:7" x14ac:dyDescent="0.25">
      <c r="G24148" s="6"/>
    </row>
    <row r="24149" spans="7:7" x14ac:dyDescent="0.25">
      <c r="G24149" s="6"/>
    </row>
    <row r="24150" spans="7:7" x14ac:dyDescent="0.25">
      <c r="G24150" s="6"/>
    </row>
    <row r="24151" spans="7:7" x14ac:dyDescent="0.25">
      <c r="G24151" s="6"/>
    </row>
    <row r="24152" spans="7:7" x14ac:dyDescent="0.25">
      <c r="G24152" s="6"/>
    </row>
    <row r="24153" spans="7:7" x14ac:dyDescent="0.25">
      <c r="G24153" s="6"/>
    </row>
    <row r="24154" spans="7:7" x14ac:dyDescent="0.25">
      <c r="G24154" s="6"/>
    </row>
    <row r="24155" spans="7:7" x14ac:dyDescent="0.25">
      <c r="G24155" s="6"/>
    </row>
    <row r="24156" spans="7:7" x14ac:dyDescent="0.25">
      <c r="G24156" s="6"/>
    </row>
    <row r="24157" spans="7:7" x14ac:dyDescent="0.25">
      <c r="G24157" s="6"/>
    </row>
    <row r="24158" spans="7:7" x14ac:dyDescent="0.25">
      <c r="G24158" s="6"/>
    </row>
    <row r="24159" spans="7:7" x14ac:dyDescent="0.25">
      <c r="G24159" s="6"/>
    </row>
    <row r="24160" spans="7:7" x14ac:dyDescent="0.25">
      <c r="G24160" s="6"/>
    </row>
    <row r="24161" spans="7:7" x14ac:dyDescent="0.25">
      <c r="G24161" s="6"/>
    </row>
    <row r="24162" spans="7:7" x14ac:dyDescent="0.25">
      <c r="G24162" s="6"/>
    </row>
    <row r="24163" spans="7:7" x14ac:dyDescent="0.25">
      <c r="G24163" s="6"/>
    </row>
    <row r="24164" spans="7:7" x14ac:dyDescent="0.25">
      <c r="G24164" s="6"/>
    </row>
    <row r="24165" spans="7:7" x14ac:dyDescent="0.25">
      <c r="G24165" s="6"/>
    </row>
    <row r="24166" spans="7:7" x14ac:dyDescent="0.25">
      <c r="G24166" s="6"/>
    </row>
    <row r="24167" spans="7:7" x14ac:dyDescent="0.25">
      <c r="G24167" s="6"/>
    </row>
    <row r="24168" spans="7:7" x14ac:dyDescent="0.25">
      <c r="G24168" s="6"/>
    </row>
    <row r="24169" spans="7:7" x14ac:dyDescent="0.25">
      <c r="G24169" s="6"/>
    </row>
    <row r="24170" spans="7:7" x14ac:dyDescent="0.25">
      <c r="G24170" s="6"/>
    </row>
    <row r="24171" spans="7:7" x14ac:dyDescent="0.25">
      <c r="G24171" s="6"/>
    </row>
    <row r="24172" spans="7:7" x14ac:dyDescent="0.25">
      <c r="G24172" s="6"/>
    </row>
    <row r="24173" spans="7:7" x14ac:dyDescent="0.25">
      <c r="G24173" s="6"/>
    </row>
    <row r="24174" spans="7:7" x14ac:dyDescent="0.25">
      <c r="G24174" s="6"/>
    </row>
    <row r="24175" spans="7:7" x14ac:dyDescent="0.25">
      <c r="G24175" s="6"/>
    </row>
    <row r="24176" spans="7:7" x14ac:dyDescent="0.25">
      <c r="G24176" s="6"/>
    </row>
    <row r="24177" spans="7:7" x14ac:dyDescent="0.25">
      <c r="G24177" s="6"/>
    </row>
    <row r="24178" spans="7:7" x14ac:dyDescent="0.25">
      <c r="G24178" s="6"/>
    </row>
    <row r="24179" spans="7:7" x14ac:dyDescent="0.25">
      <c r="G24179" s="6"/>
    </row>
    <row r="24180" spans="7:7" x14ac:dyDescent="0.25">
      <c r="G24180" s="6"/>
    </row>
    <row r="24181" spans="7:7" x14ac:dyDescent="0.25">
      <c r="G24181" s="6"/>
    </row>
    <row r="24182" spans="7:7" x14ac:dyDescent="0.25">
      <c r="G24182" s="6"/>
    </row>
    <row r="24183" spans="7:7" x14ac:dyDescent="0.25">
      <c r="G24183" s="6"/>
    </row>
    <row r="24184" spans="7:7" x14ac:dyDescent="0.25">
      <c r="G24184" s="6"/>
    </row>
    <row r="24185" spans="7:7" x14ac:dyDescent="0.25">
      <c r="G24185" s="6"/>
    </row>
    <row r="24186" spans="7:7" x14ac:dyDescent="0.25">
      <c r="G24186" s="6"/>
    </row>
    <row r="24187" spans="7:7" x14ac:dyDescent="0.25">
      <c r="G24187" s="6"/>
    </row>
    <row r="24188" spans="7:7" x14ac:dyDescent="0.25">
      <c r="G24188" s="6"/>
    </row>
    <row r="24189" spans="7:7" x14ac:dyDescent="0.25">
      <c r="G24189" s="6"/>
    </row>
    <row r="24190" spans="7:7" x14ac:dyDescent="0.25">
      <c r="G24190" s="6"/>
    </row>
    <row r="24191" spans="7:7" x14ac:dyDescent="0.25">
      <c r="G24191" s="6"/>
    </row>
    <row r="24192" spans="7:7" x14ac:dyDescent="0.25">
      <c r="G24192" s="6"/>
    </row>
    <row r="24193" spans="2:7" x14ac:dyDescent="0.25">
      <c r="G24193" s="6"/>
    </row>
    <row r="24194" spans="2:7" x14ac:dyDescent="0.25">
      <c r="G24194" s="6"/>
    </row>
    <row r="24195" spans="2:7" x14ac:dyDescent="0.25">
      <c r="G24195" s="6"/>
    </row>
    <row r="24196" spans="2:7" x14ac:dyDescent="0.25">
      <c r="G24196" s="6"/>
    </row>
    <row r="24197" spans="2:7" x14ac:dyDescent="0.25">
      <c r="B24197" s="6"/>
      <c r="C24197" s="6"/>
      <c r="G24197" s="6"/>
    </row>
    <row r="24198" spans="2:7" x14ac:dyDescent="0.25">
      <c r="B24198" s="6"/>
      <c r="C24198" s="6"/>
      <c r="G24198" s="6"/>
    </row>
    <row r="24199" spans="2:7" x14ac:dyDescent="0.25">
      <c r="B24199" s="6"/>
      <c r="C24199" s="6"/>
      <c r="G24199" s="6"/>
    </row>
    <row r="24200" spans="2:7" x14ac:dyDescent="0.25">
      <c r="B24200" s="6"/>
      <c r="C24200" s="6"/>
      <c r="G24200" s="6"/>
    </row>
    <row r="24201" spans="2:7" x14ac:dyDescent="0.25">
      <c r="B24201" s="6"/>
      <c r="C24201" s="6"/>
      <c r="G24201" s="6"/>
    </row>
    <row r="24202" spans="2:7" x14ac:dyDescent="0.25">
      <c r="B24202" s="6"/>
      <c r="C24202" s="6"/>
      <c r="G24202" s="6"/>
    </row>
    <row r="24203" spans="2:7" x14ac:dyDescent="0.25">
      <c r="B24203" s="6"/>
      <c r="C24203" s="6"/>
      <c r="G24203" s="6"/>
    </row>
    <row r="24204" spans="2:7" x14ac:dyDescent="0.25">
      <c r="B24204" s="6"/>
      <c r="C24204" s="6"/>
      <c r="G24204" s="6"/>
    </row>
    <row r="24205" spans="2:7" x14ac:dyDescent="0.25">
      <c r="B24205" s="6"/>
      <c r="C24205" s="6"/>
      <c r="G24205" s="6"/>
    </row>
    <row r="24206" spans="2:7" x14ac:dyDescent="0.25">
      <c r="B24206" s="6"/>
      <c r="C24206" s="6"/>
      <c r="G24206" s="6"/>
    </row>
    <row r="24207" spans="2:7" x14ac:dyDescent="0.25">
      <c r="B24207" s="6"/>
      <c r="C24207" s="6"/>
      <c r="G24207" s="6"/>
    </row>
    <row r="24208" spans="2:7" x14ac:dyDescent="0.25">
      <c r="B24208" s="6"/>
      <c r="C24208" s="6"/>
      <c r="G24208" s="6"/>
    </row>
    <row r="24209" spans="2:7" x14ac:dyDescent="0.25">
      <c r="B24209" s="6"/>
      <c r="C24209" s="6"/>
      <c r="G24209" s="6"/>
    </row>
    <row r="24210" spans="2:7" x14ac:dyDescent="0.25">
      <c r="B24210" s="6"/>
      <c r="C24210" s="6"/>
      <c r="G24210" s="6"/>
    </row>
    <row r="24211" spans="2:7" x14ac:dyDescent="0.25">
      <c r="B24211" s="6"/>
      <c r="C24211" s="6"/>
      <c r="G24211" s="6"/>
    </row>
    <row r="24212" spans="2:7" x14ac:dyDescent="0.25">
      <c r="B24212" s="6"/>
      <c r="C24212" s="6"/>
      <c r="G24212" s="6"/>
    </row>
    <row r="24213" spans="2:7" x14ac:dyDescent="0.25">
      <c r="B24213" s="6"/>
      <c r="C24213" s="6"/>
      <c r="G24213" s="6"/>
    </row>
    <row r="24214" spans="2:7" x14ac:dyDescent="0.25">
      <c r="B24214" s="6"/>
      <c r="C24214" s="6"/>
      <c r="G24214" s="6"/>
    </row>
    <row r="24215" spans="2:7" x14ac:dyDescent="0.25">
      <c r="B24215" s="6"/>
      <c r="C24215" s="6"/>
      <c r="G24215" s="6"/>
    </row>
    <row r="24216" spans="2:7" x14ac:dyDescent="0.25">
      <c r="B24216" s="6"/>
      <c r="C24216" s="6"/>
      <c r="G24216" s="6"/>
    </row>
    <row r="24217" spans="2:7" x14ac:dyDescent="0.25">
      <c r="B24217" s="6"/>
      <c r="C24217" s="6"/>
      <c r="G24217" s="6"/>
    </row>
    <row r="24218" spans="2:7" x14ac:dyDescent="0.25">
      <c r="B24218" s="6"/>
      <c r="C24218" s="6"/>
      <c r="G24218" s="6"/>
    </row>
    <row r="24219" spans="2:7" x14ac:dyDescent="0.25">
      <c r="B24219" s="6"/>
      <c r="C24219" s="6"/>
      <c r="G24219" s="6"/>
    </row>
    <row r="24220" spans="2:7" x14ac:dyDescent="0.25">
      <c r="B24220" s="6"/>
      <c r="C24220" s="6"/>
      <c r="G24220" s="6"/>
    </row>
    <row r="24221" spans="2:7" x14ac:dyDescent="0.25">
      <c r="B24221" s="6"/>
      <c r="C24221" s="6"/>
      <c r="G24221" s="6"/>
    </row>
    <row r="24222" spans="2:7" x14ac:dyDescent="0.25">
      <c r="B24222" s="6"/>
      <c r="C24222" s="6"/>
      <c r="G24222" s="6"/>
    </row>
    <row r="24223" spans="2:7" x14ac:dyDescent="0.25">
      <c r="B24223" s="6"/>
      <c r="C24223" s="6"/>
      <c r="G24223" s="6"/>
    </row>
    <row r="24224" spans="2:7" x14ac:dyDescent="0.25">
      <c r="B24224" s="6"/>
      <c r="C24224" s="6"/>
      <c r="G24224" s="6"/>
    </row>
    <row r="24225" spans="2:7" x14ac:dyDescent="0.25">
      <c r="B24225" s="6"/>
      <c r="C24225" s="6"/>
      <c r="G24225" s="6"/>
    </row>
    <row r="24226" spans="2:7" x14ac:dyDescent="0.25">
      <c r="B24226" s="6"/>
      <c r="C24226" s="6"/>
      <c r="G24226" s="6"/>
    </row>
    <row r="24227" spans="2:7" x14ac:dyDescent="0.25">
      <c r="B24227" s="6"/>
      <c r="C24227" s="6"/>
      <c r="G24227" s="6"/>
    </row>
    <row r="24228" spans="2:7" x14ac:dyDescent="0.25">
      <c r="B24228" s="6"/>
      <c r="C24228" s="6"/>
      <c r="G24228" s="6"/>
    </row>
    <row r="24229" spans="2:7" x14ac:dyDescent="0.25">
      <c r="B24229" s="6"/>
      <c r="C24229" s="6"/>
      <c r="G24229" s="6"/>
    </row>
    <row r="24230" spans="2:7" x14ac:dyDescent="0.25">
      <c r="B24230" s="6"/>
      <c r="C24230" s="6"/>
      <c r="G24230" s="6"/>
    </row>
    <row r="24231" spans="2:7" x14ac:dyDescent="0.25">
      <c r="B24231" s="6"/>
      <c r="C24231" s="6"/>
      <c r="G24231" s="6"/>
    </row>
    <row r="24232" spans="2:7" x14ac:dyDescent="0.25">
      <c r="B24232" s="6"/>
      <c r="C24232" s="6"/>
      <c r="G24232" s="6"/>
    </row>
    <row r="24233" spans="2:7" x14ac:dyDescent="0.25">
      <c r="B24233" s="6"/>
      <c r="C24233" s="6"/>
      <c r="G24233" s="6"/>
    </row>
    <row r="24234" spans="2:7" x14ac:dyDescent="0.25">
      <c r="B24234" s="6"/>
      <c r="C24234" s="6"/>
      <c r="G24234" s="6"/>
    </row>
    <row r="24235" spans="2:7" x14ac:dyDescent="0.25">
      <c r="B24235" s="6"/>
      <c r="C24235" s="6"/>
      <c r="G24235" s="6"/>
    </row>
    <row r="24236" spans="2:7" x14ac:dyDescent="0.25">
      <c r="B24236" s="6"/>
      <c r="C24236" s="6"/>
      <c r="G24236" s="6"/>
    </row>
    <row r="24237" spans="2:7" x14ac:dyDescent="0.25">
      <c r="B24237" s="6"/>
      <c r="C24237" s="6"/>
      <c r="G24237" s="6"/>
    </row>
    <row r="24238" spans="2:7" x14ac:dyDescent="0.25">
      <c r="B24238" s="6"/>
      <c r="C24238" s="6"/>
      <c r="G24238" s="6"/>
    </row>
    <row r="24239" spans="2:7" x14ac:dyDescent="0.25">
      <c r="B24239" s="6"/>
      <c r="C24239" s="6"/>
      <c r="G24239" s="6"/>
    </row>
    <row r="24240" spans="2:7" x14ac:dyDescent="0.25">
      <c r="B24240" s="6"/>
      <c r="C24240" s="6"/>
      <c r="G24240" s="6"/>
    </row>
    <row r="24241" spans="2:7" x14ac:dyDescent="0.25">
      <c r="B24241" s="6"/>
      <c r="C24241" s="6"/>
      <c r="G24241" s="6"/>
    </row>
    <row r="24242" spans="2:7" x14ac:dyDescent="0.25">
      <c r="B24242" s="6"/>
      <c r="C24242" s="6"/>
      <c r="G24242" s="6"/>
    </row>
    <row r="24243" spans="2:7" x14ac:dyDescent="0.25">
      <c r="B24243" s="6"/>
      <c r="C24243" s="6"/>
      <c r="G24243" s="6"/>
    </row>
    <row r="24244" spans="2:7" x14ac:dyDescent="0.25">
      <c r="B24244" s="6"/>
      <c r="C24244" s="6"/>
      <c r="G24244" s="6"/>
    </row>
    <row r="24245" spans="2:7" x14ac:dyDescent="0.25">
      <c r="B24245" s="6"/>
      <c r="C24245" s="6"/>
      <c r="G24245" s="6"/>
    </row>
    <row r="24246" spans="2:7" x14ac:dyDescent="0.25">
      <c r="B24246" s="6"/>
      <c r="C24246" s="6"/>
      <c r="G24246" s="6"/>
    </row>
    <row r="24247" spans="2:7" x14ac:dyDescent="0.25">
      <c r="B24247" s="6"/>
      <c r="C24247" s="6"/>
      <c r="G24247" s="6"/>
    </row>
    <row r="24248" spans="2:7" x14ac:dyDescent="0.25">
      <c r="B24248" s="6"/>
      <c r="C24248" s="6"/>
      <c r="G24248" s="6"/>
    </row>
    <row r="24249" spans="2:7" x14ac:dyDescent="0.25">
      <c r="B24249" s="6"/>
      <c r="C24249" s="6"/>
      <c r="G24249" s="6"/>
    </row>
    <row r="24250" spans="2:7" x14ac:dyDescent="0.25">
      <c r="B24250" s="6"/>
      <c r="C24250" s="6"/>
      <c r="G24250" s="6"/>
    </row>
    <row r="24251" spans="2:7" x14ac:dyDescent="0.25">
      <c r="B24251" s="6"/>
      <c r="C24251" s="6"/>
      <c r="G24251" s="6"/>
    </row>
    <row r="24252" spans="2:7" x14ac:dyDescent="0.25">
      <c r="B24252" s="6"/>
      <c r="C24252" s="6"/>
      <c r="G24252" s="6"/>
    </row>
    <row r="24253" spans="2:7" x14ac:dyDescent="0.25">
      <c r="B24253" s="6"/>
      <c r="C24253" s="6"/>
      <c r="G24253" s="6"/>
    </row>
    <row r="24254" spans="2:7" x14ac:dyDescent="0.25">
      <c r="B24254" s="6"/>
      <c r="C24254" s="6"/>
      <c r="G24254" s="6"/>
    </row>
    <row r="24255" spans="2:7" x14ac:dyDescent="0.25">
      <c r="B24255" s="6"/>
      <c r="C24255" s="6"/>
      <c r="G24255" s="6"/>
    </row>
    <row r="24256" spans="2:7" x14ac:dyDescent="0.25">
      <c r="B24256" s="6"/>
      <c r="C24256" s="6"/>
      <c r="G24256" s="6"/>
    </row>
    <row r="24257" spans="2:7" x14ac:dyDescent="0.25">
      <c r="B24257" s="6"/>
      <c r="C24257" s="6"/>
      <c r="G24257" s="6"/>
    </row>
    <row r="24258" spans="2:7" x14ac:dyDescent="0.25">
      <c r="B24258" s="6"/>
      <c r="C24258" s="6"/>
      <c r="G24258" s="6"/>
    </row>
    <row r="24259" spans="2:7" x14ac:dyDescent="0.25">
      <c r="B24259" s="6"/>
      <c r="C24259" s="6"/>
      <c r="G24259" s="6"/>
    </row>
    <row r="24260" spans="2:7" x14ac:dyDescent="0.25">
      <c r="B24260" s="6"/>
      <c r="C24260" s="6"/>
      <c r="G24260" s="6"/>
    </row>
    <row r="24261" spans="2:7" x14ac:dyDescent="0.25">
      <c r="B24261" s="6"/>
      <c r="C24261" s="6"/>
      <c r="G24261" s="6"/>
    </row>
    <row r="24262" spans="2:7" x14ac:dyDescent="0.25">
      <c r="B24262" s="6"/>
      <c r="C24262" s="6"/>
      <c r="G24262" s="6"/>
    </row>
    <row r="24263" spans="2:7" x14ac:dyDescent="0.25">
      <c r="B24263" s="6"/>
      <c r="C24263" s="6"/>
      <c r="G24263" s="6"/>
    </row>
    <row r="24264" spans="2:7" x14ac:dyDescent="0.25">
      <c r="B24264" s="6"/>
      <c r="C24264" s="6"/>
      <c r="G24264" s="6"/>
    </row>
    <row r="24265" spans="2:7" x14ac:dyDescent="0.25">
      <c r="B24265" s="6"/>
      <c r="C24265" s="6"/>
      <c r="G24265" s="6"/>
    </row>
    <row r="24266" spans="2:7" x14ac:dyDescent="0.25">
      <c r="B24266" s="6"/>
      <c r="C24266" s="6"/>
      <c r="G24266" s="6"/>
    </row>
    <row r="24267" spans="2:7" x14ac:dyDescent="0.25">
      <c r="B24267" s="6"/>
      <c r="C24267" s="6"/>
      <c r="G24267" s="6"/>
    </row>
    <row r="24268" spans="2:7" x14ac:dyDescent="0.25">
      <c r="B24268" s="6"/>
      <c r="C24268" s="6"/>
      <c r="G24268" s="6"/>
    </row>
    <row r="24269" spans="2:7" x14ac:dyDescent="0.25">
      <c r="B24269" s="6"/>
      <c r="C24269" s="6"/>
      <c r="G24269" s="6"/>
    </row>
    <row r="24270" spans="2:7" x14ac:dyDescent="0.25">
      <c r="B24270" s="6"/>
      <c r="C24270" s="6"/>
      <c r="G24270" s="6"/>
    </row>
    <row r="24271" spans="2:7" x14ac:dyDescent="0.25">
      <c r="B24271" s="6"/>
      <c r="C24271" s="6"/>
      <c r="G24271" s="6"/>
    </row>
    <row r="24272" spans="2:7" x14ac:dyDescent="0.25">
      <c r="B24272" s="6"/>
      <c r="C24272" s="6"/>
      <c r="G24272" s="6"/>
    </row>
    <row r="24273" spans="2:7" x14ac:dyDescent="0.25">
      <c r="B24273" s="6"/>
      <c r="C24273" s="6"/>
      <c r="G24273" s="6"/>
    </row>
    <row r="24274" spans="2:7" x14ac:dyDescent="0.25">
      <c r="B24274" s="6"/>
      <c r="C24274" s="6"/>
      <c r="G24274" s="6"/>
    </row>
    <row r="24275" spans="2:7" x14ac:dyDescent="0.25">
      <c r="B24275" s="6"/>
      <c r="C24275" s="6"/>
      <c r="G24275" s="6"/>
    </row>
    <row r="24276" spans="2:7" x14ac:dyDescent="0.25">
      <c r="B24276" s="6"/>
      <c r="C24276" s="6"/>
      <c r="G24276" s="6"/>
    </row>
    <row r="24277" spans="2:7" x14ac:dyDescent="0.25">
      <c r="B24277" s="6"/>
      <c r="C24277" s="6"/>
      <c r="G24277" s="6"/>
    </row>
    <row r="24278" spans="2:7" x14ac:dyDescent="0.25">
      <c r="B24278" s="6"/>
      <c r="C24278" s="6"/>
      <c r="G24278" s="6"/>
    </row>
    <row r="24279" spans="2:7" x14ac:dyDescent="0.25">
      <c r="B24279" s="6"/>
      <c r="C24279" s="6"/>
      <c r="G24279" s="6"/>
    </row>
    <row r="24280" spans="2:7" x14ac:dyDescent="0.25">
      <c r="B24280" s="6"/>
      <c r="C24280" s="6"/>
      <c r="G24280" s="6"/>
    </row>
    <row r="24281" spans="2:7" x14ac:dyDescent="0.25">
      <c r="B24281" s="6"/>
      <c r="C24281" s="6"/>
      <c r="G24281" s="6"/>
    </row>
    <row r="24282" spans="2:7" x14ac:dyDescent="0.25">
      <c r="B24282" s="6"/>
      <c r="C24282" s="6"/>
      <c r="G24282" s="6"/>
    </row>
    <row r="24283" spans="2:7" x14ac:dyDescent="0.25">
      <c r="B24283" s="6"/>
      <c r="C24283" s="6"/>
      <c r="G24283" s="6"/>
    </row>
    <row r="24284" spans="2:7" x14ac:dyDescent="0.25">
      <c r="B24284" s="6"/>
      <c r="C24284" s="6"/>
      <c r="G24284" s="6"/>
    </row>
    <row r="24285" spans="2:7" x14ac:dyDescent="0.25">
      <c r="B24285" s="6"/>
      <c r="C24285" s="6"/>
      <c r="G24285" s="6"/>
    </row>
    <row r="24286" spans="2:7" x14ac:dyDescent="0.25">
      <c r="B24286" s="6"/>
      <c r="C24286" s="6"/>
      <c r="G24286" s="6"/>
    </row>
    <row r="24287" spans="2:7" x14ac:dyDescent="0.25">
      <c r="B24287" s="6"/>
      <c r="C24287" s="6"/>
      <c r="G24287" s="6"/>
    </row>
    <row r="24288" spans="2:7" x14ac:dyDescent="0.25">
      <c r="B24288" s="6"/>
      <c r="C24288" s="6"/>
      <c r="G24288" s="6"/>
    </row>
    <row r="24289" spans="2:7" x14ac:dyDescent="0.25">
      <c r="B24289" s="6"/>
      <c r="C24289" s="6"/>
      <c r="G24289" s="6"/>
    </row>
    <row r="24290" spans="2:7" x14ac:dyDescent="0.25">
      <c r="B24290" s="6"/>
      <c r="C24290" s="6"/>
      <c r="G24290" s="6"/>
    </row>
    <row r="24291" spans="2:7" x14ac:dyDescent="0.25">
      <c r="B24291" s="6"/>
      <c r="C24291" s="6"/>
      <c r="G24291" s="6"/>
    </row>
    <row r="24292" spans="2:7" x14ac:dyDescent="0.25">
      <c r="B24292" s="6"/>
      <c r="C24292" s="6"/>
      <c r="G24292" s="6"/>
    </row>
    <row r="24293" spans="2:7" x14ac:dyDescent="0.25">
      <c r="B24293" s="6"/>
      <c r="C24293" s="6"/>
      <c r="G24293" s="6"/>
    </row>
    <row r="24294" spans="2:7" x14ac:dyDescent="0.25">
      <c r="B24294" s="6"/>
      <c r="C24294" s="6"/>
      <c r="G24294" s="6"/>
    </row>
    <row r="24295" spans="2:7" x14ac:dyDescent="0.25">
      <c r="B24295" s="6"/>
      <c r="C24295" s="6"/>
      <c r="G24295" s="6"/>
    </row>
    <row r="24296" spans="2:7" x14ac:dyDescent="0.25">
      <c r="B24296" s="6"/>
      <c r="C24296" s="6"/>
      <c r="G24296" s="6"/>
    </row>
    <row r="24297" spans="2:7" x14ac:dyDescent="0.25">
      <c r="B24297" s="6"/>
      <c r="C24297" s="6"/>
      <c r="G24297" s="6"/>
    </row>
    <row r="24298" spans="2:7" x14ac:dyDescent="0.25">
      <c r="B24298" s="6"/>
      <c r="C24298" s="6"/>
      <c r="G24298" s="6"/>
    </row>
    <row r="24299" spans="2:7" x14ac:dyDescent="0.25">
      <c r="B24299" s="6"/>
      <c r="C24299" s="6"/>
      <c r="G24299" s="6"/>
    </row>
    <row r="24300" spans="2:7" x14ac:dyDescent="0.25">
      <c r="B24300" s="6"/>
      <c r="C24300" s="6"/>
      <c r="G24300" s="6"/>
    </row>
    <row r="24301" spans="2:7" x14ac:dyDescent="0.25">
      <c r="B24301" s="6"/>
      <c r="C24301" s="6"/>
      <c r="G24301" s="6"/>
    </row>
    <row r="24302" spans="2:7" x14ac:dyDescent="0.25">
      <c r="B24302" s="6"/>
      <c r="C24302" s="6"/>
      <c r="G24302" s="6"/>
    </row>
    <row r="24303" spans="2:7" x14ac:dyDescent="0.25">
      <c r="B24303" s="6"/>
      <c r="C24303" s="6"/>
      <c r="G24303" s="6"/>
    </row>
    <row r="24304" spans="2:7" x14ac:dyDescent="0.25">
      <c r="B24304" s="6"/>
      <c r="C24304" s="6"/>
      <c r="G24304" s="6"/>
    </row>
    <row r="24305" spans="2:7" x14ac:dyDescent="0.25">
      <c r="B24305" s="6"/>
      <c r="C24305" s="6"/>
      <c r="G24305" s="6"/>
    </row>
    <row r="24306" spans="2:7" x14ac:dyDescent="0.25">
      <c r="B24306" s="6"/>
      <c r="C24306" s="6"/>
      <c r="G24306" s="6"/>
    </row>
    <row r="24307" spans="2:7" x14ac:dyDescent="0.25">
      <c r="B24307" s="6"/>
      <c r="C24307" s="6"/>
      <c r="G24307" s="6"/>
    </row>
    <row r="24308" spans="2:7" x14ac:dyDescent="0.25">
      <c r="B24308" s="6"/>
      <c r="C24308" s="6"/>
      <c r="G24308" s="6"/>
    </row>
    <row r="24309" spans="2:7" x14ac:dyDescent="0.25">
      <c r="B24309" s="6"/>
      <c r="C24309" s="6"/>
      <c r="G24309" s="6"/>
    </row>
    <row r="24310" spans="2:7" x14ac:dyDescent="0.25">
      <c r="B24310" s="6"/>
      <c r="C24310" s="6"/>
      <c r="G24310" s="6"/>
    </row>
    <row r="24311" spans="2:7" x14ac:dyDescent="0.25">
      <c r="B24311" s="6"/>
      <c r="C24311" s="6"/>
      <c r="G24311" s="6"/>
    </row>
    <row r="24312" spans="2:7" x14ac:dyDescent="0.25">
      <c r="B24312" s="6"/>
      <c r="C24312" s="6"/>
      <c r="G24312" s="6"/>
    </row>
    <row r="24313" spans="2:7" x14ac:dyDescent="0.25">
      <c r="B24313" s="6"/>
      <c r="C24313" s="6"/>
      <c r="G24313" s="6"/>
    </row>
    <row r="24314" spans="2:7" x14ac:dyDescent="0.25">
      <c r="B24314" s="6"/>
      <c r="C24314" s="6"/>
      <c r="G24314" s="6"/>
    </row>
    <row r="24315" spans="2:7" x14ac:dyDescent="0.25">
      <c r="B24315" s="6"/>
      <c r="C24315" s="6"/>
      <c r="G24315" s="6"/>
    </row>
    <row r="24316" spans="2:7" x14ac:dyDescent="0.25">
      <c r="B24316" s="6"/>
      <c r="C24316" s="6"/>
      <c r="G24316" s="6"/>
    </row>
    <row r="24317" spans="2:7" x14ac:dyDescent="0.25">
      <c r="B24317" s="6"/>
      <c r="C24317" s="6"/>
      <c r="G24317" s="6"/>
    </row>
    <row r="24318" spans="2:7" x14ac:dyDescent="0.25">
      <c r="B24318" s="6"/>
      <c r="C24318" s="6"/>
      <c r="G24318" s="6"/>
    </row>
    <row r="24319" spans="2:7" x14ac:dyDescent="0.25">
      <c r="B24319" s="6"/>
      <c r="C24319" s="6"/>
      <c r="G24319" s="6"/>
    </row>
    <row r="24320" spans="2:7" x14ac:dyDescent="0.25">
      <c r="B24320" s="6"/>
      <c r="C24320" s="6"/>
      <c r="G24320" s="6"/>
    </row>
    <row r="24321" spans="2:7" x14ac:dyDescent="0.25">
      <c r="B24321" s="6"/>
      <c r="C24321" s="6"/>
      <c r="G24321" s="6"/>
    </row>
    <row r="24322" spans="2:7" x14ac:dyDescent="0.25">
      <c r="B24322" s="6"/>
      <c r="C24322" s="6"/>
      <c r="G24322" s="6"/>
    </row>
    <row r="24323" spans="2:7" x14ac:dyDescent="0.25">
      <c r="B24323" s="6"/>
      <c r="C24323" s="6"/>
      <c r="G24323" s="6"/>
    </row>
    <row r="24324" spans="2:7" x14ac:dyDescent="0.25">
      <c r="B24324" s="6"/>
      <c r="C24324" s="6"/>
      <c r="G24324" s="6"/>
    </row>
    <row r="24325" spans="2:7" x14ac:dyDescent="0.25">
      <c r="B24325" s="6"/>
      <c r="C24325" s="6"/>
      <c r="G24325" s="6"/>
    </row>
    <row r="24326" spans="2:7" x14ac:dyDescent="0.25">
      <c r="B24326" s="6"/>
      <c r="C24326" s="6"/>
      <c r="G24326" s="6"/>
    </row>
    <row r="24327" spans="2:7" x14ac:dyDescent="0.25">
      <c r="B24327" s="6"/>
      <c r="C24327" s="6"/>
      <c r="G24327" s="6"/>
    </row>
    <row r="24328" spans="2:7" x14ac:dyDescent="0.25">
      <c r="B24328" s="6"/>
      <c r="C24328" s="6"/>
      <c r="G24328" s="6"/>
    </row>
    <row r="24329" spans="2:7" x14ac:dyDescent="0.25">
      <c r="B24329" s="6"/>
      <c r="C24329" s="6"/>
      <c r="G24329" s="6"/>
    </row>
    <row r="24330" spans="2:7" x14ac:dyDescent="0.25">
      <c r="B24330" s="6"/>
      <c r="C24330" s="6"/>
      <c r="G24330" s="6"/>
    </row>
    <row r="24331" spans="2:7" x14ac:dyDescent="0.25">
      <c r="B24331" s="6"/>
      <c r="C24331" s="6"/>
      <c r="G24331" s="6"/>
    </row>
    <row r="24332" spans="2:7" x14ac:dyDescent="0.25">
      <c r="B24332" s="6"/>
      <c r="C24332" s="6"/>
      <c r="G24332" s="6"/>
    </row>
    <row r="24333" spans="2:7" x14ac:dyDescent="0.25">
      <c r="B24333" s="6"/>
      <c r="C24333" s="6"/>
      <c r="G24333" s="6"/>
    </row>
    <row r="24334" spans="2:7" x14ac:dyDescent="0.25">
      <c r="B24334" s="6"/>
      <c r="C24334" s="6"/>
      <c r="G24334" s="6"/>
    </row>
    <row r="24335" spans="2:7" x14ac:dyDescent="0.25">
      <c r="B24335" s="6"/>
      <c r="C24335" s="6"/>
      <c r="G24335" s="6"/>
    </row>
    <row r="24336" spans="2:7" x14ac:dyDescent="0.25">
      <c r="B24336" s="6"/>
      <c r="C24336" s="6"/>
      <c r="G24336" s="6"/>
    </row>
    <row r="24337" spans="2:7" x14ac:dyDescent="0.25">
      <c r="B24337" s="6"/>
      <c r="C24337" s="6"/>
      <c r="G24337" s="6"/>
    </row>
    <row r="24338" spans="2:7" x14ac:dyDescent="0.25">
      <c r="B24338" s="6"/>
      <c r="C24338" s="6"/>
      <c r="G24338" s="6"/>
    </row>
    <row r="24339" spans="2:7" x14ac:dyDescent="0.25">
      <c r="B24339" s="6"/>
      <c r="C24339" s="6"/>
      <c r="G24339" s="6"/>
    </row>
    <row r="24340" spans="2:7" x14ac:dyDescent="0.25">
      <c r="B24340" s="6"/>
      <c r="C24340" s="6"/>
      <c r="G24340" s="6"/>
    </row>
    <row r="24341" spans="2:7" x14ac:dyDescent="0.25">
      <c r="B24341" s="6"/>
      <c r="C24341" s="6"/>
      <c r="G24341" s="6"/>
    </row>
    <row r="24342" spans="2:7" x14ac:dyDescent="0.25">
      <c r="B24342" s="6"/>
      <c r="C24342" s="6"/>
      <c r="G24342" s="6"/>
    </row>
    <row r="24343" spans="2:7" x14ac:dyDescent="0.25">
      <c r="B24343" s="6"/>
      <c r="C24343" s="6"/>
      <c r="G24343" s="6"/>
    </row>
    <row r="24344" spans="2:7" x14ac:dyDescent="0.25">
      <c r="B24344" s="6"/>
      <c r="C24344" s="6"/>
      <c r="G24344" s="6"/>
    </row>
    <row r="24345" spans="2:7" x14ac:dyDescent="0.25">
      <c r="B24345" s="6"/>
      <c r="C24345" s="6"/>
      <c r="G24345" s="6"/>
    </row>
    <row r="24346" spans="2:7" x14ac:dyDescent="0.25">
      <c r="B24346" s="6"/>
      <c r="C24346" s="6"/>
      <c r="G24346" s="6"/>
    </row>
    <row r="24347" spans="2:7" x14ac:dyDescent="0.25">
      <c r="B24347" s="6"/>
      <c r="C24347" s="6"/>
      <c r="G24347" s="6"/>
    </row>
    <row r="24348" spans="2:7" x14ac:dyDescent="0.25">
      <c r="B24348" s="6"/>
      <c r="C24348" s="6"/>
      <c r="G24348" s="6"/>
    </row>
    <row r="24349" spans="2:7" x14ac:dyDescent="0.25">
      <c r="B24349" s="6"/>
      <c r="C24349" s="6"/>
      <c r="G24349" s="6"/>
    </row>
    <row r="24350" spans="2:7" x14ac:dyDescent="0.25">
      <c r="B24350" s="6"/>
      <c r="C24350" s="6"/>
      <c r="G24350" s="6"/>
    </row>
    <row r="24351" spans="2:7" x14ac:dyDescent="0.25">
      <c r="B24351" s="6"/>
      <c r="C24351" s="6"/>
      <c r="G24351" s="6"/>
    </row>
    <row r="24352" spans="2:7" x14ac:dyDescent="0.25">
      <c r="B24352" s="6"/>
      <c r="C24352" s="6"/>
      <c r="G24352" s="6"/>
    </row>
    <row r="24353" spans="2:7" x14ac:dyDescent="0.25">
      <c r="B24353" s="6"/>
      <c r="C24353" s="6"/>
      <c r="G24353" s="6"/>
    </row>
    <row r="24354" spans="2:7" x14ac:dyDescent="0.25">
      <c r="B24354" s="6"/>
      <c r="C24354" s="6"/>
      <c r="G24354" s="6"/>
    </row>
    <row r="24355" spans="2:7" x14ac:dyDescent="0.25">
      <c r="B24355" s="6"/>
      <c r="C24355" s="6"/>
      <c r="G24355" s="6"/>
    </row>
    <row r="24356" spans="2:7" x14ac:dyDescent="0.25">
      <c r="B24356" s="6"/>
      <c r="C24356" s="6"/>
      <c r="G24356" s="6"/>
    </row>
    <row r="24357" spans="2:7" x14ac:dyDescent="0.25">
      <c r="B24357" s="6"/>
      <c r="C24357" s="6"/>
      <c r="G24357" s="6"/>
    </row>
    <row r="24358" spans="2:7" x14ac:dyDescent="0.25">
      <c r="B24358" s="6"/>
      <c r="C24358" s="6"/>
      <c r="G24358" s="6"/>
    </row>
    <row r="24359" spans="2:7" x14ac:dyDescent="0.25">
      <c r="B24359" s="6"/>
      <c r="C24359" s="6"/>
      <c r="G24359" s="6"/>
    </row>
    <row r="24360" spans="2:7" x14ac:dyDescent="0.25">
      <c r="B24360" s="6"/>
      <c r="C24360" s="6"/>
      <c r="G24360" s="6"/>
    </row>
    <row r="24361" spans="2:7" x14ac:dyDescent="0.25">
      <c r="B24361" s="6"/>
      <c r="C24361" s="6"/>
      <c r="G24361" s="6"/>
    </row>
    <row r="24362" spans="2:7" x14ac:dyDescent="0.25">
      <c r="B24362" s="6"/>
      <c r="C24362" s="6"/>
      <c r="G24362" s="6"/>
    </row>
    <row r="24363" spans="2:7" x14ac:dyDescent="0.25">
      <c r="B24363" s="6"/>
      <c r="C24363" s="6"/>
      <c r="G24363" s="6"/>
    </row>
    <row r="24364" spans="2:7" x14ac:dyDescent="0.25">
      <c r="B24364" s="6"/>
      <c r="C24364" s="6"/>
      <c r="G24364" s="6"/>
    </row>
    <row r="24365" spans="2:7" x14ac:dyDescent="0.25">
      <c r="B24365" s="6"/>
      <c r="C24365" s="6"/>
      <c r="G24365" s="6"/>
    </row>
    <row r="24366" spans="2:7" x14ac:dyDescent="0.25">
      <c r="B24366" s="6"/>
      <c r="C24366" s="6"/>
      <c r="G24366" s="6"/>
    </row>
    <row r="24367" spans="2:7" x14ac:dyDescent="0.25">
      <c r="B24367" s="6"/>
      <c r="C24367" s="6"/>
      <c r="G24367" s="6"/>
    </row>
    <row r="24368" spans="2:7" x14ac:dyDescent="0.25">
      <c r="B24368" s="6"/>
      <c r="C24368" s="6"/>
      <c r="G24368" s="6"/>
    </row>
    <row r="24369" spans="2:7" x14ac:dyDescent="0.25">
      <c r="B24369" s="6"/>
      <c r="C24369" s="6"/>
      <c r="G24369" s="6"/>
    </row>
    <row r="24370" spans="2:7" x14ac:dyDescent="0.25">
      <c r="B24370" s="6"/>
      <c r="C24370" s="6"/>
      <c r="G24370" s="6"/>
    </row>
    <row r="24371" spans="2:7" x14ac:dyDescent="0.25">
      <c r="B24371" s="6"/>
      <c r="C24371" s="6"/>
      <c r="G24371" s="6"/>
    </row>
    <row r="24372" spans="2:7" x14ac:dyDescent="0.25">
      <c r="B24372" s="6"/>
      <c r="C24372" s="6"/>
      <c r="G24372" s="6"/>
    </row>
    <row r="24373" spans="2:7" x14ac:dyDescent="0.25">
      <c r="B24373" s="6"/>
      <c r="C24373" s="6"/>
      <c r="G24373" s="6"/>
    </row>
    <row r="24374" spans="2:7" x14ac:dyDescent="0.25">
      <c r="B24374" s="6"/>
      <c r="C24374" s="6"/>
      <c r="G24374" s="6"/>
    </row>
    <row r="24375" spans="2:7" x14ac:dyDescent="0.25">
      <c r="B24375" s="6"/>
      <c r="C24375" s="6"/>
      <c r="G24375" s="6"/>
    </row>
    <row r="24376" spans="2:7" x14ac:dyDescent="0.25">
      <c r="B24376" s="6"/>
      <c r="C24376" s="6"/>
      <c r="G24376" s="6"/>
    </row>
    <row r="24377" spans="2:7" x14ac:dyDescent="0.25">
      <c r="B24377" s="6"/>
      <c r="C24377" s="6"/>
      <c r="G24377" s="6"/>
    </row>
    <row r="24378" spans="2:7" x14ac:dyDescent="0.25">
      <c r="B24378" s="6"/>
      <c r="C24378" s="6"/>
      <c r="G24378" s="6"/>
    </row>
    <row r="24379" spans="2:7" x14ac:dyDescent="0.25">
      <c r="B24379" s="6"/>
      <c r="C24379" s="6"/>
      <c r="G24379" s="6"/>
    </row>
    <row r="24380" spans="2:7" x14ac:dyDescent="0.25">
      <c r="B24380" s="6"/>
      <c r="C24380" s="6"/>
      <c r="G24380" s="6"/>
    </row>
    <row r="24381" spans="2:7" x14ac:dyDescent="0.25">
      <c r="B24381" s="6"/>
      <c r="C24381" s="6"/>
      <c r="G24381" s="6"/>
    </row>
    <row r="24382" spans="2:7" x14ac:dyDescent="0.25">
      <c r="B24382" s="6"/>
      <c r="C24382" s="6"/>
      <c r="G24382" s="6"/>
    </row>
    <row r="24383" spans="2:7" x14ac:dyDescent="0.25">
      <c r="B24383" s="6"/>
      <c r="C24383" s="6"/>
      <c r="G24383" s="6"/>
    </row>
    <row r="24384" spans="2:7" x14ac:dyDescent="0.25">
      <c r="B24384" s="6"/>
      <c r="C24384" s="6"/>
      <c r="G24384" s="6"/>
    </row>
    <row r="24385" spans="2:7" x14ac:dyDescent="0.25">
      <c r="B24385" s="6"/>
      <c r="C24385" s="6"/>
      <c r="G24385" s="6"/>
    </row>
    <row r="24386" spans="2:7" x14ac:dyDescent="0.25">
      <c r="B24386" s="6"/>
      <c r="C24386" s="6"/>
      <c r="G24386" s="6"/>
    </row>
    <row r="24387" spans="2:7" x14ac:dyDescent="0.25">
      <c r="B24387" s="6"/>
      <c r="C24387" s="6"/>
      <c r="G24387" s="6"/>
    </row>
    <row r="24388" spans="2:7" x14ac:dyDescent="0.25">
      <c r="B24388" s="6"/>
      <c r="C24388" s="6"/>
      <c r="G24388" s="6"/>
    </row>
    <row r="24389" spans="2:7" x14ac:dyDescent="0.25">
      <c r="B24389" s="6"/>
      <c r="C24389" s="6"/>
      <c r="G24389" s="6"/>
    </row>
    <row r="24390" spans="2:7" x14ac:dyDescent="0.25">
      <c r="B24390" s="6"/>
      <c r="C24390" s="6"/>
      <c r="G24390" s="6"/>
    </row>
    <row r="24391" spans="2:7" x14ac:dyDescent="0.25">
      <c r="B24391" s="6"/>
      <c r="C24391" s="6"/>
      <c r="G24391" s="6"/>
    </row>
    <row r="24392" spans="2:7" x14ac:dyDescent="0.25">
      <c r="B24392" s="6"/>
      <c r="C24392" s="6"/>
      <c r="G24392" s="6"/>
    </row>
    <row r="24393" spans="2:7" x14ac:dyDescent="0.25">
      <c r="B24393" s="6"/>
      <c r="C24393" s="6"/>
      <c r="G24393" s="6"/>
    </row>
    <row r="24394" spans="2:7" x14ac:dyDescent="0.25">
      <c r="B24394" s="6"/>
      <c r="C24394" s="6"/>
      <c r="G24394" s="6"/>
    </row>
    <row r="24395" spans="2:7" x14ac:dyDescent="0.25">
      <c r="B24395" s="6"/>
      <c r="C24395" s="6"/>
      <c r="G24395" s="6"/>
    </row>
    <row r="24396" spans="2:7" x14ac:dyDescent="0.25">
      <c r="B24396" s="6"/>
      <c r="C24396" s="6"/>
      <c r="G24396" s="6"/>
    </row>
    <row r="24397" spans="2:7" x14ac:dyDescent="0.25">
      <c r="B24397" s="6"/>
      <c r="C24397" s="6"/>
      <c r="G24397" s="6"/>
    </row>
    <row r="24398" spans="2:7" x14ac:dyDescent="0.25">
      <c r="B24398" s="6"/>
      <c r="C24398" s="6"/>
      <c r="G24398" s="6"/>
    </row>
    <row r="24399" spans="2:7" x14ac:dyDescent="0.25">
      <c r="B24399" s="6"/>
      <c r="C24399" s="6"/>
      <c r="G24399" s="6"/>
    </row>
    <row r="24400" spans="2:7" x14ac:dyDescent="0.25">
      <c r="B24400" s="6"/>
      <c r="C24400" s="6"/>
      <c r="G24400" s="6"/>
    </row>
    <row r="24401" spans="2:7" x14ac:dyDescent="0.25">
      <c r="B24401" s="6"/>
      <c r="C24401" s="6"/>
      <c r="G24401" s="6"/>
    </row>
    <row r="24402" spans="2:7" x14ac:dyDescent="0.25">
      <c r="B24402" s="6"/>
      <c r="C24402" s="6"/>
      <c r="G24402" s="6"/>
    </row>
    <row r="24403" spans="2:7" x14ac:dyDescent="0.25">
      <c r="B24403" s="6"/>
      <c r="C24403" s="6"/>
      <c r="G24403" s="6"/>
    </row>
    <row r="24404" spans="2:7" x14ac:dyDescent="0.25">
      <c r="B24404" s="6"/>
      <c r="C24404" s="6"/>
      <c r="G24404" s="6"/>
    </row>
    <row r="24405" spans="2:7" x14ac:dyDescent="0.25">
      <c r="B24405" s="6"/>
      <c r="C24405" s="6"/>
      <c r="G24405" s="6"/>
    </row>
    <row r="24406" spans="2:7" x14ac:dyDescent="0.25">
      <c r="B24406" s="6"/>
      <c r="C24406" s="6"/>
      <c r="G24406" s="6"/>
    </row>
    <row r="24407" spans="2:7" x14ac:dyDescent="0.25">
      <c r="B24407" s="6"/>
      <c r="C24407" s="6"/>
      <c r="G24407" s="6"/>
    </row>
    <row r="24408" spans="2:7" x14ac:dyDescent="0.25">
      <c r="B24408" s="6"/>
      <c r="C24408" s="6"/>
      <c r="G24408" s="6"/>
    </row>
    <row r="24409" spans="2:7" x14ac:dyDescent="0.25">
      <c r="B24409" s="6"/>
      <c r="C24409" s="6"/>
      <c r="G24409" s="6"/>
    </row>
    <row r="24410" spans="2:7" x14ac:dyDescent="0.25">
      <c r="B24410" s="6"/>
      <c r="C24410" s="6"/>
      <c r="G24410" s="6"/>
    </row>
    <row r="24411" spans="2:7" x14ac:dyDescent="0.25">
      <c r="B24411" s="6"/>
      <c r="C24411" s="6"/>
      <c r="G24411" s="6"/>
    </row>
    <row r="24412" spans="2:7" x14ac:dyDescent="0.25">
      <c r="B24412" s="6"/>
      <c r="C24412" s="6"/>
      <c r="G24412" s="6"/>
    </row>
    <row r="24413" spans="2:7" x14ac:dyDescent="0.25">
      <c r="B24413" s="6"/>
      <c r="C24413" s="6"/>
      <c r="G24413" s="6"/>
    </row>
    <row r="24414" spans="2:7" x14ac:dyDescent="0.25">
      <c r="B24414" s="6"/>
      <c r="C24414" s="6"/>
      <c r="G24414" s="6"/>
    </row>
    <row r="24415" spans="2:7" x14ac:dyDescent="0.25">
      <c r="B24415" s="6"/>
      <c r="C24415" s="6"/>
      <c r="G24415" s="6"/>
    </row>
    <row r="24416" spans="2:7" x14ac:dyDescent="0.25">
      <c r="B24416" s="6"/>
      <c r="C24416" s="6"/>
      <c r="G24416" s="6"/>
    </row>
    <row r="24417" spans="2:7" x14ac:dyDescent="0.25">
      <c r="B24417" s="6"/>
      <c r="C24417" s="6"/>
      <c r="G24417" s="6"/>
    </row>
    <row r="24418" spans="2:7" x14ac:dyDescent="0.25">
      <c r="B24418" s="6"/>
      <c r="C24418" s="6"/>
      <c r="G24418" s="6"/>
    </row>
    <row r="24419" spans="2:7" x14ac:dyDescent="0.25">
      <c r="B24419" s="6"/>
      <c r="C24419" s="6"/>
      <c r="G24419" s="6"/>
    </row>
    <row r="24420" spans="2:7" x14ac:dyDescent="0.25">
      <c r="B24420" s="6"/>
      <c r="C24420" s="6"/>
      <c r="G24420" s="6"/>
    </row>
    <row r="24421" spans="2:7" x14ac:dyDescent="0.25">
      <c r="B24421" s="6"/>
      <c r="C24421" s="6"/>
      <c r="G24421" s="6"/>
    </row>
    <row r="24422" spans="2:7" x14ac:dyDescent="0.25">
      <c r="B24422" s="6"/>
      <c r="C24422" s="6"/>
      <c r="G24422" s="6"/>
    </row>
    <row r="24423" spans="2:7" x14ac:dyDescent="0.25">
      <c r="B24423" s="6"/>
      <c r="C24423" s="6"/>
      <c r="G24423" s="6"/>
    </row>
    <row r="24424" spans="2:7" x14ac:dyDescent="0.25">
      <c r="B24424" s="6"/>
      <c r="C24424" s="6"/>
      <c r="G24424" s="6"/>
    </row>
    <row r="24425" spans="2:7" x14ac:dyDescent="0.25">
      <c r="B24425" s="6"/>
      <c r="C24425" s="6"/>
      <c r="G24425" s="6"/>
    </row>
    <row r="24426" spans="2:7" x14ac:dyDescent="0.25">
      <c r="B24426" s="6"/>
      <c r="C24426" s="6"/>
      <c r="G24426" s="6"/>
    </row>
    <row r="24427" spans="2:7" x14ac:dyDescent="0.25">
      <c r="B24427" s="6"/>
      <c r="C24427" s="6"/>
      <c r="G24427" s="6"/>
    </row>
    <row r="24428" spans="2:7" x14ac:dyDescent="0.25">
      <c r="B24428" s="6"/>
      <c r="C24428" s="6"/>
      <c r="G24428" s="6"/>
    </row>
    <row r="24429" spans="2:7" x14ac:dyDescent="0.25">
      <c r="B24429" s="6"/>
      <c r="C24429" s="6"/>
      <c r="G24429" s="6"/>
    </row>
    <row r="24430" spans="2:7" x14ac:dyDescent="0.25">
      <c r="B24430" s="6"/>
      <c r="C24430" s="6"/>
      <c r="G24430" s="6"/>
    </row>
    <row r="24431" spans="2:7" x14ac:dyDescent="0.25">
      <c r="B24431" s="6"/>
      <c r="C24431" s="6"/>
      <c r="G24431" s="6"/>
    </row>
    <row r="24432" spans="2:7" x14ac:dyDescent="0.25">
      <c r="B24432" s="6"/>
      <c r="C24432" s="6"/>
      <c r="G24432" s="6"/>
    </row>
    <row r="24433" spans="2:7" x14ac:dyDescent="0.25">
      <c r="B24433" s="6"/>
      <c r="C24433" s="6"/>
      <c r="G24433" s="6"/>
    </row>
    <row r="24434" spans="2:7" x14ac:dyDescent="0.25">
      <c r="B24434" s="6"/>
      <c r="C24434" s="6"/>
      <c r="G24434" s="6"/>
    </row>
    <row r="24435" spans="2:7" x14ac:dyDescent="0.25">
      <c r="B24435" s="6"/>
      <c r="C24435" s="6"/>
      <c r="G24435" s="6"/>
    </row>
    <row r="24436" spans="2:7" x14ac:dyDescent="0.25">
      <c r="B24436" s="6"/>
      <c r="C24436" s="6"/>
      <c r="G24436" s="6"/>
    </row>
    <row r="24437" spans="2:7" x14ac:dyDescent="0.25">
      <c r="B24437" s="6"/>
      <c r="C24437" s="6"/>
      <c r="G24437" s="6"/>
    </row>
    <row r="24438" spans="2:7" x14ac:dyDescent="0.25">
      <c r="B24438" s="6"/>
      <c r="C24438" s="6"/>
      <c r="G24438" s="6"/>
    </row>
    <row r="24439" spans="2:7" x14ac:dyDescent="0.25">
      <c r="B24439" s="6"/>
      <c r="C24439" s="6"/>
      <c r="G24439" s="6"/>
    </row>
    <row r="24440" spans="2:7" x14ac:dyDescent="0.25">
      <c r="B24440" s="6"/>
      <c r="C24440" s="6"/>
      <c r="G24440" s="6"/>
    </row>
    <row r="24441" spans="2:7" x14ac:dyDescent="0.25">
      <c r="B24441" s="6"/>
      <c r="C24441" s="6"/>
      <c r="G24441" s="6"/>
    </row>
    <row r="24442" spans="2:7" x14ac:dyDescent="0.25">
      <c r="B24442" s="6"/>
      <c r="C24442" s="6"/>
      <c r="G24442" s="6"/>
    </row>
    <row r="24443" spans="2:7" x14ac:dyDescent="0.25">
      <c r="B24443" s="6"/>
      <c r="C24443" s="6"/>
      <c r="G24443" s="6"/>
    </row>
    <row r="24444" spans="2:7" x14ac:dyDescent="0.25">
      <c r="B24444" s="6"/>
      <c r="C24444" s="6"/>
      <c r="G24444" s="6"/>
    </row>
    <row r="24445" spans="2:7" x14ac:dyDescent="0.25">
      <c r="B24445" s="6"/>
      <c r="C24445" s="6"/>
      <c r="G24445" s="6"/>
    </row>
    <row r="24446" spans="2:7" x14ac:dyDescent="0.25">
      <c r="B24446" s="6"/>
      <c r="C24446" s="6"/>
      <c r="G24446" s="6"/>
    </row>
    <row r="24447" spans="2:7" x14ac:dyDescent="0.25">
      <c r="B24447" s="6"/>
      <c r="C24447" s="6"/>
      <c r="G24447" s="6"/>
    </row>
    <row r="24448" spans="2:7" x14ac:dyDescent="0.25">
      <c r="B24448" s="6"/>
      <c r="C24448" s="6"/>
      <c r="G24448" s="6"/>
    </row>
    <row r="24449" spans="2:7" x14ac:dyDescent="0.25">
      <c r="B24449" s="6"/>
      <c r="C24449" s="6"/>
      <c r="G24449" s="6"/>
    </row>
    <row r="24450" spans="2:7" x14ac:dyDescent="0.25">
      <c r="B24450" s="6"/>
      <c r="C24450" s="6"/>
      <c r="G24450" s="6"/>
    </row>
    <row r="24451" spans="2:7" x14ac:dyDescent="0.25">
      <c r="B24451" s="6"/>
      <c r="C24451" s="6"/>
      <c r="G24451" s="6"/>
    </row>
    <row r="24452" spans="2:7" x14ac:dyDescent="0.25">
      <c r="B24452" s="6"/>
      <c r="C24452" s="6"/>
      <c r="G24452" s="6"/>
    </row>
    <row r="24453" spans="2:7" x14ac:dyDescent="0.25">
      <c r="B24453" s="6"/>
      <c r="C24453" s="6"/>
      <c r="G24453" s="6"/>
    </row>
    <row r="24454" spans="2:7" x14ac:dyDescent="0.25">
      <c r="B24454" s="6"/>
      <c r="C24454" s="6"/>
      <c r="G24454" s="6"/>
    </row>
    <row r="24455" spans="2:7" x14ac:dyDescent="0.25">
      <c r="B24455" s="6"/>
      <c r="C24455" s="6"/>
      <c r="G24455" s="6"/>
    </row>
    <row r="24456" spans="2:7" x14ac:dyDescent="0.25">
      <c r="B24456" s="6"/>
      <c r="C24456" s="6"/>
      <c r="G24456" s="6"/>
    </row>
    <row r="24457" spans="2:7" x14ac:dyDescent="0.25">
      <c r="B24457" s="6"/>
      <c r="C24457" s="6"/>
      <c r="G24457" s="6"/>
    </row>
    <row r="24458" spans="2:7" x14ac:dyDescent="0.25">
      <c r="B24458" s="6"/>
      <c r="C24458" s="6"/>
      <c r="G24458" s="6"/>
    </row>
    <row r="24459" spans="2:7" x14ac:dyDescent="0.25">
      <c r="B24459" s="6"/>
      <c r="C24459" s="6"/>
      <c r="G24459" s="6"/>
    </row>
    <row r="24460" spans="2:7" x14ac:dyDescent="0.25">
      <c r="B24460" s="6"/>
      <c r="C24460" s="6"/>
      <c r="G24460" s="6"/>
    </row>
    <row r="24461" spans="2:7" x14ac:dyDescent="0.25">
      <c r="B24461" s="6"/>
      <c r="C24461" s="6"/>
      <c r="G24461" s="6"/>
    </row>
    <row r="24462" spans="2:7" x14ac:dyDescent="0.25">
      <c r="B24462" s="6"/>
      <c r="C24462" s="6"/>
      <c r="G24462" s="6"/>
    </row>
    <row r="24463" spans="2:7" x14ac:dyDescent="0.25">
      <c r="B24463" s="6"/>
      <c r="C24463" s="6"/>
      <c r="G24463" s="6"/>
    </row>
    <row r="24464" spans="2:7" x14ac:dyDescent="0.25">
      <c r="B24464" s="6"/>
      <c r="C24464" s="6"/>
      <c r="G24464" s="6"/>
    </row>
    <row r="24465" spans="2:7" x14ac:dyDescent="0.25">
      <c r="B24465" s="6"/>
      <c r="C24465" s="6"/>
      <c r="G24465" s="6"/>
    </row>
    <row r="24466" spans="2:7" x14ac:dyDescent="0.25">
      <c r="B24466" s="6"/>
      <c r="C24466" s="6"/>
      <c r="G24466" s="6"/>
    </row>
    <row r="24467" spans="2:7" x14ac:dyDescent="0.25">
      <c r="B24467" s="6"/>
      <c r="C24467" s="6"/>
      <c r="G24467" s="6"/>
    </row>
    <row r="24468" spans="2:7" x14ac:dyDescent="0.25">
      <c r="B24468" s="6"/>
      <c r="C24468" s="6"/>
      <c r="G24468" s="6"/>
    </row>
    <row r="24469" spans="2:7" x14ac:dyDescent="0.25">
      <c r="B24469" s="6"/>
      <c r="C24469" s="6"/>
      <c r="G24469" s="6"/>
    </row>
    <row r="24470" spans="2:7" x14ac:dyDescent="0.25">
      <c r="B24470" s="6"/>
      <c r="C24470" s="6"/>
      <c r="G24470" s="6"/>
    </row>
    <row r="24471" spans="2:7" x14ac:dyDescent="0.25">
      <c r="B24471" s="6"/>
      <c r="C24471" s="6"/>
      <c r="G24471" s="6"/>
    </row>
    <row r="24472" spans="2:7" x14ac:dyDescent="0.25">
      <c r="B24472" s="6"/>
      <c r="C24472" s="6"/>
      <c r="G24472" s="6"/>
    </row>
    <row r="24473" spans="2:7" x14ac:dyDescent="0.25">
      <c r="B24473" s="6"/>
      <c r="C24473" s="6"/>
      <c r="G24473" s="6"/>
    </row>
    <row r="24474" spans="2:7" x14ac:dyDescent="0.25">
      <c r="B24474" s="6"/>
      <c r="C24474" s="6"/>
      <c r="G24474" s="6"/>
    </row>
    <row r="24475" spans="2:7" x14ac:dyDescent="0.25">
      <c r="B24475" s="6"/>
      <c r="C24475" s="6"/>
      <c r="G24475" s="6"/>
    </row>
    <row r="24476" spans="2:7" x14ac:dyDescent="0.25">
      <c r="B24476" s="6"/>
      <c r="C24476" s="6"/>
      <c r="G24476" s="6"/>
    </row>
    <row r="24477" spans="2:7" x14ac:dyDescent="0.25">
      <c r="B24477" s="6"/>
      <c r="C24477" s="6"/>
      <c r="G24477" s="6"/>
    </row>
    <row r="24478" spans="2:7" x14ac:dyDescent="0.25">
      <c r="B24478" s="6"/>
      <c r="C24478" s="6"/>
      <c r="G24478" s="6"/>
    </row>
    <row r="24479" spans="2:7" x14ac:dyDescent="0.25">
      <c r="B24479" s="6"/>
      <c r="C24479" s="6"/>
      <c r="G24479" s="6"/>
    </row>
    <row r="24480" spans="2:7" x14ac:dyDescent="0.25">
      <c r="B24480" s="6"/>
      <c r="C24480" s="6"/>
      <c r="G24480" s="6"/>
    </row>
    <row r="24481" spans="2:7" x14ac:dyDescent="0.25">
      <c r="B24481" s="6"/>
      <c r="C24481" s="6"/>
      <c r="G24481" s="6"/>
    </row>
    <row r="24482" spans="2:7" x14ac:dyDescent="0.25">
      <c r="B24482" s="6"/>
      <c r="C24482" s="6"/>
      <c r="G24482" s="6"/>
    </row>
    <row r="24483" spans="2:7" x14ac:dyDescent="0.25">
      <c r="B24483" s="6"/>
      <c r="C24483" s="6"/>
      <c r="G24483" s="6"/>
    </row>
    <row r="24484" spans="2:7" x14ac:dyDescent="0.25">
      <c r="B24484" s="6"/>
      <c r="C24484" s="6"/>
      <c r="G24484" s="6"/>
    </row>
    <row r="24485" spans="2:7" x14ac:dyDescent="0.25">
      <c r="B24485" s="6"/>
      <c r="C24485" s="6"/>
      <c r="G24485" s="6"/>
    </row>
    <row r="24486" spans="2:7" x14ac:dyDescent="0.25">
      <c r="B24486" s="6"/>
      <c r="C24486" s="6"/>
      <c r="G24486" s="6"/>
    </row>
    <row r="24487" spans="2:7" x14ac:dyDescent="0.25">
      <c r="B24487" s="6"/>
      <c r="C24487" s="6"/>
      <c r="G24487" s="6"/>
    </row>
    <row r="24488" spans="2:7" x14ac:dyDescent="0.25">
      <c r="B24488" s="6"/>
      <c r="C24488" s="6"/>
      <c r="G24488" s="6"/>
    </row>
    <row r="24489" spans="2:7" x14ac:dyDescent="0.25">
      <c r="B24489" s="6"/>
      <c r="C24489" s="6"/>
      <c r="G24489" s="6"/>
    </row>
    <row r="24490" spans="2:7" x14ac:dyDescent="0.25">
      <c r="B24490" s="6"/>
      <c r="C24490" s="6"/>
      <c r="G24490" s="6"/>
    </row>
    <row r="24491" spans="2:7" x14ac:dyDescent="0.25">
      <c r="B24491" s="6"/>
      <c r="C24491" s="6"/>
      <c r="G24491" s="6"/>
    </row>
    <row r="24492" spans="2:7" x14ac:dyDescent="0.25">
      <c r="B24492" s="6"/>
      <c r="C24492" s="6"/>
      <c r="G24492" s="6"/>
    </row>
    <row r="24493" spans="2:7" x14ac:dyDescent="0.25">
      <c r="B24493" s="6"/>
      <c r="C24493" s="6"/>
      <c r="G24493" s="6"/>
    </row>
    <row r="24494" spans="2:7" x14ac:dyDescent="0.25">
      <c r="B24494" s="6"/>
      <c r="C24494" s="6"/>
      <c r="G24494" s="6"/>
    </row>
    <row r="24495" spans="2:7" x14ac:dyDescent="0.25">
      <c r="B24495" s="6"/>
      <c r="C24495" s="6"/>
      <c r="G24495" s="6"/>
    </row>
    <row r="24496" spans="2:7" x14ac:dyDescent="0.25">
      <c r="B24496" s="6"/>
      <c r="C24496" s="6"/>
      <c r="G24496" s="6"/>
    </row>
    <row r="24497" spans="2:7" x14ac:dyDescent="0.25">
      <c r="B24497" s="6"/>
      <c r="C24497" s="6"/>
      <c r="G24497" s="6"/>
    </row>
    <row r="24498" spans="2:7" x14ac:dyDescent="0.25">
      <c r="B24498" s="6"/>
      <c r="C24498" s="6"/>
      <c r="G24498" s="6"/>
    </row>
    <row r="24499" spans="2:7" x14ac:dyDescent="0.25">
      <c r="B24499" s="6"/>
      <c r="C24499" s="6"/>
      <c r="G24499" s="6"/>
    </row>
    <row r="24500" spans="2:7" x14ac:dyDescent="0.25">
      <c r="B24500" s="6"/>
      <c r="C24500" s="6"/>
      <c r="G24500" s="6"/>
    </row>
    <row r="24501" spans="2:7" x14ac:dyDescent="0.25">
      <c r="B24501" s="6"/>
      <c r="C24501" s="6"/>
      <c r="G24501" s="6"/>
    </row>
    <row r="24502" spans="2:7" x14ac:dyDescent="0.25">
      <c r="B24502" s="6"/>
      <c r="C24502" s="6"/>
      <c r="G24502" s="6"/>
    </row>
    <row r="24503" spans="2:7" x14ac:dyDescent="0.25">
      <c r="B24503" s="6"/>
      <c r="C24503" s="6"/>
      <c r="G24503" s="6"/>
    </row>
    <row r="24504" spans="2:7" x14ac:dyDescent="0.25">
      <c r="B24504" s="6"/>
      <c r="C24504" s="6"/>
      <c r="G24504" s="6"/>
    </row>
    <row r="24505" spans="2:7" x14ac:dyDescent="0.25">
      <c r="B24505" s="6"/>
      <c r="C24505" s="6"/>
      <c r="G24505" s="6"/>
    </row>
    <row r="24506" spans="2:7" x14ac:dyDescent="0.25">
      <c r="B24506" s="6"/>
      <c r="C24506" s="6"/>
      <c r="G24506" s="6"/>
    </row>
    <row r="24507" spans="2:7" x14ac:dyDescent="0.25">
      <c r="B24507" s="6"/>
      <c r="C24507" s="6"/>
      <c r="G24507" s="6"/>
    </row>
    <row r="24508" spans="2:7" x14ac:dyDescent="0.25">
      <c r="B24508" s="6"/>
      <c r="C24508" s="6"/>
      <c r="G24508" s="6"/>
    </row>
    <row r="24509" spans="2:7" x14ac:dyDescent="0.25">
      <c r="B24509" s="6"/>
      <c r="C24509" s="6"/>
      <c r="G24509" s="6"/>
    </row>
    <row r="24510" spans="2:7" x14ac:dyDescent="0.25">
      <c r="B24510" s="6"/>
      <c r="C24510" s="6"/>
      <c r="G24510" s="6"/>
    </row>
    <row r="24511" spans="2:7" x14ac:dyDescent="0.25">
      <c r="B24511" s="6"/>
      <c r="C24511" s="6"/>
      <c r="G24511" s="6"/>
    </row>
    <row r="24512" spans="2:7" x14ac:dyDescent="0.25">
      <c r="B24512" s="6"/>
      <c r="C24512" s="6"/>
      <c r="G24512" s="6"/>
    </row>
    <row r="24513" spans="2:7" x14ac:dyDescent="0.25">
      <c r="B24513" s="6"/>
      <c r="C24513" s="6"/>
      <c r="G24513" s="6"/>
    </row>
    <row r="24514" spans="2:7" x14ac:dyDescent="0.25">
      <c r="B24514" s="6"/>
      <c r="C24514" s="6"/>
      <c r="G24514" s="6"/>
    </row>
    <row r="24515" spans="2:7" x14ac:dyDescent="0.25">
      <c r="B24515" s="6"/>
      <c r="C24515" s="6"/>
      <c r="G24515" s="6"/>
    </row>
    <row r="24516" spans="2:7" x14ac:dyDescent="0.25">
      <c r="B24516" s="6"/>
      <c r="C24516" s="6"/>
      <c r="G24516" s="6"/>
    </row>
    <row r="24517" spans="2:7" x14ac:dyDescent="0.25">
      <c r="B24517" s="6"/>
      <c r="C24517" s="6"/>
      <c r="G24517" s="6"/>
    </row>
    <row r="24518" spans="2:7" x14ac:dyDescent="0.25">
      <c r="B24518" s="6"/>
      <c r="C24518" s="6"/>
      <c r="G24518" s="6"/>
    </row>
    <row r="24519" spans="2:7" x14ac:dyDescent="0.25">
      <c r="B24519" s="6"/>
      <c r="C24519" s="6"/>
      <c r="G24519" s="6"/>
    </row>
    <row r="24520" spans="2:7" x14ac:dyDescent="0.25">
      <c r="B24520" s="6"/>
      <c r="C24520" s="6"/>
      <c r="G24520" s="6"/>
    </row>
    <row r="24521" spans="2:7" x14ac:dyDescent="0.25">
      <c r="B24521" s="6"/>
      <c r="C24521" s="6"/>
      <c r="G24521" s="6"/>
    </row>
    <row r="24522" spans="2:7" x14ac:dyDescent="0.25">
      <c r="B24522" s="6"/>
      <c r="C24522" s="6"/>
      <c r="G24522" s="6"/>
    </row>
    <row r="24523" spans="2:7" x14ac:dyDescent="0.25">
      <c r="B24523" s="6"/>
      <c r="C24523" s="6"/>
      <c r="G24523" s="6"/>
    </row>
    <row r="24524" spans="2:7" x14ac:dyDescent="0.25">
      <c r="B24524" s="6"/>
      <c r="C24524" s="6"/>
      <c r="G24524" s="6"/>
    </row>
    <row r="24525" spans="2:7" x14ac:dyDescent="0.25">
      <c r="B24525" s="6"/>
      <c r="C24525" s="6"/>
      <c r="G24525" s="6"/>
    </row>
    <row r="24526" spans="2:7" x14ac:dyDescent="0.25">
      <c r="B24526" s="6"/>
      <c r="C24526" s="6"/>
      <c r="G24526" s="6"/>
    </row>
    <row r="24527" spans="2:7" x14ac:dyDescent="0.25">
      <c r="B24527" s="6"/>
      <c r="C24527" s="6"/>
      <c r="G24527" s="6"/>
    </row>
    <row r="24528" spans="2:7" x14ac:dyDescent="0.25">
      <c r="B24528" s="6"/>
      <c r="C24528" s="6"/>
      <c r="G24528" s="6"/>
    </row>
    <row r="24529" spans="2:7" x14ac:dyDescent="0.25">
      <c r="B24529" s="6"/>
      <c r="C24529" s="6"/>
      <c r="G24529" s="6"/>
    </row>
    <row r="24530" spans="2:7" x14ac:dyDescent="0.25">
      <c r="B24530" s="6"/>
      <c r="C24530" s="6"/>
      <c r="G24530" s="6"/>
    </row>
    <row r="24531" spans="2:7" x14ac:dyDescent="0.25">
      <c r="B24531" s="6"/>
      <c r="C24531" s="6"/>
      <c r="G24531" s="6"/>
    </row>
    <row r="24532" spans="2:7" x14ac:dyDescent="0.25">
      <c r="B24532" s="6"/>
      <c r="C24532" s="6"/>
      <c r="G24532" s="6"/>
    </row>
    <row r="24533" spans="2:7" x14ac:dyDescent="0.25">
      <c r="B24533" s="6"/>
      <c r="C24533" s="6"/>
      <c r="G24533" s="6"/>
    </row>
    <row r="24534" spans="2:7" x14ac:dyDescent="0.25">
      <c r="B24534" s="6"/>
      <c r="C24534" s="6"/>
      <c r="G24534" s="6"/>
    </row>
    <row r="24535" spans="2:7" x14ac:dyDescent="0.25">
      <c r="B24535" s="6"/>
      <c r="C24535" s="6"/>
      <c r="G24535" s="6"/>
    </row>
    <row r="24536" spans="2:7" x14ac:dyDescent="0.25">
      <c r="B24536" s="6"/>
      <c r="C24536" s="6"/>
      <c r="G24536" s="6"/>
    </row>
    <row r="24537" spans="2:7" x14ac:dyDescent="0.25">
      <c r="B24537" s="6"/>
      <c r="C24537" s="6"/>
      <c r="G24537" s="6"/>
    </row>
    <row r="24538" spans="2:7" x14ac:dyDescent="0.25">
      <c r="B24538" s="6"/>
      <c r="C24538" s="6"/>
      <c r="G24538" s="6"/>
    </row>
    <row r="24539" spans="2:7" x14ac:dyDescent="0.25">
      <c r="B24539" s="6"/>
      <c r="C24539" s="6"/>
      <c r="G24539" s="6"/>
    </row>
    <row r="24540" spans="2:7" x14ac:dyDescent="0.25">
      <c r="B24540" s="6"/>
      <c r="C24540" s="6"/>
      <c r="G24540" s="6"/>
    </row>
    <row r="24541" spans="2:7" x14ac:dyDescent="0.25">
      <c r="B24541" s="6"/>
      <c r="C24541" s="6"/>
      <c r="G24541" s="6"/>
    </row>
    <row r="24542" spans="2:7" x14ac:dyDescent="0.25">
      <c r="B24542" s="6"/>
      <c r="C24542" s="6"/>
      <c r="G24542" s="6"/>
    </row>
    <row r="24543" spans="2:7" x14ac:dyDescent="0.25">
      <c r="B24543" s="6"/>
      <c r="C24543" s="6"/>
      <c r="G24543" s="6"/>
    </row>
    <row r="24544" spans="2:7" x14ac:dyDescent="0.25">
      <c r="B24544" s="6"/>
      <c r="C24544" s="6"/>
      <c r="G24544" s="6"/>
    </row>
    <row r="24545" spans="2:7" x14ac:dyDescent="0.25">
      <c r="B24545" s="6"/>
      <c r="C24545" s="6"/>
      <c r="G24545" s="6"/>
    </row>
    <row r="24546" spans="2:7" x14ac:dyDescent="0.25">
      <c r="B24546" s="6"/>
      <c r="C24546" s="6"/>
      <c r="G24546" s="6"/>
    </row>
    <row r="24547" spans="2:7" x14ac:dyDescent="0.25">
      <c r="B24547" s="6"/>
      <c r="C24547" s="6"/>
      <c r="G24547" s="6"/>
    </row>
    <row r="24548" spans="2:7" x14ac:dyDescent="0.25">
      <c r="B24548" s="6"/>
      <c r="C24548" s="6"/>
      <c r="G24548" s="6"/>
    </row>
    <row r="24549" spans="2:7" x14ac:dyDescent="0.25">
      <c r="B24549" s="6"/>
      <c r="C24549" s="6"/>
      <c r="G24549" s="6"/>
    </row>
    <row r="24550" spans="2:7" x14ac:dyDescent="0.25">
      <c r="B24550" s="6"/>
      <c r="C24550" s="6"/>
      <c r="G24550" s="6"/>
    </row>
    <row r="24551" spans="2:7" x14ac:dyDescent="0.25">
      <c r="B24551" s="6"/>
      <c r="C24551" s="6"/>
      <c r="G24551" s="6"/>
    </row>
    <row r="24552" spans="2:7" x14ac:dyDescent="0.25">
      <c r="B24552" s="6"/>
      <c r="C24552" s="6"/>
      <c r="G24552" s="6"/>
    </row>
    <row r="24553" spans="2:7" x14ac:dyDescent="0.25">
      <c r="B24553" s="6"/>
      <c r="C24553" s="6"/>
      <c r="G24553" s="6"/>
    </row>
    <row r="24554" spans="2:7" x14ac:dyDescent="0.25">
      <c r="B24554" s="6"/>
      <c r="C24554" s="6"/>
      <c r="G24554" s="6"/>
    </row>
    <row r="24555" spans="2:7" x14ac:dyDescent="0.25">
      <c r="B24555" s="6"/>
      <c r="C24555" s="6"/>
      <c r="G24555" s="6"/>
    </row>
    <row r="24556" spans="2:7" x14ac:dyDescent="0.25">
      <c r="B24556" s="6"/>
      <c r="C24556" s="6"/>
      <c r="G24556" s="6"/>
    </row>
    <row r="24557" spans="2:7" x14ac:dyDescent="0.25">
      <c r="B24557" s="6"/>
      <c r="C24557" s="6"/>
      <c r="G24557" s="6"/>
    </row>
    <row r="24558" spans="2:7" x14ac:dyDescent="0.25">
      <c r="B24558" s="6"/>
      <c r="C24558" s="6"/>
      <c r="G24558" s="6"/>
    </row>
    <row r="24559" spans="2:7" x14ac:dyDescent="0.25">
      <c r="B24559" s="6"/>
      <c r="C24559" s="6"/>
      <c r="G24559" s="6"/>
    </row>
    <row r="24560" spans="2:7" x14ac:dyDescent="0.25">
      <c r="B24560" s="6"/>
      <c r="C24560" s="6"/>
      <c r="G24560" s="6"/>
    </row>
    <row r="24561" spans="2:7" x14ac:dyDescent="0.25">
      <c r="B24561" s="6"/>
      <c r="C24561" s="6"/>
      <c r="G24561" s="6"/>
    </row>
    <row r="24562" spans="2:7" x14ac:dyDescent="0.25">
      <c r="B24562" s="6"/>
      <c r="C24562" s="6"/>
      <c r="G24562" s="6"/>
    </row>
    <row r="24563" spans="2:7" x14ac:dyDescent="0.25">
      <c r="B24563" s="6"/>
      <c r="C24563" s="6"/>
      <c r="G24563" s="6"/>
    </row>
    <row r="24564" spans="2:7" x14ac:dyDescent="0.25">
      <c r="B24564" s="6"/>
      <c r="C24564" s="6"/>
      <c r="G24564" s="6"/>
    </row>
    <row r="24565" spans="2:7" x14ac:dyDescent="0.25">
      <c r="B24565" s="6"/>
      <c r="C24565" s="6"/>
      <c r="G24565" s="6"/>
    </row>
    <row r="24566" spans="2:7" x14ac:dyDescent="0.25">
      <c r="B24566" s="6"/>
      <c r="C24566" s="6"/>
      <c r="G24566" s="6"/>
    </row>
    <row r="24567" spans="2:7" x14ac:dyDescent="0.25">
      <c r="B24567" s="6"/>
      <c r="C24567" s="6"/>
      <c r="G24567" s="6"/>
    </row>
    <row r="24568" spans="2:7" x14ac:dyDescent="0.25">
      <c r="B24568" s="6"/>
      <c r="C24568" s="6"/>
      <c r="G24568" s="6"/>
    </row>
    <row r="24569" spans="2:7" x14ac:dyDescent="0.25">
      <c r="B24569" s="6"/>
      <c r="C24569" s="6"/>
      <c r="G24569" s="6"/>
    </row>
    <row r="24570" spans="2:7" x14ac:dyDescent="0.25">
      <c r="B24570" s="6"/>
      <c r="C24570" s="6"/>
      <c r="G24570" s="6"/>
    </row>
    <row r="24571" spans="2:7" x14ac:dyDescent="0.25">
      <c r="B24571" s="6"/>
      <c r="C24571" s="6"/>
      <c r="G24571" s="6"/>
    </row>
    <row r="24572" spans="2:7" x14ac:dyDescent="0.25">
      <c r="B24572" s="6"/>
      <c r="C24572" s="6"/>
      <c r="G24572" s="6"/>
    </row>
    <row r="24573" spans="2:7" x14ac:dyDescent="0.25">
      <c r="B24573" s="6"/>
      <c r="C24573" s="6"/>
      <c r="G24573" s="6"/>
    </row>
    <row r="24574" spans="2:7" x14ac:dyDescent="0.25">
      <c r="B24574" s="6"/>
      <c r="C24574" s="6"/>
      <c r="G24574" s="6"/>
    </row>
    <row r="24575" spans="2:7" x14ac:dyDescent="0.25">
      <c r="B24575" s="6"/>
      <c r="C24575" s="6"/>
      <c r="G24575" s="6"/>
    </row>
    <row r="24576" spans="2:7" x14ac:dyDescent="0.25">
      <c r="B24576" s="6"/>
      <c r="C24576" s="6"/>
      <c r="G24576" s="6"/>
    </row>
    <row r="24577" spans="2:7" x14ac:dyDescent="0.25">
      <c r="B24577" s="6"/>
      <c r="C24577" s="6"/>
      <c r="G24577" s="6"/>
    </row>
    <row r="24578" spans="2:7" x14ac:dyDescent="0.25">
      <c r="B24578" s="6"/>
      <c r="C24578" s="6"/>
      <c r="G24578" s="6"/>
    </row>
    <row r="24579" spans="2:7" x14ac:dyDescent="0.25">
      <c r="B24579" s="6"/>
      <c r="C24579" s="6"/>
      <c r="G24579" s="6"/>
    </row>
    <row r="24580" spans="2:7" x14ac:dyDescent="0.25">
      <c r="B24580" s="6"/>
      <c r="C24580" s="6"/>
      <c r="G24580" s="6"/>
    </row>
    <row r="24581" spans="2:7" x14ac:dyDescent="0.25">
      <c r="B24581" s="6"/>
      <c r="C24581" s="6"/>
      <c r="G24581" s="6"/>
    </row>
    <row r="24582" spans="2:7" x14ac:dyDescent="0.25">
      <c r="B24582" s="6"/>
      <c r="C24582" s="6"/>
      <c r="G24582" s="6"/>
    </row>
    <row r="24583" spans="2:7" x14ac:dyDescent="0.25">
      <c r="B24583" s="6"/>
      <c r="C24583" s="6"/>
      <c r="G24583" s="6"/>
    </row>
    <row r="24584" spans="2:7" x14ac:dyDescent="0.25">
      <c r="B24584" s="6"/>
      <c r="C24584" s="6"/>
      <c r="G24584" s="6"/>
    </row>
    <row r="24585" spans="2:7" x14ac:dyDescent="0.25">
      <c r="B24585" s="6"/>
      <c r="C24585" s="6"/>
      <c r="G24585" s="6"/>
    </row>
    <row r="24586" spans="2:7" x14ac:dyDescent="0.25">
      <c r="B24586" s="6"/>
      <c r="C24586" s="6"/>
      <c r="G24586" s="6"/>
    </row>
    <row r="24587" spans="2:7" x14ac:dyDescent="0.25">
      <c r="B24587" s="6"/>
      <c r="C24587" s="6"/>
      <c r="G24587" s="6"/>
    </row>
    <row r="24588" spans="2:7" x14ac:dyDescent="0.25">
      <c r="B24588" s="6"/>
      <c r="C24588" s="6"/>
      <c r="G24588" s="6"/>
    </row>
    <row r="24589" spans="2:7" x14ac:dyDescent="0.25">
      <c r="B24589" s="6"/>
      <c r="C24589" s="6"/>
      <c r="G24589" s="6"/>
    </row>
    <row r="24590" spans="2:7" x14ac:dyDescent="0.25">
      <c r="B24590" s="6"/>
      <c r="C24590" s="6"/>
      <c r="G24590" s="6"/>
    </row>
    <row r="24591" spans="2:7" x14ac:dyDescent="0.25">
      <c r="B24591" s="6"/>
      <c r="C24591" s="6"/>
      <c r="G24591" s="6"/>
    </row>
    <row r="24592" spans="2:7" x14ac:dyDescent="0.25">
      <c r="B24592" s="6"/>
      <c r="C24592" s="6"/>
      <c r="G24592" s="6"/>
    </row>
    <row r="24593" spans="2:7" x14ac:dyDescent="0.25">
      <c r="B24593" s="6"/>
      <c r="C24593" s="6"/>
      <c r="G24593" s="6"/>
    </row>
    <row r="24594" spans="2:7" x14ac:dyDescent="0.25">
      <c r="B24594" s="6"/>
      <c r="C24594" s="6"/>
      <c r="G24594" s="6"/>
    </row>
    <row r="24595" spans="2:7" x14ac:dyDescent="0.25">
      <c r="B24595" s="6"/>
      <c r="C24595" s="6"/>
      <c r="G24595" s="6"/>
    </row>
    <row r="24596" spans="2:7" x14ac:dyDescent="0.25">
      <c r="B24596" s="6"/>
      <c r="C24596" s="6"/>
      <c r="G24596" s="6"/>
    </row>
    <row r="24597" spans="2:7" x14ac:dyDescent="0.25">
      <c r="B24597" s="6"/>
      <c r="C24597" s="6"/>
      <c r="G24597" s="6"/>
    </row>
    <row r="24598" spans="2:7" x14ac:dyDescent="0.25">
      <c r="B24598" s="6"/>
      <c r="C24598" s="6"/>
      <c r="G24598" s="6"/>
    </row>
    <row r="24599" spans="2:7" x14ac:dyDescent="0.25">
      <c r="B24599" s="6"/>
      <c r="C24599" s="6"/>
      <c r="G24599" s="6"/>
    </row>
    <row r="24600" spans="2:7" x14ac:dyDescent="0.25">
      <c r="B24600" s="6"/>
      <c r="C24600" s="6"/>
      <c r="G24600" s="6"/>
    </row>
    <row r="24601" spans="2:7" x14ac:dyDescent="0.25">
      <c r="B24601" s="6"/>
      <c r="C24601" s="6"/>
      <c r="G24601" s="6"/>
    </row>
    <row r="24602" spans="2:7" x14ac:dyDescent="0.25">
      <c r="B24602" s="6"/>
      <c r="C24602" s="6"/>
      <c r="G24602" s="6"/>
    </row>
    <row r="24603" spans="2:7" x14ac:dyDescent="0.25">
      <c r="B24603" s="6"/>
      <c r="C24603" s="6"/>
      <c r="G24603" s="6"/>
    </row>
    <row r="24604" spans="2:7" x14ac:dyDescent="0.25">
      <c r="B24604" s="6"/>
      <c r="C24604" s="6"/>
      <c r="G24604" s="6"/>
    </row>
    <row r="24605" spans="2:7" x14ac:dyDescent="0.25">
      <c r="B24605" s="6"/>
      <c r="C24605" s="6"/>
      <c r="G24605" s="6"/>
    </row>
    <row r="24606" spans="2:7" x14ac:dyDescent="0.25">
      <c r="B24606" s="6"/>
      <c r="C24606" s="6"/>
      <c r="G24606" s="6"/>
    </row>
    <row r="24607" spans="2:7" x14ac:dyDescent="0.25">
      <c r="B24607" s="6"/>
      <c r="C24607" s="6"/>
      <c r="G24607" s="6"/>
    </row>
    <row r="24608" spans="2:7" x14ac:dyDescent="0.25">
      <c r="B24608" s="6"/>
      <c r="C24608" s="6"/>
      <c r="G24608" s="6"/>
    </row>
    <row r="24609" spans="2:7" x14ac:dyDescent="0.25">
      <c r="B24609" s="6"/>
      <c r="C24609" s="6"/>
      <c r="G24609" s="6"/>
    </row>
    <row r="24610" spans="2:7" x14ac:dyDescent="0.25">
      <c r="B24610" s="6"/>
      <c r="C24610" s="6"/>
      <c r="G24610" s="6"/>
    </row>
    <row r="24611" spans="2:7" x14ac:dyDescent="0.25">
      <c r="B24611" s="6"/>
      <c r="C24611" s="6"/>
      <c r="G24611" s="6"/>
    </row>
    <row r="24612" spans="2:7" x14ac:dyDescent="0.25">
      <c r="B24612" s="6"/>
      <c r="C24612" s="6"/>
      <c r="G24612" s="6"/>
    </row>
    <row r="24613" spans="2:7" x14ac:dyDescent="0.25">
      <c r="B24613" s="6"/>
      <c r="C24613" s="6"/>
      <c r="G24613" s="6"/>
    </row>
    <row r="24614" spans="2:7" x14ac:dyDescent="0.25">
      <c r="B24614" s="6"/>
      <c r="C24614" s="6"/>
      <c r="G24614" s="6"/>
    </row>
    <row r="24615" spans="2:7" x14ac:dyDescent="0.25">
      <c r="B24615" s="6"/>
      <c r="C24615" s="6"/>
      <c r="G24615" s="6"/>
    </row>
    <row r="24616" spans="2:7" x14ac:dyDescent="0.25">
      <c r="B24616" s="6"/>
      <c r="C24616" s="6"/>
      <c r="G24616" s="6"/>
    </row>
    <row r="24617" spans="2:7" x14ac:dyDescent="0.25">
      <c r="B24617" s="6"/>
      <c r="C24617" s="6"/>
      <c r="G24617" s="6"/>
    </row>
    <row r="24618" spans="2:7" x14ac:dyDescent="0.25">
      <c r="B24618" s="6"/>
      <c r="C24618" s="6"/>
      <c r="G24618" s="6"/>
    </row>
    <row r="24619" spans="2:7" x14ac:dyDescent="0.25">
      <c r="B24619" s="6"/>
      <c r="C24619" s="6"/>
      <c r="G24619" s="6"/>
    </row>
    <row r="24620" spans="2:7" x14ac:dyDescent="0.25">
      <c r="B24620" s="6"/>
      <c r="C24620" s="6"/>
      <c r="G24620" s="6"/>
    </row>
    <row r="24621" spans="2:7" x14ac:dyDescent="0.25">
      <c r="B24621" s="6"/>
      <c r="C24621" s="6"/>
      <c r="G24621" s="6"/>
    </row>
    <row r="24622" spans="2:7" x14ac:dyDescent="0.25">
      <c r="B24622" s="6"/>
      <c r="C24622" s="6"/>
      <c r="G24622" s="6"/>
    </row>
    <row r="24623" spans="2:7" x14ac:dyDescent="0.25">
      <c r="B24623" s="6"/>
      <c r="C24623" s="6"/>
      <c r="G24623" s="6"/>
    </row>
    <row r="24624" spans="2:7" x14ac:dyDescent="0.25">
      <c r="B24624" s="6"/>
      <c r="C24624" s="6"/>
      <c r="G24624" s="6"/>
    </row>
    <row r="24625" spans="2:7" x14ac:dyDescent="0.25">
      <c r="B24625" s="6"/>
      <c r="C24625" s="6"/>
      <c r="G24625" s="6"/>
    </row>
    <row r="24626" spans="2:7" x14ac:dyDescent="0.25">
      <c r="B24626" s="6"/>
      <c r="C24626" s="6"/>
      <c r="G24626" s="6"/>
    </row>
    <row r="24627" spans="2:7" x14ac:dyDescent="0.25">
      <c r="B24627" s="6"/>
      <c r="C24627" s="6"/>
      <c r="G24627" s="6"/>
    </row>
    <row r="24628" spans="2:7" x14ac:dyDescent="0.25">
      <c r="B24628" s="6"/>
      <c r="C24628" s="6"/>
      <c r="G24628" s="6"/>
    </row>
    <row r="24629" spans="2:7" x14ac:dyDescent="0.25">
      <c r="B24629" s="6"/>
      <c r="C24629" s="6"/>
      <c r="G24629" s="6"/>
    </row>
    <row r="24630" spans="2:7" x14ac:dyDescent="0.25">
      <c r="B24630" s="6"/>
      <c r="C24630" s="6"/>
      <c r="G24630" s="6"/>
    </row>
    <row r="24631" spans="2:7" x14ac:dyDescent="0.25">
      <c r="B24631" s="6"/>
      <c r="C24631" s="6"/>
      <c r="G24631" s="6"/>
    </row>
    <row r="24632" spans="2:7" x14ac:dyDescent="0.25">
      <c r="B24632" s="6"/>
      <c r="C24632" s="6"/>
      <c r="G24632" s="6"/>
    </row>
    <row r="24633" spans="2:7" x14ac:dyDescent="0.25">
      <c r="B24633" s="6"/>
      <c r="C24633" s="6"/>
      <c r="G24633" s="6"/>
    </row>
    <row r="24634" spans="2:7" x14ac:dyDescent="0.25">
      <c r="B24634" s="6"/>
      <c r="C24634" s="6"/>
      <c r="G24634" s="6"/>
    </row>
    <row r="24635" spans="2:7" x14ac:dyDescent="0.25">
      <c r="B24635" s="6"/>
      <c r="C24635" s="6"/>
      <c r="G24635" s="6"/>
    </row>
    <row r="24636" spans="2:7" x14ac:dyDescent="0.25">
      <c r="B24636" s="6"/>
      <c r="C24636" s="6"/>
      <c r="G24636" s="6"/>
    </row>
    <row r="24637" spans="2:7" x14ac:dyDescent="0.25">
      <c r="B24637" s="6"/>
      <c r="C24637" s="6"/>
      <c r="G24637" s="6"/>
    </row>
    <row r="24638" spans="2:7" x14ac:dyDescent="0.25">
      <c r="B24638" s="6"/>
      <c r="C24638" s="6"/>
      <c r="G24638" s="6"/>
    </row>
    <row r="24639" spans="2:7" x14ac:dyDescent="0.25">
      <c r="B24639" s="6"/>
      <c r="C24639" s="6"/>
      <c r="G24639" s="6"/>
    </row>
    <row r="24640" spans="2:7" x14ac:dyDescent="0.25">
      <c r="B24640" s="6"/>
      <c r="C24640" s="6"/>
      <c r="G24640" s="6"/>
    </row>
    <row r="24641" spans="2:7" x14ac:dyDescent="0.25">
      <c r="B24641" s="6"/>
      <c r="C24641" s="6"/>
      <c r="G24641" s="6"/>
    </row>
    <row r="24642" spans="2:7" x14ac:dyDescent="0.25">
      <c r="B24642" s="6"/>
      <c r="C24642" s="6"/>
      <c r="G24642" s="6"/>
    </row>
    <row r="24643" spans="2:7" x14ac:dyDescent="0.25">
      <c r="B24643" s="6"/>
      <c r="C24643" s="6"/>
      <c r="G24643" s="6"/>
    </row>
    <row r="24644" spans="2:7" x14ac:dyDescent="0.25">
      <c r="B24644" s="6"/>
      <c r="C24644" s="6"/>
      <c r="G24644" s="6"/>
    </row>
    <row r="24645" spans="2:7" x14ac:dyDescent="0.25">
      <c r="B24645" s="6"/>
      <c r="C24645" s="6"/>
      <c r="G24645" s="6"/>
    </row>
    <row r="24646" spans="2:7" x14ac:dyDescent="0.25">
      <c r="B24646" s="6"/>
      <c r="C24646" s="6"/>
      <c r="G24646" s="6"/>
    </row>
    <row r="24647" spans="2:7" x14ac:dyDescent="0.25">
      <c r="B24647" s="6"/>
      <c r="C24647" s="6"/>
      <c r="G24647" s="6"/>
    </row>
    <row r="24648" spans="2:7" x14ac:dyDescent="0.25">
      <c r="B24648" s="6"/>
      <c r="C24648" s="6"/>
      <c r="G24648" s="6"/>
    </row>
    <row r="24649" spans="2:7" x14ac:dyDescent="0.25">
      <c r="B24649" s="6"/>
      <c r="C24649" s="6"/>
      <c r="G24649" s="6"/>
    </row>
    <row r="24650" spans="2:7" x14ac:dyDescent="0.25">
      <c r="B24650" s="6"/>
      <c r="C24650" s="6"/>
      <c r="G24650" s="6"/>
    </row>
    <row r="24651" spans="2:7" x14ac:dyDescent="0.25">
      <c r="B24651" s="6"/>
      <c r="C24651" s="6"/>
      <c r="G24651" s="6"/>
    </row>
    <row r="24652" spans="2:7" x14ac:dyDescent="0.25">
      <c r="B24652" s="6"/>
      <c r="C24652" s="6"/>
      <c r="G24652" s="6"/>
    </row>
    <row r="24653" spans="2:7" x14ac:dyDescent="0.25">
      <c r="B24653" s="6"/>
      <c r="C24653" s="6"/>
      <c r="G24653" s="6"/>
    </row>
    <row r="24654" spans="2:7" x14ac:dyDescent="0.25">
      <c r="B24654" s="6"/>
      <c r="C24654" s="6"/>
      <c r="G24654" s="6"/>
    </row>
    <row r="24655" spans="2:7" x14ac:dyDescent="0.25">
      <c r="B24655" s="6"/>
      <c r="C24655" s="6"/>
      <c r="G24655" s="6"/>
    </row>
    <row r="24656" spans="2:7" x14ac:dyDescent="0.25">
      <c r="B24656" s="6"/>
      <c r="C24656" s="6"/>
      <c r="G24656" s="6"/>
    </row>
    <row r="24657" spans="2:7" x14ac:dyDescent="0.25">
      <c r="B24657" s="6"/>
      <c r="C24657" s="6"/>
      <c r="G24657" s="6"/>
    </row>
    <row r="24658" spans="2:7" x14ac:dyDescent="0.25">
      <c r="B24658" s="6"/>
      <c r="C24658" s="6"/>
      <c r="G24658" s="6"/>
    </row>
    <row r="24659" spans="2:7" x14ac:dyDescent="0.25">
      <c r="B24659" s="6"/>
      <c r="C24659" s="6"/>
      <c r="G24659" s="6"/>
    </row>
    <row r="24660" spans="2:7" x14ac:dyDescent="0.25">
      <c r="B24660" s="6"/>
      <c r="C24660" s="6"/>
      <c r="G24660" s="6"/>
    </row>
    <row r="24661" spans="2:7" x14ac:dyDescent="0.25">
      <c r="B24661" s="6"/>
      <c r="C24661" s="6"/>
      <c r="G24661" s="6"/>
    </row>
    <row r="24662" spans="2:7" x14ac:dyDescent="0.25">
      <c r="B24662" s="6"/>
      <c r="C24662" s="6"/>
      <c r="G24662" s="6"/>
    </row>
    <row r="24663" spans="2:7" x14ac:dyDescent="0.25">
      <c r="B24663" s="6"/>
      <c r="C24663" s="6"/>
      <c r="G24663" s="6"/>
    </row>
    <row r="24664" spans="2:7" x14ac:dyDescent="0.25">
      <c r="B24664" s="6"/>
      <c r="C24664" s="6"/>
      <c r="G24664" s="6"/>
    </row>
    <row r="24665" spans="2:7" x14ac:dyDescent="0.25">
      <c r="B24665" s="6"/>
      <c r="C24665" s="6"/>
      <c r="G24665" s="6"/>
    </row>
    <row r="24666" spans="2:7" x14ac:dyDescent="0.25">
      <c r="B24666" s="6"/>
      <c r="C24666" s="6"/>
      <c r="G24666" s="6"/>
    </row>
    <row r="24667" spans="2:7" x14ac:dyDescent="0.25">
      <c r="B24667" s="6"/>
      <c r="C24667" s="6"/>
      <c r="G24667" s="6"/>
    </row>
    <row r="24668" spans="2:7" x14ac:dyDescent="0.25">
      <c r="B24668" s="6"/>
      <c r="C24668" s="6"/>
      <c r="G24668" s="6"/>
    </row>
    <row r="24669" spans="2:7" x14ac:dyDescent="0.25">
      <c r="B24669" s="6"/>
      <c r="C24669" s="6"/>
      <c r="G24669" s="6"/>
    </row>
    <row r="24670" spans="2:7" x14ac:dyDescent="0.25">
      <c r="B24670" s="6"/>
      <c r="C24670" s="6"/>
      <c r="G24670" s="6"/>
    </row>
    <row r="24671" spans="2:7" x14ac:dyDescent="0.25">
      <c r="B24671" s="6"/>
      <c r="C24671" s="6"/>
      <c r="G24671" s="6"/>
    </row>
    <row r="24672" spans="2:7" x14ac:dyDescent="0.25">
      <c r="B24672" s="6"/>
      <c r="C24672" s="6"/>
      <c r="G24672" s="6"/>
    </row>
    <row r="24673" spans="2:7" x14ac:dyDescent="0.25">
      <c r="B24673" s="6"/>
      <c r="C24673" s="6"/>
      <c r="G24673" s="6"/>
    </row>
    <row r="24674" spans="2:7" x14ac:dyDescent="0.25">
      <c r="B24674" s="6"/>
      <c r="C24674" s="6"/>
      <c r="G24674" s="6"/>
    </row>
    <row r="24675" spans="2:7" x14ac:dyDescent="0.25">
      <c r="B24675" s="6"/>
      <c r="C24675" s="6"/>
      <c r="G24675" s="6"/>
    </row>
    <row r="24676" spans="2:7" x14ac:dyDescent="0.25">
      <c r="B24676" s="6"/>
      <c r="C24676" s="6"/>
      <c r="G24676" s="6"/>
    </row>
    <row r="24677" spans="2:7" x14ac:dyDescent="0.25">
      <c r="B24677" s="6"/>
      <c r="C24677" s="6"/>
      <c r="G24677" s="6"/>
    </row>
    <row r="24678" spans="2:7" x14ac:dyDescent="0.25">
      <c r="B24678" s="6"/>
      <c r="C24678" s="6"/>
      <c r="G24678" s="6"/>
    </row>
    <row r="24679" spans="2:7" x14ac:dyDescent="0.25">
      <c r="B24679" s="6"/>
      <c r="C24679" s="6"/>
      <c r="G24679" s="6"/>
    </row>
    <row r="24680" spans="2:7" x14ac:dyDescent="0.25">
      <c r="B24680" s="6"/>
      <c r="C24680" s="6"/>
      <c r="G24680" s="6"/>
    </row>
    <row r="24681" spans="2:7" x14ac:dyDescent="0.25">
      <c r="B24681" s="6"/>
      <c r="C24681" s="6"/>
      <c r="G24681" s="6"/>
    </row>
    <row r="24682" spans="2:7" x14ac:dyDescent="0.25">
      <c r="B24682" s="6"/>
      <c r="C24682" s="6"/>
      <c r="G24682" s="6"/>
    </row>
    <row r="24683" spans="2:7" x14ac:dyDescent="0.25">
      <c r="B24683" s="6"/>
      <c r="C24683" s="6"/>
      <c r="G24683" s="6"/>
    </row>
    <row r="24684" spans="2:7" x14ac:dyDescent="0.25">
      <c r="B24684" s="6"/>
      <c r="C24684" s="6"/>
      <c r="G24684" s="6"/>
    </row>
    <row r="24685" spans="2:7" x14ac:dyDescent="0.25">
      <c r="B24685" s="6"/>
      <c r="C24685" s="6"/>
      <c r="G24685" s="6"/>
    </row>
    <row r="24686" spans="2:7" x14ac:dyDescent="0.25">
      <c r="B24686" s="6"/>
      <c r="C24686" s="6"/>
      <c r="G24686" s="6"/>
    </row>
    <row r="24687" spans="2:7" x14ac:dyDescent="0.25">
      <c r="B24687" s="6"/>
      <c r="C24687" s="6"/>
      <c r="G24687" s="6"/>
    </row>
    <row r="24688" spans="2:7" x14ac:dyDescent="0.25">
      <c r="B24688" s="6"/>
      <c r="C24688" s="6"/>
      <c r="G24688" s="6"/>
    </row>
    <row r="24689" spans="2:7" x14ac:dyDescent="0.25">
      <c r="B24689" s="6"/>
      <c r="C24689" s="6"/>
      <c r="G24689" s="6"/>
    </row>
    <row r="24690" spans="2:7" x14ac:dyDescent="0.25">
      <c r="B24690" s="6"/>
      <c r="C24690" s="6"/>
      <c r="G24690" s="6"/>
    </row>
    <row r="24691" spans="2:7" x14ac:dyDescent="0.25">
      <c r="B24691" s="6"/>
      <c r="C24691" s="6"/>
      <c r="G24691" s="6"/>
    </row>
    <row r="24692" spans="2:7" x14ac:dyDescent="0.25">
      <c r="B24692" s="6"/>
      <c r="C24692" s="6"/>
      <c r="G24692" s="6"/>
    </row>
    <row r="24693" spans="2:7" x14ac:dyDescent="0.25">
      <c r="B24693" s="6"/>
      <c r="C24693" s="6"/>
      <c r="G24693" s="6"/>
    </row>
    <row r="24694" spans="2:7" x14ac:dyDescent="0.25">
      <c r="B24694" s="6"/>
      <c r="C24694" s="6"/>
      <c r="G24694" s="6"/>
    </row>
    <row r="24695" spans="2:7" x14ac:dyDescent="0.25">
      <c r="B24695" s="6"/>
      <c r="C24695" s="6"/>
      <c r="G24695" s="6"/>
    </row>
    <row r="24696" spans="2:7" x14ac:dyDescent="0.25">
      <c r="B24696" s="6"/>
      <c r="C24696" s="6"/>
      <c r="G24696" s="6"/>
    </row>
    <row r="24697" spans="2:7" x14ac:dyDescent="0.25">
      <c r="B24697" s="6"/>
      <c r="C24697" s="6"/>
      <c r="G24697" s="6"/>
    </row>
    <row r="24698" spans="2:7" x14ac:dyDescent="0.25">
      <c r="B24698" s="6"/>
      <c r="C24698" s="6"/>
      <c r="G24698" s="6"/>
    </row>
    <row r="24699" spans="2:7" x14ac:dyDescent="0.25">
      <c r="B24699" s="6"/>
      <c r="C24699" s="6"/>
      <c r="G24699" s="6"/>
    </row>
    <row r="24700" spans="2:7" x14ac:dyDescent="0.25">
      <c r="B24700" s="6"/>
      <c r="C24700" s="6"/>
      <c r="G24700" s="6"/>
    </row>
    <row r="24701" spans="2:7" x14ac:dyDescent="0.25">
      <c r="B24701" s="6"/>
      <c r="C24701" s="6"/>
      <c r="G24701" s="6"/>
    </row>
    <row r="24702" spans="2:7" x14ac:dyDescent="0.25">
      <c r="B24702" s="6"/>
      <c r="C24702" s="6"/>
      <c r="G24702" s="6"/>
    </row>
    <row r="24703" spans="2:7" x14ac:dyDescent="0.25">
      <c r="B24703" s="6"/>
      <c r="C24703" s="6"/>
      <c r="G24703" s="6"/>
    </row>
    <row r="24704" spans="2:7" x14ac:dyDescent="0.25">
      <c r="B24704" s="6"/>
      <c r="C24704" s="6"/>
      <c r="G24704" s="6"/>
    </row>
    <row r="24705" spans="2:7" x14ac:dyDescent="0.25">
      <c r="B24705" s="6"/>
      <c r="C24705" s="6"/>
      <c r="G24705" s="6"/>
    </row>
    <row r="24706" spans="2:7" x14ac:dyDescent="0.25">
      <c r="B24706" s="6"/>
      <c r="C24706" s="6"/>
      <c r="G24706" s="6"/>
    </row>
    <row r="24707" spans="2:7" x14ac:dyDescent="0.25">
      <c r="B24707" s="6"/>
      <c r="C24707" s="6"/>
      <c r="G24707" s="6"/>
    </row>
    <row r="24708" spans="2:7" x14ac:dyDescent="0.25">
      <c r="B24708" s="6"/>
      <c r="C24708" s="6"/>
      <c r="G24708" s="6"/>
    </row>
    <row r="24709" spans="2:7" x14ac:dyDescent="0.25">
      <c r="B24709" s="6"/>
      <c r="C24709" s="6"/>
      <c r="G24709" s="6"/>
    </row>
    <row r="24710" spans="2:7" x14ac:dyDescent="0.25">
      <c r="B24710" s="6"/>
      <c r="C24710" s="6"/>
      <c r="G24710" s="6"/>
    </row>
    <row r="24711" spans="2:7" x14ac:dyDescent="0.25">
      <c r="B24711" s="6"/>
      <c r="C24711" s="6"/>
      <c r="G24711" s="6"/>
    </row>
    <row r="24712" spans="2:7" x14ac:dyDescent="0.25">
      <c r="B24712" s="6"/>
      <c r="C24712" s="6"/>
      <c r="G24712" s="6"/>
    </row>
    <row r="24713" spans="2:7" x14ac:dyDescent="0.25">
      <c r="B24713" s="6"/>
      <c r="C24713" s="6"/>
      <c r="G24713" s="6"/>
    </row>
    <row r="24714" spans="2:7" x14ac:dyDescent="0.25">
      <c r="B24714" s="6"/>
      <c r="C24714" s="6"/>
      <c r="G24714" s="6"/>
    </row>
    <row r="24715" spans="2:7" x14ac:dyDescent="0.25">
      <c r="B24715" s="6"/>
      <c r="C24715" s="6"/>
      <c r="G24715" s="6"/>
    </row>
    <row r="24716" spans="2:7" x14ac:dyDescent="0.25">
      <c r="B24716" s="6"/>
      <c r="C24716" s="6"/>
      <c r="G24716" s="6"/>
    </row>
    <row r="24717" spans="2:7" x14ac:dyDescent="0.25">
      <c r="B24717" s="6"/>
      <c r="C24717" s="6"/>
      <c r="G24717" s="6"/>
    </row>
    <row r="24718" spans="2:7" x14ac:dyDescent="0.25">
      <c r="B24718" s="6"/>
      <c r="C24718" s="6"/>
      <c r="G24718" s="6"/>
    </row>
    <row r="24719" spans="2:7" x14ac:dyDescent="0.25">
      <c r="B24719" s="6"/>
      <c r="C24719" s="6"/>
      <c r="G24719" s="6"/>
    </row>
    <row r="24720" spans="2:7" x14ac:dyDescent="0.25">
      <c r="B24720" s="6"/>
      <c r="C24720" s="6"/>
      <c r="G24720" s="6"/>
    </row>
    <row r="24721" spans="2:7" x14ac:dyDescent="0.25">
      <c r="B24721" s="6"/>
      <c r="C24721" s="6"/>
      <c r="G24721" s="6"/>
    </row>
    <row r="24722" spans="2:7" x14ac:dyDescent="0.25">
      <c r="B24722" s="6"/>
      <c r="C24722" s="6"/>
      <c r="G24722" s="6"/>
    </row>
    <row r="24723" spans="2:7" x14ac:dyDescent="0.25">
      <c r="B24723" s="6"/>
      <c r="C24723" s="6"/>
      <c r="G24723" s="6"/>
    </row>
    <row r="24724" spans="2:7" x14ac:dyDescent="0.25">
      <c r="B24724" s="6"/>
      <c r="C24724" s="6"/>
      <c r="G24724" s="6"/>
    </row>
    <row r="24725" spans="2:7" x14ac:dyDescent="0.25">
      <c r="B24725" s="6"/>
      <c r="C24725" s="6"/>
      <c r="G24725" s="6"/>
    </row>
    <row r="24726" spans="2:7" x14ac:dyDescent="0.25">
      <c r="B24726" s="6"/>
      <c r="C24726" s="6"/>
      <c r="G24726" s="6"/>
    </row>
    <row r="24727" spans="2:7" x14ac:dyDescent="0.25">
      <c r="B24727" s="6"/>
      <c r="C24727" s="6"/>
      <c r="G24727" s="6"/>
    </row>
    <row r="24728" spans="2:7" x14ac:dyDescent="0.25">
      <c r="B24728" s="6"/>
      <c r="C24728" s="6"/>
      <c r="G24728" s="6"/>
    </row>
    <row r="24729" spans="2:7" x14ac:dyDescent="0.25">
      <c r="B24729" s="6"/>
      <c r="C24729" s="6"/>
      <c r="G24729" s="6"/>
    </row>
    <row r="24730" spans="2:7" x14ac:dyDescent="0.25">
      <c r="B24730" s="6"/>
      <c r="C24730" s="6"/>
      <c r="G24730" s="6"/>
    </row>
    <row r="24731" spans="2:7" x14ac:dyDescent="0.25">
      <c r="B24731" s="6"/>
      <c r="C24731" s="6"/>
      <c r="G24731" s="6"/>
    </row>
    <row r="24732" spans="2:7" x14ac:dyDescent="0.25">
      <c r="B24732" s="6"/>
      <c r="C24732" s="6"/>
      <c r="G24732" s="6"/>
    </row>
    <row r="24733" spans="2:7" x14ac:dyDescent="0.25">
      <c r="B24733" s="6"/>
      <c r="C24733" s="6"/>
      <c r="G24733" s="6"/>
    </row>
    <row r="24734" spans="2:7" x14ac:dyDescent="0.25">
      <c r="B24734" s="6"/>
      <c r="C24734" s="6"/>
      <c r="G24734" s="6"/>
    </row>
    <row r="24735" spans="2:7" x14ac:dyDescent="0.25">
      <c r="B24735" s="6"/>
      <c r="C24735" s="6"/>
      <c r="G24735" s="6"/>
    </row>
    <row r="24736" spans="2:7" x14ac:dyDescent="0.25">
      <c r="B24736" s="6"/>
      <c r="C24736" s="6"/>
      <c r="G24736" s="6"/>
    </row>
    <row r="24737" spans="2:7" x14ac:dyDescent="0.25">
      <c r="B24737" s="6"/>
      <c r="C24737" s="6"/>
      <c r="G24737" s="6"/>
    </row>
    <row r="24738" spans="2:7" x14ac:dyDescent="0.25">
      <c r="B24738" s="6"/>
      <c r="C24738" s="6"/>
      <c r="G24738" s="6"/>
    </row>
    <row r="24739" spans="2:7" x14ac:dyDescent="0.25">
      <c r="B24739" s="6"/>
      <c r="C24739" s="6"/>
      <c r="G24739" s="6"/>
    </row>
    <row r="24740" spans="2:7" x14ac:dyDescent="0.25">
      <c r="B24740" s="6"/>
      <c r="C24740" s="6"/>
      <c r="G24740" s="6"/>
    </row>
    <row r="24741" spans="2:7" x14ac:dyDescent="0.25">
      <c r="B24741" s="6"/>
      <c r="C24741" s="6"/>
      <c r="G24741" s="6"/>
    </row>
    <row r="24742" spans="2:7" x14ac:dyDescent="0.25">
      <c r="B24742" s="6"/>
      <c r="C24742" s="6"/>
      <c r="G24742" s="6"/>
    </row>
    <row r="24743" spans="2:7" x14ac:dyDescent="0.25">
      <c r="B24743" s="6"/>
      <c r="C24743" s="6"/>
      <c r="G24743" s="6"/>
    </row>
    <row r="24744" spans="2:7" x14ac:dyDescent="0.25">
      <c r="B24744" s="6"/>
      <c r="C24744" s="6"/>
      <c r="G24744" s="6"/>
    </row>
    <row r="24745" spans="2:7" x14ac:dyDescent="0.25">
      <c r="B24745" s="6"/>
      <c r="C24745" s="6"/>
      <c r="G24745" s="6"/>
    </row>
    <row r="24746" spans="2:7" x14ac:dyDescent="0.25">
      <c r="B24746" s="6"/>
      <c r="C24746" s="6"/>
      <c r="G24746" s="6"/>
    </row>
    <row r="24747" spans="2:7" x14ac:dyDescent="0.25">
      <c r="B24747" s="6"/>
      <c r="C24747" s="6"/>
      <c r="G24747" s="6"/>
    </row>
    <row r="24748" spans="2:7" x14ac:dyDescent="0.25">
      <c r="B24748" s="6"/>
      <c r="C24748" s="6"/>
      <c r="G24748" s="6"/>
    </row>
    <row r="24749" spans="2:7" x14ac:dyDescent="0.25">
      <c r="B24749" s="6"/>
      <c r="C24749" s="6"/>
      <c r="G24749" s="6"/>
    </row>
    <row r="24750" spans="2:7" x14ac:dyDescent="0.25">
      <c r="B24750" s="6"/>
      <c r="C24750" s="6"/>
      <c r="G24750" s="6"/>
    </row>
    <row r="24751" spans="2:7" x14ac:dyDescent="0.25">
      <c r="B24751" s="6"/>
      <c r="C24751" s="6"/>
      <c r="G24751" s="6"/>
    </row>
    <row r="24752" spans="2:7" x14ac:dyDescent="0.25">
      <c r="B24752" s="6"/>
      <c r="C24752" s="6"/>
      <c r="G24752" s="6"/>
    </row>
    <row r="24753" spans="2:7" x14ac:dyDescent="0.25">
      <c r="B24753" s="6"/>
      <c r="C24753" s="6"/>
      <c r="G24753" s="6"/>
    </row>
    <row r="24754" spans="2:7" x14ac:dyDescent="0.25">
      <c r="B24754" s="6"/>
      <c r="C24754" s="6"/>
      <c r="G24754" s="6"/>
    </row>
    <row r="24755" spans="2:7" x14ac:dyDescent="0.25">
      <c r="B24755" s="6"/>
      <c r="C24755" s="6"/>
      <c r="G24755" s="6"/>
    </row>
    <row r="24756" spans="2:7" x14ac:dyDescent="0.25">
      <c r="B24756" s="6"/>
      <c r="C24756" s="6"/>
      <c r="G24756" s="6"/>
    </row>
    <row r="24757" spans="2:7" x14ac:dyDescent="0.25">
      <c r="B24757" s="6"/>
      <c r="C24757" s="6"/>
      <c r="G24757" s="6"/>
    </row>
    <row r="24758" spans="2:7" x14ac:dyDescent="0.25">
      <c r="B24758" s="6"/>
      <c r="C24758" s="6"/>
      <c r="G24758" s="6"/>
    </row>
    <row r="24759" spans="2:7" x14ac:dyDescent="0.25">
      <c r="B24759" s="6"/>
      <c r="C24759" s="6"/>
      <c r="G24759" s="6"/>
    </row>
    <row r="24760" spans="2:7" x14ac:dyDescent="0.25">
      <c r="B24760" s="6"/>
      <c r="C24760" s="6"/>
      <c r="G24760" s="6"/>
    </row>
    <row r="24761" spans="2:7" x14ac:dyDescent="0.25">
      <c r="B24761" s="6"/>
      <c r="C24761" s="6"/>
      <c r="G24761" s="6"/>
    </row>
    <row r="24762" spans="2:7" x14ac:dyDescent="0.25">
      <c r="B24762" s="6"/>
      <c r="C24762" s="6"/>
      <c r="G24762" s="6"/>
    </row>
    <row r="24763" spans="2:7" x14ac:dyDescent="0.25">
      <c r="B24763" s="6"/>
      <c r="C24763" s="6"/>
      <c r="G24763" s="6"/>
    </row>
    <row r="24764" spans="2:7" x14ac:dyDescent="0.25">
      <c r="B24764" s="6"/>
      <c r="C24764" s="6"/>
      <c r="G24764" s="6"/>
    </row>
    <row r="24765" spans="2:7" x14ac:dyDescent="0.25">
      <c r="B24765" s="6"/>
      <c r="C24765" s="6"/>
      <c r="G24765" s="6"/>
    </row>
    <row r="24766" spans="2:7" x14ac:dyDescent="0.25">
      <c r="B24766" s="6"/>
      <c r="C24766" s="6"/>
      <c r="G24766" s="6"/>
    </row>
    <row r="24767" spans="2:7" x14ac:dyDescent="0.25">
      <c r="B24767" s="6"/>
      <c r="C24767" s="6"/>
      <c r="G24767" s="6"/>
    </row>
    <row r="24768" spans="2:7" x14ac:dyDescent="0.25">
      <c r="B24768" s="6"/>
      <c r="C24768" s="6"/>
      <c r="G24768" s="6"/>
    </row>
    <row r="24769" spans="2:7" x14ac:dyDescent="0.25">
      <c r="B24769" s="6"/>
      <c r="C24769" s="6"/>
      <c r="G24769" s="6"/>
    </row>
    <row r="24770" spans="2:7" x14ac:dyDescent="0.25">
      <c r="B24770" s="6"/>
      <c r="C24770" s="6"/>
      <c r="G24770" s="6"/>
    </row>
    <row r="24771" spans="2:7" x14ac:dyDescent="0.25">
      <c r="B24771" s="6"/>
      <c r="C24771" s="6"/>
      <c r="G24771" s="6"/>
    </row>
    <row r="24772" spans="2:7" x14ac:dyDescent="0.25">
      <c r="B24772" s="6"/>
      <c r="C24772" s="6"/>
      <c r="G24772" s="6"/>
    </row>
    <row r="24773" spans="2:7" x14ac:dyDescent="0.25">
      <c r="B24773" s="6"/>
      <c r="C24773" s="6"/>
      <c r="G24773" s="6"/>
    </row>
    <row r="24774" spans="2:7" x14ac:dyDescent="0.25">
      <c r="B24774" s="6"/>
      <c r="C24774" s="6"/>
      <c r="G24774" s="6"/>
    </row>
    <row r="24775" spans="2:7" x14ac:dyDescent="0.25">
      <c r="B24775" s="6"/>
      <c r="C24775" s="6"/>
      <c r="G24775" s="6"/>
    </row>
    <row r="24776" spans="2:7" x14ac:dyDescent="0.25">
      <c r="B24776" s="6"/>
      <c r="C24776" s="6"/>
      <c r="G24776" s="6"/>
    </row>
    <row r="24777" spans="2:7" x14ac:dyDescent="0.25">
      <c r="B24777" s="6"/>
      <c r="C24777" s="6"/>
      <c r="G24777" s="6"/>
    </row>
    <row r="24778" spans="2:7" x14ac:dyDescent="0.25">
      <c r="B24778" s="6"/>
      <c r="C24778" s="6"/>
      <c r="G24778" s="6"/>
    </row>
    <row r="24779" spans="2:7" x14ac:dyDescent="0.25">
      <c r="B24779" s="6"/>
      <c r="C24779" s="6"/>
      <c r="G24779" s="6"/>
    </row>
    <row r="24780" spans="2:7" x14ac:dyDescent="0.25">
      <c r="B24780" s="6"/>
      <c r="C24780" s="6"/>
      <c r="G24780" s="6"/>
    </row>
    <row r="24781" spans="2:7" x14ac:dyDescent="0.25">
      <c r="B24781" s="6"/>
      <c r="C24781" s="6"/>
      <c r="G24781" s="6"/>
    </row>
    <row r="24782" spans="2:7" x14ac:dyDescent="0.25">
      <c r="B24782" s="6"/>
      <c r="C24782" s="6"/>
      <c r="G24782" s="6"/>
    </row>
    <row r="24783" spans="2:7" x14ac:dyDescent="0.25">
      <c r="B24783" s="6"/>
      <c r="C24783" s="6"/>
      <c r="G24783" s="6"/>
    </row>
    <row r="24784" spans="2:7" x14ac:dyDescent="0.25">
      <c r="B24784" s="6"/>
      <c r="C24784" s="6"/>
      <c r="G24784" s="6"/>
    </row>
    <row r="24785" spans="2:7" x14ac:dyDescent="0.25">
      <c r="B24785" s="6"/>
      <c r="C24785" s="6"/>
      <c r="G24785" s="6"/>
    </row>
    <row r="24786" spans="2:7" x14ac:dyDescent="0.25">
      <c r="B24786" s="6"/>
      <c r="C24786" s="6"/>
      <c r="G24786" s="6"/>
    </row>
    <row r="24787" spans="2:7" x14ac:dyDescent="0.25">
      <c r="B24787" s="6"/>
      <c r="C24787" s="6"/>
      <c r="G24787" s="6"/>
    </row>
    <row r="24788" spans="2:7" x14ac:dyDescent="0.25">
      <c r="B24788" s="6"/>
      <c r="C24788" s="6"/>
      <c r="G24788" s="6"/>
    </row>
    <row r="24789" spans="2:7" x14ac:dyDescent="0.25">
      <c r="B24789" s="6"/>
      <c r="C24789" s="6"/>
      <c r="G24789" s="6"/>
    </row>
    <row r="24790" spans="2:7" x14ac:dyDescent="0.25">
      <c r="B24790" s="6"/>
      <c r="C24790" s="6"/>
      <c r="G24790" s="6"/>
    </row>
    <row r="24791" spans="2:7" x14ac:dyDescent="0.25">
      <c r="B24791" s="6"/>
      <c r="C24791" s="6"/>
      <c r="G24791" s="6"/>
    </row>
    <row r="24792" spans="2:7" x14ac:dyDescent="0.25">
      <c r="B24792" s="6"/>
      <c r="C24792" s="6"/>
      <c r="G24792" s="6"/>
    </row>
    <row r="24793" spans="2:7" x14ac:dyDescent="0.25">
      <c r="B24793" s="6"/>
      <c r="C24793" s="6"/>
      <c r="G24793" s="6"/>
    </row>
    <row r="24794" spans="2:7" x14ac:dyDescent="0.25">
      <c r="B24794" s="6"/>
      <c r="C24794" s="6"/>
      <c r="G24794" s="6"/>
    </row>
    <row r="24795" spans="2:7" x14ac:dyDescent="0.25">
      <c r="B24795" s="6"/>
      <c r="C24795" s="6"/>
      <c r="G24795" s="6"/>
    </row>
    <row r="24796" spans="2:7" x14ac:dyDescent="0.25">
      <c r="B24796" s="6"/>
      <c r="C24796" s="6"/>
      <c r="G24796" s="6"/>
    </row>
    <row r="24797" spans="2:7" x14ac:dyDescent="0.25">
      <c r="B24797" s="6"/>
      <c r="C24797" s="6"/>
      <c r="G24797" s="6"/>
    </row>
    <row r="24798" spans="2:7" x14ac:dyDescent="0.25">
      <c r="B24798" s="6"/>
      <c r="C24798" s="6"/>
      <c r="G24798" s="6"/>
    </row>
    <row r="24799" spans="2:7" x14ac:dyDescent="0.25">
      <c r="B24799" s="6"/>
      <c r="C24799" s="6"/>
      <c r="G24799" s="6"/>
    </row>
    <row r="24800" spans="2:7" x14ac:dyDescent="0.25">
      <c r="B24800" s="6"/>
      <c r="C24800" s="6"/>
      <c r="G24800" s="6"/>
    </row>
    <row r="24801" spans="2:7" x14ac:dyDescent="0.25">
      <c r="B24801" s="6"/>
      <c r="C24801" s="6"/>
      <c r="G24801" s="6"/>
    </row>
    <row r="24802" spans="2:7" x14ac:dyDescent="0.25">
      <c r="B24802" s="6"/>
      <c r="C24802" s="6"/>
      <c r="G24802" s="6"/>
    </row>
    <row r="24803" spans="2:7" x14ac:dyDescent="0.25">
      <c r="B24803" s="6"/>
      <c r="C24803" s="6"/>
      <c r="G24803" s="6"/>
    </row>
    <row r="24804" spans="2:7" x14ac:dyDescent="0.25">
      <c r="B24804" s="6"/>
      <c r="C24804" s="6"/>
      <c r="G24804" s="6"/>
    </row>
    <row r="24805" spans="2:7" x14ac:dyDescent="0.25">
      <c r="B24805" s="6"/>
      <c r="C24805" s="6"/>
      <c r="G24805" s="6"/>
    </row>
    <row r="24806" spans="2:7" x14ac:dyDescent="0.25">
      <c r="B24806" s="6"/>
      <c r="C24806" s="6"/>
      <c r="G24806" s="6"/>
    </row>
    <row r="24807" spans="2:7" x14ac:dyDescent="0.25">
      <c r="B24807" s="6"/>
      <c r="C24807" s="6"/>
      <c r="G24807" s="6"/>
    </row>
    <row r="24808" spans="2:7" x14ac:dyDescent="0.25">
      <c r="B24808" s="6"/>
      <c r="C24808" s="6"/>
      <c r="G24808" s="6"/>
    </row>
    <row r="24809" spans="2:7" x14ac:dyDescent="0.25">
      <c r="B24809" s="6"/>
      <c r="C24809" s="6"/>
      <c r="G24809" s="6"/>
    </row>
    <row r="24810" spans="2:7" x14ac:dyDescent="0.25">
      <c r="B24810" s="6"/>
      <c r="C24810" s="6"/>
      <c r="G24810" s="6"/>
    </row>
    <row r="24811" spans="2:7" x14ac:dyDescent="0.25">
      <c r="B24811" s="6"/>
      <c r="C24811" s="6"/>
      <c r="G24811" s="6"/>
    </row>
    <row r="24812" spans="2:7" x14ac:dyDescent="0.25">
      <c r="B24812" s="6"/>
      <c r="C24812" s="6"/>
      <c r="G24812" s="6"/>
    </row>
    <row r="24813" spans="2:7" x14ac:dyDescent="0.25">
      <c r="B24813" s="6"/>
      <c r="C24813" s="6"/>
      <c r="G24813" s="6"/>
    </row>
    <row r="24814" spans="2:7" x14ac:dyDescent="0.25">
      <c r="B24814" s="6"/>
      <c r="C24814" s="6"/>
      <c r="G24814" s="6"/>
    </row>
    <row r="24815" spans="2:7" x14ac:dyDescent="0.25">
      <c r="B24815" s="6"/>
      <c r="C24815" s="6"/>
      <c r="G24815" s="6"/>
    </row>
    <row r="24816" spans="2:7" x14ac:dyDescent="0.25">
      <c r="B24816" s="6"/>
      <c r="C24816" s="6"/>
      <c r="G24816" s="6"/>
    </row>
    <row r="24817" spans="2:7" x14ac:dyDescent="0.25">
      <c r="B24817" s="6"/>
      <c r="C24817" s="6"/>
      <c r="G24817" s="6"/>
    </row>
    <row r="24818" spans="2:7" x14ac:dyDescent="0.25">
      <c r="B24818" s="6"/>
      <c r="C24818" s="6"/>
      <c r="G24818" s="6"/>
    </row>
    <row r="24819" spans="2:7" x14ac:dyDescent="0.25">
      <c r="B24819" s="6"/>
      <c r="C24819" s="6"/>
      <c r="G24819" s="6"/>
    </row>
    <row r="24820" spans="2:7" x14ac:dyDescent="0.25">
      <c r="B24820" s="6"/>
      <c r="C24820" s="6"/>
      <c r="G24820" s="6"/>
    </row>
    <row r="24821" spans="2:7" x14ac:dyDescent="0.25">
      <c r="B24821" s="6"/>
      <c r="C24821" s="6"/>
      <c r="G24821" s="6"/>
    </row>
    <row r="24822" spans="2:7" x14ac:dyDescent="0.25">
      <c r="B24822" s="6"/>
      <c r="C24822" s="6"/>
      <c r="G24822" s="6"/>
    </row>
    <row r="24823" spans="2:7" x14ac:dyDescent="0.25">
      <c r="B24823" s="6"/>
      <c r="C24823" s="6"/>
      <c r="G24823" s="6"/>
    </row>
    <row r="24824" spans="2:7" x14ac:dyDescent="0.25">
      <c r="B24824" s="6"/>
      <c r="C24824" s="6"/>
      <c r="G24824" s="6"/>
    </row>
    <row r="24825" spans="2:7" x14ac:dyDescent="0.25">
      <c r="B24825" s="6"/>
      <c r="C24825" s="6"/>
      <c r="G24825" s="6"/>
    </row>
    <row r="24826" spans="2:7" x14ac:dyDescent="0.25">
      <c r="B24826" s="6"/>
      <c r="C24826" s="6"/>
      <c r="G24826" s="6"/>
    </row>
    <row r="24827" spans="2:7" x14ac:dyDescent="0.25">
      <c r="B24827" s="6"/>
      <c r="C24827" s="6"/>
      <c r="G24827" s="6"/>
    </row>
    <row r="24828" spans="2:7" x14ac:dyDescent="0.25">
      <c r="B24828" s="6"/>
      <c r="C24828" s="6"/>
      <c r="G24828" s="6"/>
    </row>
    <row r="24829" spans="2:7" x14ac:dyDescent="0.25">
      <c r="B24829" s="6"/>
      <c r="C24829" s="6"/>
      <c r="G24829" s="6"/>
    </row>
    <row r="24830" spans="2:7" x14ac:dyDescent="0.25">
      <c r="B24830" s="6"/>
      <c r="C24830" s="6"/>
      <c r="G24830" s="6"/>
    </row>
    <row r="24831" spans="2:7" x14ac:dyDescent="0.25">
      <c r="B24831" s="6"/>
      <c r="C24831" s="6"/>
      <c r="G24831" s="6"/>
    </row>
    <row r="24832" spans="2:7" x14ac:dyDescent="0.25">
      <c r="B24832" s="6"/>
      <c r="C24832" s="6"/>
      <c r="G24832" s="6"/>
    </row>
    <row r="24833" spans="2:7" x14ac:dyDescent="0.25">
      <c r="B24833" s="6"/>
      <c r="C24833" s="6"/>
      <c r="G24833" s="6"/>
    </row>
    <row r="24834" spans="2:7" x14ac:dyDescent="0.25">
      <c r="B24834" s="6"/>
      <c r="C24834" s="6"/>
      <c r="G24834" s="6"/>
    </row>
    <row r="24835" spans="2:7" x14ac:dyDescent="0.25">
      <c r="B24835" s="6"/>
      <c r="C24835" s="6"/>
      <c r="G24835" s="6"/>
    </row>
    <row r="24836" spans="2:7" x14ac:dyDescent="0.25">
      <c r="B24836" s="6"/>
      <c r="C24836" s="6"/>
      <c r="G24836" s="6"/>
    </row>
    <row r="24837" spans="2:7" x14ac:dyDescent="0.25">
      <c r="B24837" s="6"/>
      <c r="C24837" s="6"/>
      <c r="G24837" s="6"/>
    </row>
    <row r="24838" spans="2:7" x14ac:dyDescent="0.25">
      <c r="B24838" s="6"/>
      <c r="C24838" s="6"/>
      <c r="G24838" s="6"/>
    </row>
    <row r="24839" spans="2:7" x14ac:dyDescent="0.25">
      <c r="B24839" s="6"/>
      <c r="C24839" s="6"/>
      <c r="G24839" s="6"/>
    </row>
    <row r="24840" spans="2:7" x14ac:dyDescent="0.25">
      <c r="B24840" s="6"/>
      <c r="C24840" s="6"/>
      <c r="G24840" s="6"/>
    </row>
    <row r="24841" spans="2:7" x14ac:dyDescent="0.25">
      <c r="B24841" s="6"/>
      <c r="C24841" s="6"/>
      <c r="G24841" s="6"/>
    </row>
    <row r="24842" spans="2:7" x14ac:dyDescent="0.25">
      <c r="B24842" s="6"/>
      <c r="C24842" s="6"/>
      <c r="G24842" s="6"/>
    </row>
    <row r="24843" spans="2:7" x14ac:dyDescent="0.25">
      <c r="B24843" s="6"/>
      <c r="C24843" s="6"/>
      <c r="G24843" s="6"/>
    </row>
    <row r="24844" spans="2:7" x14ac:dyDescent="0.25">
      <c r="B24844" s="6"/>
      <c r="C24844" s="6"/>
      <c r="G24844" s="6"/>
    </row>
    <row r="24845" spans="2:7" x14ac:dyDescent="0.25">
      <c r="B24845" s="6"/>
      <c r="C24845" s="6"/>
      <c r="G24845" s="6"/>
    </row>
    <row r="24846" spans="2:7" x14ac:dyDescent="0.25">
      <c r="B24846" s="6"/>
      <c r="C24846" s="6"/>
      <c r="G24846" s="6"/>
    </row>
    <row r="24847" spans="2:7" x14ac:dyDescent="0.25">
      <c r="B24847" s="6"/>
      <c r="C24847" s="6"/>
      <c r="G24847" s="6"/>
    </row>
    <row r="24848" spans="2:7" x14ac:dyDescent="0.25">
      <c r="B24848" s="6"/>
      <c r="C24848" s="6"/>
      <c r="G24848" s="6"/>
    </row>
    <row r="24849" spans="2:7" x14ac:dyDescent="0.25">
      <c r="B24849" s="6"/>
      <c r="C24849" s="6"/>
      <c r="G24849" s="6"/>
    </row>
    <row r="24850" spans="2:7" x14ac:dyDescent="0.25">
      <c r="B24850" s="6"/>
      <c r="C24850" s="6"/>
      <c r="G24850" s="6"/>
    </row>
    <row r="24851" spans="2:7" x14ac:dyDescent="0.25">
      <c r="B24851" s="6"/>
      <c r="C24851" s="6"/>
      <c r="G24851" s="6"/>
    </row>
    <row r="24852" spans="2:7" x14ac:dyDescent="0.25">
      <c r="B24852" s="6"/>
      <c r="C24852" s="6"/>
      <c r="G24852" s="6"/>
    </row>
    <row r="24853" spans="2:7" x14ac:dyDescent="0.25">
      <c r="B24853" s="6"/>
      <c r="C24853" s="6"/>
      <c r="G24853" s="6"/>
    </row>
    <row r="24854" spans="2:7" x14ac:dyDescent="0.25">
      <c r="B24854" s="6"/>
      <c r="C24854" s="6"/>
      <c r="G24854" s="6"/>
    </row>
    <row r="24855" spans="2:7" x14ac:dyDescent="0.25">
      <c r="B24855" s="6"/>
      <c r="C24855" s="6"/>
      <c r="G24855" s="6"/>
    </row>
    <row r="24856" spans="2:7" x14ac:dyDescent="0.25">
      <c r="B24856" s="6"/>
      <c r="C24856" s="6"/>
      <c r="G24856" s="6"/>
    </row>
    <row r="24857" spans="2:7" x14ac:dyDescent="0.25">
      <c r="B24857" s="6"/>
      <c r="C24857" s="6"/>
      <c r="G24857" s="6"/>
    </row>
    <row r="24858" spans="2:7" x14ac:dyDescent="0.25">
      <c r="B24858" s="6"/>
      <c r="C24858" s="6"/>
      <c r="G24858" s="6"/>
    </row>
    <row r="24859" spans="2:7" x14ac:dyDescent="0.25">
      <c r="B24859" s="6"/>
      <c r="C24859" s="6"/>
      <c r="G24859" s="6"/>
    </row>
    <row r="24860" spans="2:7" x14ac:dyDescent="0.25">
      <c r="B24860" s="6"/>
      <c r="C24860" s="6"/>
      <c r="G24860" s="6"/>
    </row>
    <row r="24861" spans="2:7" x14ac:dyDescent="0.25">
      <c r="B24861" s="6"/>
      <c r="C24861" s="6"/>
      <c r="G24861" s="6"/>
    </row>
    <row r="24862" spans="2:7" x14ac:dyDescent="0.25">
      <c r="B24862" s="6"/>
      <c r="C24862" s="6"/>
      <c r="G24862" s="6"/>
    </row>
    <row r="24863" spans="2:7" x14ac:dyDescent="0.25">
      <c r="B24863" s="6"/>
      <c r="C24863" s="6"/>
      <c r="G24863" s="6"/>
    </row>
    <row r="24864" spans="2:7" x14ac:dyDescent="0.25">
      <c r="B24864" s="6"/>
      <c r="C24864" s="6"/>
      <c r="G24864" s="6"/>
    </row>
    <row r="24865" spans="2:7" x14ac:dyDescent="0.25">
      <c r="B24865" s="6"/>
      <c r="C24865" s="6"/>
      <c r="G24865" s="6"/>
    </row>
    <row r="24866" spans="2:7" x14ac:dyDescent="0.25">
      <c r="B24866" s="6"/>
      <c r="C24866" s="6"/>
      <c r="G24866" s="6"/>
    </row>
    <row r="24867" spans="2:7" x14ac:dyDescent="0.25">
      <c r="B24867" s="6"/>
      <c r="C24867" s="6"/>
      <c r="G24867" s="6"/>
    </row>
    <row r="24868" spans="2:7" x14ac:dyDescent="0.25">
      <c r="B24868" s="6"/>
      <c r="C24868" s="6"/>
      <c r="G24868" s="6"/>
    </row>
    <row r="24869" spans="2:7" x14ac:dyDescent="0.25">
      <c r="B24869" s="6"/>
      <c r="C24869" s="6"/>
      <c r="G24869" s="6"/>
    </row>
    <row r="24870" spans="2:7" x14ac:dyDescent="0.25">
      <c r="B24870" s="6"/>
      <c r="C24870" s="6"/>
      <c r="G24870" s="6"/>
    </row>
    <row r="24871" spans="2:7" x14ac:dyDescent="0.25">
      <c r="B24871" s="6"/>
      <c r="C24871" s="6"/>
      <c r="G24871" s="6"/>
    </row>
    <row r="24872" spans="2:7" x14ac:dyDescent="0.25">
      <c r="B24872" s="6"/>
      <c r="C24872" s="6"/>
      <c r="G24872" s="6"/>
    </row>
    <row r="24873" spans="2:7" x14ac:dyDescent="0.25">
      <c r="B24873" s="6"/>
      <c r="C24873" s="6"/>
      <c r="G24873" s="6"/>
    </row>
    <row r="24874" spans="2:7" x14ac:dyDescent="0.25">
      <c r="B24874" s="6"/>
      <c r="C24874" s="6"/>
      <c r="G24874" s="6"/>
    </row>
    <row r="24875" spans="2:7" x14ac:dyDescent="0.25">
      <c r="B24875" s="6"/>
      <c r="C24875" s="6"/>
      <c r="G24875" s="6"/>
    </row>
    <row r="24876" spans="2:7" x14ac:dyDescent="0.25">
      <c r="B24876" s="6"/>
      <c r="C24876" s="6"/>
      <c r="G24876" s="6"/>
    </row>
    <row r="24877" spans="2:7" x14ac:dyDescent="0.25">
      <c r="B24877" s="6"/>
      <c r="C24877" s="6"/>
      <c r="G24877" s="6"/>
    </row>
    <row r="24878" spans="2:7" x14ac:dyDescent="0.25">
      <c r="B24878" s="6"/>
      <c r="C24878" s="6"/>
      <c r="G24878" s="6"/>
    </row>
    <row r="24879" spans="2:7" x14ac:dyDescent="0.25">
      <c r="B24879" s="6"/>
      <c r="C24879" s="6"/>
      <c r="G24879" s="6"/>
    </row>
    <row r="24880" spans="2:7" x14ac:dyDescent="0.25">
      <c r="B24880" s="6"/>
      <c r="C24880" s="6"/>
      <c r="G24880" s="6"/>
    </row>
    <row r="24881" spans="2:7" x14ac:dyDescent="0.25">
      <c r="B24881" s="6"/>
      <c r="C24881" s="6"/>
      <c r="G24881" s="6"/>
    </row>
    <row r="24882" spans="2:7" x14ac:dyDescent="0.25">
      <c r="B24882" s="6"/>
      <c r="C24882" s="6"/>
      <c r="G24882" s="6"/>
    </row>
    <row r="24883" spans="2:7" x14ac:dyDescent="0.25">
      <c r="B24883" s="6"/>
      <c r="C24883" s="6"/>
      <c r="G24883" s="6"/>
    </row>
    <row r="24884" spans="2:7" x14ac:dyDescent="0.25">
      <c r="B24884" s="6"/>
      <c r="C24884" s="6"/>
      <c r="G24884" s="6"/>
    </row>
    <row r="24885" spans="2:7" x14ac:dyDescent="0.25">
      <c r="B24885" s="6"/>
      <c r="C24885" s="6"/>
      <c r="G24885" s="6"/>
    </row>
    <row r="24886" spans="2:7" x14ac:dyDescent="0.25">
      <c r="B24886" s="6"/>
      <c r="C24886" s="6"/>
      <c r="G24886" s="6"/>
    </row>
    <row r="24887" spans="2:7" x14ac:dyDescent="0.25">
      <c r="B24887" s="6"/>
      <c r="C24887" s="6"/>
      <c r="G24887" s="6"/>
    </row>
    <row r="24888" spans="2:7" x14ac:dyDescent="0.25">
      <c r="B24888" s="6"/>
      <c r="C24888" s="6"/>
      <c r="G24888" s="6"/>
    </row>
    <row r="24889" spans="2:7" x14ac:dyDescent="0.25">
      <c r="B24889" s="6"/>
      <c r="C24889" s="6"/>
      <c r="G24889" s="6"/>
    </row>
    <row r="24890" spans="2:7" x14ac:dyDescent="0.25">
      <c r="B24890" s="6"/>
      <c r="C24890" s="6"/>
      <c r="G24890" s="6"/>
    </row>
    <row r="24891" spans="2:7" x14ac:dyDescent="0.25">
      <c r="B24891" s="6"/>
      <c r="C24891" s="6"/>
      <c r="G24891" s="6"/>
    </row>
    <row r="24892" spans="2:7" x14ac:dyDescent="0.25">
      <c r="B24892" s="6"/>
      <c r="C24892" s="6"/>
      <c r="G24892" s="6"/>
    </row>
    <row r="24893" spans="2:7" x14ac:dyDescent="0.25">
      <c r="B24893" s="6"/>
      <c r="C24893" s="6"/>
      <c r="G24893" s="6"/>
    </row>
    <row r="24894" spans="2:7" x14ac:dyDescent="0.25">
      <c r="B24894" s="6"/>
      <c r="C24894" s="6"/>
      <c r="G24894" s="6"/>
    </row>
    <row r="24895" spans="2:7" x14ac:dyDescent="0.25">
      <c r="B24895" s="6"/>
      <c r="C24895" s="6"/>
      <c r="G24895" s="6"/>
    </row>
    <row r="24896" spans="2:7" x14ac:dyDescent="0.25">
      <c r="B24896" s="6"/>
      <c r="C24896" s="6"/>
      <c r="G24896" s="6"/>
    </row>
    <row r="24897" spans="2:7" x14ac:dyDescent="0.25">
      <c r="B24897" s="6"/>
      <c r="C24897" s="6"/>
      <c r="G24897" s="6"/>
    </row>
    <row r="24898" spans="2:7" x14ac:dyDescent="0.25">
      <c r="B24898" s="6"/>
      <c r="C24898" s="6"/>
      <c r="G24898" s="6"/>
    </row>
    <row r="24899" spans="2:7" x14ac:dyDescent="0.25">
      <c r="B24899" s="6"/>
      <c r="C24899" s="6"/>
      <c r="G24899" s="6"/>
    </row>
    <row r="24900" spans="2:7" x14ac:dyDescent="0.25">
      <c r="B24900" s="6"/>
      <c r="C24900" s="6"/>
      <c r="G24900" s="6"/>
    </row>
    <row r="24901" spans="2:7" x14ac:dyDescent="0.25">
      <c r="B24901" s="6"/>
      <c r="C24901" s="6"/>
      <c r="G24901" s="6"/>
    </row>
    <row r="24902" spans="2:7" x14ac:dyDescent="0.25">
      <c r="B24902" s="6"/>
      <c r="C24902" s="6"/>
      <c r="G24902" s="6"/>
    </row>
    <row r="24903" spans="2:7" x14ac:dyDescent="0.25">
      <c r="B24903" s="6"/>
      <c r="C24903" s="6"/>
      <c r="G24903" s="6"/>
    </row>
    <row r="24904" spans="2:7" x14ac:dyDescent="0.25">
      <c r="B24904" s="6"/>
      <c r="C24904" s="6"/>
      <c r="G24904" s="6"/>
    </row>
    <row r="24905" spans="2:7" x14ac:dyDescent="0.25">
      <c r="B24905" s="6"/>
      <c r="C24905" s="6"/>
      <c r="G24905" s="6"/>
    </row>
    <row r="24906" spans="2:7" x14ac:dyDescent="0.25">
      <c r="B24906" s="6"/>
      <c r="C24906" s="6"/>
      <c r="G24906" s="6"/>
    </row>
    <row r="24907" spans="2:7" x14ac:dyDescent="0.25">
      <c r="B24907" s="6"/>
      <c r="C24907" s="6"/>
      <c r="G24907" s="6"/>
    </row>
    <row r="24908" spans="2:7" x14ac:dyDescent="0.25">
      <c r="B24908" s="6"/>
      <c r="C24908" s="6"/>
      <c r="G24908" s="6"/>
    </row>
    <row r="24909" spans="2:7" x14ac:dyDescent="0.25">
      <c r="B24909" s="6"/>
      <c r="C24909" s="6"/>
      <c r="G24909" s="6"/>
    </row>
    <row r="24910" spans="2:7" x14ac:dyDescent="0.25">
      <c r="B24910" s="6"/>
      <c r="C24910" s="6"/>
      <c r="G24910" s="6"/>
    </row>
    <row r="24911" spans="2:7" x14ac:dyDescent="0.25">
      <c r="B24911" s="6"/>
      <c r="C24911" s="6"/>
      <c r="G24911" s="6"/>
    </row>
    <row r="24912" spans="2:7" x14ac:dyDescent="0.25">
      <c r="B24912" s="6"/>
      <c r="C24912" s="6"/>
      <c r="G24912" s="6"/>
    </row>
    <row r="24913" spans="2:7" x14ac:dyDescent="0.25">
      <c r="B24913" s="6"/>
      <c r="C24913" s="6"/>
      <c r="G24913" s="6"/>
    </row>
    <row r="24914" spans="2:7" x14ac:dyDescent="0.25">
      <c r="B24914" s="6"/>
      <c r="C24914" s="6"/>
      <c r="G24914" s="6"/>
    </row>
    <row r="24915" spans="2:7" x14ac:dyDescent="0.25">
      <c r="B24915" s="6"/>
      <c r="C24915" s="6"/>
      <c r="G24915" s="6"/>
    </row>
    <row r="24916" spans="2:7" x14ac:dyDescent="0.25">
      <c r="B24916" s="6"/>
      <c r="C24916" s="6"/>
      <c r="G24916" s="6"/>
    </row>
    <row r="24917" spans="2:7" x14ac:dyDescent="0.25">
      <c r="B24917" s="6"/>
      <c r="C24917" s="6"/>
      <c r="G24917" s="6"/>
    </row>
    <row r="24918" spans="2:7" x14ac:dyDescent="0.25">
      <c r="B24918" s="6"/>
      <c r="C24918" s="6"/>
      <c r="G24918" s="6"/>
    </row>
    <row r="24919" spans="2:7" x14ac:dyDescent="0.25">
      <c r="B24919" s="6"/>
      <c r="C24919" s="6"/>
      <c r="G24919" s="6"/>
    </row>
    <row r="24920" spans="2:7" x14ac:dyDescent="0.25">
      <c r="B24920" s="6"/>
      <c r="C24920" s="6"/>
      <c r="G24920" s="6"/>
    </row>
    <row r="24921" spans="2:7" x14ac:dyDescent="0.25">
      <c r="B24921" s="6"/>
      <c r="C24921" s="6"/>
      <c r="G24921" s="6"/>
    </row>
    <row r="24922" spans="2:7" x14ac:dyDescent="0.25">
      <c r="B24922" s="6"/>
      <c r="C24922" s="6"/>
      <c r="G24922" s="6"/>
    </row>
    <row r="24923" spans="2:7" x14ac:dyDescent="0.25">
      <c r="B24923" s="6"/>
      <c r="C24923" s="6"/>
      <c r="G24923" s="6"/>
    </row>
    <row r="24924" spans="2:7" x14ac:dyDescent="0.25">
      <c r="B24924" s="6"/>
      <c r="C24924" s="6"/>
      <c r="G24924" s="6"/>
    </row>
    <row r="24925" spans="2:7" x14ac:dyDescent="0.25">
      <c r="B24925" s="6"/>
      <c r="C24925" s="6"/>
      <c r="G24925" s="6"/>
    </row>
    <row r="24926" spans="2:7" x14ac:dyDescent="0.25">
      <c r="B24926" s="6"/>
      <c r="C24926" s="6"/>
      <c r="G24926" s="6"/>
    </row>
    <row r="24927" spans="2:7" x14ac:dyDescent="0.25">
      <c r="B24927" s="6"/>
      <c r="C24927" s="6"/>
      <c r="G24927" s="6"/>
    </row>
    <row r="24928" spans="2:7" x14ac:dyDescent="0.25">
      <c r="B24928" s="6"/>
      <c r="C24928" s="6"/>
      <c r="G24928" s="6"/>
    </row>
    <row r="24929" spans="2:7" x14ac:dyDescent="0.25">
      <c r="B24929" s="6"/>
      <c r="C24929" s="6"/>
      <c r="G24929" s="6"/>
    </row>
    <row r="24930" spans="2:7" x14ac:dyDescent="0.25">
      <c r="B24930" s="6"/>
      <c r="C24930" s="6"/>
      <c r="G24930" s="6"/>
    </row>
    <row r="24931" spans="2:7" x14ac:dyDescent="0.25">
      <c r="B24931" s="6"/>
      <c r="C24931" s="6"/>
      <c r="G24931" s="6"/>
    </row>
    <row r="24932" spans="2:7" x14ac:dyDescent="0.25">
      <c r="B24932" s="6"/>
      <c r="C24932" s="6"/>
      <c r="G24932" s="6"/>
    </row>
    <row r="24933" spans="2:7" x14ac:dyDescent="0.25">
      <c r="B24933" s="6"/>
      <c r="C24933" s="6"/>
      <c r="G24933" s="6"/>
    </row>
    <row r="24934" spans="2:7" x14ac:dyDescent="0.25">
      <c r="B24934" s="6"/>
      <c r="C24934" s="6"/>
      <c r="G24934" s="6"/>
    </row>
    <row r="24935" spans="2:7" x14ac:dyDescent="0.25">
      <c r="B24935" s="6"/>
      <c r="C24935" s="6"/>
      <c r="G24935" s="6"/>
    </row>
    <row r="24936" spans="2:7" x14ac:dyDescent="0.25">
      <c r="B24936" s="6"/>
      <c r="C24936" s="6"/>
      <c r="G24936" s="6"/>
    </row>
    <row r="24937" spans="2:7" x14ac:dyDescent="0.25">
      <c r="B24937" s="6"/>
      <c r="C24937" s="6"/>
      <c r="G24937" s="6"/>
    </row>
    <row r="24938" spans="2:7" x14ac:dyDescent="0.25">
      <c r="B24938" s="6"/>
      <c r="C24938" s="6"/>
      <c r="G24938" s="6"/>
    </row>
    <row r="24939" spans="2:7" x14ac:dyDescent="0.25">
      <c r="B24939" s="6"/>
      <c r="C24939" s="6"/>
      <c r="G24939" s="6"/>
    </row>
    <row r="24940" spans="2:7" x14ac:dyDescent="0.25">
      <c r="B24940" s="6"/>
      <c r="C24940" s="6"/>
      <c r="G24940" s="6"/>
    </row>
    <row r="24941" spans="2:7" x14ac:dyDescent="0.25">
      <c r="B24941" s="6"/>
      <c r="C24941" s="6"/>
      <c r="G24941" s="6"/>
    </row>
    <row r="24942" spans="2:7" x14ac:dyDescent="0.25">
      <c r="B24942" s="6"/>
      <c r="C24942" s="6"/>
      <c r="G24942" s="6"/>
    </row>
    <row r="24943" spans="2:7" x14ac:dyDescent="0.25">
      <c r="B24943" s="6"/>
      <c r="C24943" s="6"/>
      <c r="G24943" s="6"/>
    </row>
    <row r="24944" spans="2:7" x14ac:dyDescent="0.25">
      <c r="B24944" s="6"/>
      <c r="C24944" s="6"/>
      <c r="G24944" s="6"/>
    </row>
    <row r="24945" spans="2:7" x14ac:dyDescent="0.25">
      <c r="B24945" s="6"/>
      <c r="C24945" s="6"/>
      <c r="G24945" s="6"/>
    </row>
    <row r="24946" spans="2:7" x14ac:dyDescent="0.25">
      <c r="B24946" s="6"/>
      <c r="C24946" s="6"/>
      <c r="G24946" s="6"/>
    </row>
  </sheetData>
  <sortState ref="A2:J24946">
    <sortCondition ref="J2:J2494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:O39"/>
    </sheetView>
  </sheetViews>
  <sheetFormatPr defaultColWidth="11.42578125" defaultRowHeight="15" x14ac:dyDescent="0.25"/>
  <cols>
    <col min="2" max="11" width="4.7109375" customWidth="1"/>
  </cols>
  <sheetData>
    <row r="1" spans="1:15" ht="39" customHeight="1" x14ac:dyDescent="0.25">
      <c r="A1" t="s">
        <v>0</v>
      </c>
      <c r="B1" s="20">
        <v>2006</v>
      </c>
      <c r="C1" s="20">
        <v>2007</v>
      </c>
      <c r="D1" s="20">
        <v>2008</v>
      </c>
      <c r="E1" s="20">
        <v>2009</v>
      </c>
      <c r="F1" s="20">
        <v>2010</v>
      </c>
      <c r="G1" s="20">
        <v>2011</v>
      </c>
      <c r="H1" s="20">
        <v>2012</v>
      </c>
      <c r="I1" s="20">
        <v>2013</v>
      </c>
      <c r="J1" s="20">
        <v>2014</v>
      </c>
      <c r="K1" s="20">
        <v>2015</v>
      </c>
      <c r="L1" t="s">
        <v>499</v>
      </c>
      <c r="M1" t="s">
        <v>500</v>
      </c>
      <c r="N1" t="s">
        <v>501</v>
      </c>
      <c r="O1" t="s">
        <v>519</v>
      </c>
    </row>
    <row r="2" spans="1:15" x14ac:dyDescent="0.25">
      <c r="A2">
        <v>103000031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2007</v>
      </c>
      <c r="M2">
        <v>2015</v>
      </c>
      <c r="N2">
        <f t="shared" ref="N2:N39" si="0">M2-L2+1</f>
        <v>9</v>
      </c>
      <c r="O2">
        <f t="shared" ref="O2:O39" si="1">COUNTIF(B2:K2,"&gt;0")</f>
        <v>9</v>
      </c>
    </row>
    <row r="3" spans="1:15" x14ac:dyDescent="0.25">
      <c r="A3">
        <v>103000046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2008</v>
      </c>
      <c r="M3">
        <v>2015</v>
      </c>
      <c r="N3">
        <f t="shared" si="0"/>
        <v>8</v>
      </c>
      <c r="O3">
        <f t="shared" si="1"/>
        <v>8</v>
      </c>
    </row>
    <row r="4" spans="1:15" x14ac:dyDescent="0.25">
      <c r="A4">
        <v>103000056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2007</v>
      </c>
      <c r="M4">
        <v>2015</v>
      </c>
      <c r="N4">
        <f t="shared" si="0"/>
        <v>9</v>
      </c>
      <c r="O4">
        <f t="shared" si="1"/>
        <v>8</v>
      </c>
    </row>
    <row r="5" spans="1:15" x14ac:dyDescent="0.25">
      <c r="A5">
        <v>103000058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2007</v>
      </c>
      <c r="M5">
        <v>2015</v>
      </c>
      <c r="N5">
        <f t="shared" si="0"/>
        <v>9</v>
      </c>
      <c r="O5">
        <f t="shared" si="1"/>
        <v>8</v>
      </c>
    </row>
    <row r="6" spans="1:15" x14ac:dyDescent="0.25">
      <c r="A6">
        <v>103000059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2007</v>
      </c>
      <c r="M6">
        <v>2015</v>
      </c>
      <c r="N6">
        <f t="shared" si="0"/>
        <v>9</v>
      </c>
      <c r="O6">
        <f t="shared" si="1"/>
        <v>8</v>
      </c>
    </row>
    <row r="7" spans="1:15" x14ac:dyDescent="0.25">
      <c r="A7">
        <v>103000060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2007</v>
      </c>
      <c r="M7">
        <v>2015</v>
      </c>
      <c r="N7">
        <f t="shared" si="0"/>
        <v>9</v>
      </c>
      <c r="O7">
        <f t="shared" si="1"/>
        <v>8</v>
      </c>
    </row>
    <row r="8" spans="1:15" x14ac:dyDescent="0.25">
      <c r="A8">
        <v>103000061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2006</v>
      </c>
      <c r="M8">
        <v>2015</v>
      </c>
      <c r="N8">
        <f t="shared" si="0"/>
        <v>10</v>
      </c>
      <c r="O8">
        <f t="shared" si="1"/>
        <v>9</v>
      </c>
    </row>
    <row r="9" spans="1:15" x14ac:dyDescent="0.25">
      <c r="A9">
        <v>103000064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2007</v>
      </c>
      <c r="M9">
        <v>2015</v>
      </c>
      <c r="N9">
        <f t="shared" si="0"/>
        <v>9</v>
      </c>
      <c r="O9">
        <f t="shared" si="1"/>
        <v>8</v>
      </c>
    </row>
    <row r="10" spans="1:15" x14ac:dyDescent="0.25">
      <c r="A10">
        <v>103000070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2008</v>
      </c>
      <c r="M10">
        <v>2015</v>
      </c>
      <c r="N10">
        <f t="shared" si="0"/>
        <v>8</v>
      </c>
      <c r="O10">
        <f t="shared" si="1"/>
        <v>8</v>
      </c>
    </row>
    <row r="11" spans="1:15" x14ac:dyDescent="0.25">
      <c r="A11">
        <v>103000075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2007</v>
      </c>
      <c r="M11">
        <v>2015</v>
      </c>
      <c r="N11">
        <f t="shared" si="0"/>
        <v>9</v>
      </c>
      <c r="O11">
        <f t="shared" si="1"/>
        <v>8</v>
      </c>
    </row>
    <row r="12" spans="1:15" x14ac:dyDescent="0.25">
      <c r="A12">
        <v>103000078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2007</v>
      </c>
      <c r="M12">
        <v>2015</v>
      </c>
      <c r="N12">
        <f t="shared" si="0"/>
        <v>9</v>
      </c>
      <c r="O12">
        <f t="shared" si="1"/>
        <v>9</v>
      </c>
    </row>
    <row r="13" spans="1:15" x14ac:dyDescent="0.25">
      <c r="A13">
        <v>103000079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2007</v>
      </c>
      <c r="M13">
        <v>2015</v>
      </c>
      <c r="N13">
        <f t="shared" si="0"/>
        <v>9</v>
      </c>
      <c r="O13">
        <f t="shared" si="1"/>
        <v>9</v>
      </c>
    </row>
    <row r="14" spans="1:15" x14ac:dyDescent="0.25">
      <c r="A14">
        <v>103000082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2007</v>
      </c>
      <c r="M14">
        <v>2015</v>
      </c>
      <c r="N14">
        <f t="shared" si="0"/>
        <v>9</v>
      </c>
      <c r="O14">
        <f t="shared" si="1"/>
        <v>9</v>
      </c>
    </row>
    <row r="15" spans="1:15" x14ac:dyDescent="0.25">
      <c r="A15">
        <v>103000085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2007</v>
      </c>
      <c r="M15">
        <v>2015</v>
      </c>
      <c r="N15">
        <f t="shared" si="0"/>
        <v>9</v>
      </c>
      <c r="O15">
        <f t="shared" si="1"/>
        <v>9</v>
      </c>
    </row>
    <row r="16" spans="1:15" x14ac:dyDescent="0.25">
      <c r="A16">
        <v>103000087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2007</v>
      </c>
      <c r="M16">
        <v>2015</v>
      </c>
      <c r="N16">
        <f t="shared" si="0"/>
        <v>9</v>
      </c>
      <c r="O16">
        <f t="shared" si="1"/>
        <v>9</v>
      </c>
    </row>
    <row r="17" spans="1:15" x14ac:dyDescent="0.25">
      <c r="A17">
        <v>103000094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2007</v>
      </c>
      <c r="M17">
        <v>2015</v>
      </c>
      <c r="N17">
        <f t="shared" si="0"/>
        <v>9</v>
      </c>
      <c r="O17">
        <f t="shared" si="1"/>
        <v>8</v>
      </c>
    </row>
    <row r="18" spans="1:15" x14ac:dyDescent="0.25">
      <c r="A18">
        <v>103000096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2007</v>
      </c>
      <c r="M18">
        <v>2015</v>
      </c>
      <c r="N18">
        <f t="shared" si="0"/>
        <v>9</v>
      </c>
      <c r="O18">
        <f t="shared" si="1"/>
        <v>8</v>
      </c>
    </row>
    <row r="19" spans="1:15" x14ac:dyDescent="0.25">
      <c r="A19">
        <v>103000100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2007</v>
      </c>
      <c r="M19">
        <v>2015</v>
      </c>
      <c r="N19">
        <f t="shared" si="0"/>
        <v>9</v>
      </c>
      <c r="O19">
        <f t="shared" si="1"/>
        <v>8</v>
      </c>
    </row>
    <row r="20" spans="1:15" x14ac:dyDescent="0.25">
      <c r="A20">
        <v>103000103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2007</v>
      </c>
      <c r="M20">
        <v>2015</v>
      </c>
      <c r="N20">
        <f t="shared" si="0"/>
        <v>9</v>
      </c>
      <c r="O20">
        <f t="shared" si="1"/>
        <v>8</v>
      </c>
    </row>
    <row r="21" spans="1:15" x14ac:dyDescent="0.25">
      <c r="A21">
        <v>103000107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2007</v>
      </c>
      <c r="M21">
        <v>2015</v>
      </c>
      <c r="N21">
        <f t="shared" si="0"/>
        <v>9</v>
      </c>
      <c r="O21">
        <f t="shared" si="1"/>
        <v>8</v>
      </c>
    </row>
    <row r="22" spans="1:15" x14ac:dyDescent="0.25">
      <c r="A22">
        <v>103000118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2007</v>
      </c>
      <c r="M22">
        <v>2015</v>
      </c>
      <c r="N22">
        <f t="shared" si="0"/>
        <v>9</v>
      </c>
      <c r="O22">
        <f t="shared" si="1"/>
        <v>9</v>
      </c>
    </row>
    <row r="23" spans="1:15" x14ac:dyDescent="0.25">
      <c r="A23">
        <v>103000121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2007</v>
      </c>
      <c r="M23">
        <v>2015</v>
      </c>
      <c r="N23">
        <f t="shared" si="0"/>
        <v>9</v>
      </c>
      <c r="O23">
        <f t="shared" si="1"/>
        <v>8</v>
      </c>
    </row>
    <row r="24" spans="1:15" x14ac:dyDescent="0.25">
      <c r="A24">
        <v>103000122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2008</v>
      </c>
      <c r="M24">
        <v>2015</v>
      </c>
      <c r="N24">
        <f t="shared" si="0"/>
        <v>8</v>
      </c>
      <c r="O24">
        <f t="shared" si="1"/>
        <v>8</v>
      </c>
    </row>
    <row r="25" spans="1:15" x14ac:dyDescent="0.25">
      <c r="A25">
        <v>103000123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2007</v>
      </c>
      <c r="M25">
        <v>2015</v>
      </c>
      <c r="N25">
        <f t="shared" si="0"/>
        <v>9</v>
      </c>
      <c r="O25">
        <f t="shared" si="1"/>
        <v>8</v>
      </c>
    </row>
    <row r="26" spans="1:15" x14ac:dyDescent="0.25">
      <c r="A26">
        <v>103000124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2007</v>
      </c>
      <c r="M26">
        <v>2015</v>
      </c>
      <c r="N26">
        <f t="shared" si="0"/>
        <v>9</v>
      </c>
      <c r="O26">
        <f t="shared" si="1"/>
        <v>8</v>
      </c>
    </row>
    <row r="27" spans="1:15" x14ac:dyDescent="0.25">
      <c r="A27">
        <v>103000128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2007</v>
      </c>
      <c r="M27">
        <v>2015</v>
      </c>
      <c r="N27">
        <f t="shared" si="0"/>
        <v>9</v>
      </c>
      <c r="O27">
        <f t="shared" si="1"/>
        <v>8</v>
      </c>
    </row>
    <row r="28" spans="1:15" x14ac:dyDescent="0.25">
      <c r="A28">
        <v>103000129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2006</v>
      </c>
      <c r="M28">
        <v>2014</v>
      </c>
      <c r="N28">
        <f t="shared" si="0"/>
        <v>9</v>
      </c>
      <c r="O28">
        <f t="shared" si="1"/>
        <v>8</v>
      </c>
    </row>
    <row r="29" spans="1:15" x14ac:dyDescent="0.25">
      <c r="A29">
        <v>103000130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2006</v>
      </c>
      <c r="M29">
        <v>2014</v>
      </c>
      <c r="N29">
        <f t="shared" si="0"/>
        <v>9</v>
      </c>
      <c r="O29">
        <f t="shared" si="1"/>
        <v>9</v>
      </c>
    </row>
    <row r="30" spans="1:15" x14ac:dyDescent="0.25">
      <c r="A30">
        <v>103000170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2008</v>
      </c>
      <c r="M30">
        <v>2015</v>
      </c>
      <c r="N30">
        <f t="shared" si="0"/>
        <v>8</v>
      </c>
      <c r="O30">
        <f t="shared" si="1"/>
        <v>8</v>
      </c>
    </row>
    <row r="31" spans="1:15" x14ac:dyDescent="0.25">
      <c r="A31">
        <v>103000177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2006</v>
      </c>
      <c r="M31">
        <v>2015</v>
      </c>
      <c r="N31">
        <f t="shared" si="0"/>
        <v>10</v>
      </c>
      <c r="O31">
        <f t="shared" si="1"/>
        <v>8</v>
      </c>
    </row>
    <row r="32" spans="1:15" x14ac:dyDescent="0.25">
      <c r="A32">
        <v>103000205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2008</v>
      </c>
      <c r="M32">
        <v>2015</v>
      </c>
      <c r="N32">
        <f t="shared" si="0"/>
        <v>8</v>
      </c>
      <c r="O32">
        <f t="shared" si="1"/>
        <v>8</v>
      </c>
    </row>
    <row r="33" spans="1:15" x14ac:dyDescent="0.25">
      <c r="A33">
        <v>103000210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2007</v>
      </c>
      <c r="M33">
        <v>2015</v>
      </c>
      <c r="N33">
        <f t="shared" si="0"/>
        <v>9</v>
      </c>
      <c r="O33">
        <f t="shared" si="1"/>
        <v>8</v>
      </c>
    </row>
    <row r="34" spans="1:15" x14ac:dyDescent="0.25">
      <c r="A34">
        <v>103000213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2007</v>
      </c>
      <c r="M34">
        <v>2015</v>
      </c>
      <c r="N34">
        <f t="shared" si="0"/>
        <v>9</v>
      </c>
      <c r="O34">
        <f t="shared" si="1"/>
        <v>9</v>
      </c>
    </row>
    <row r="35" spans="1:15" x14ac:dyDescent="0.25">
      <c r="A35">
        <v>103000214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2007</v>
      </c>
      <c r="M35">
        <v>2015</v>
      </c>
      <c r="N35">
        <f t="shared" si="0"/>
        <v>9</v>
      </c>
      <c r="O35">
        <f t="shared" si="1"/>
        <v>9</v>
      </c>
    </row>
    <row r="36" spans="1:15" x14ac:dyDescent="0.25">
      <c r="A36">
        <v>103000216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2006</v>
      </c>
      <c r="M36">
        <v>2015</v>
      </c>
      <c r="N36">
        <f t="shared" si="0"/>
        <v>10</v>
      </c>
      <c r="O36">
        <f t="shared" si="1"/>
        <v>8</v>
      </c>
    </row>
    <row r="37" spans="1:15" x14ac:dyDescent="0.25">
      <c r="A37">
        <v>103000234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2007</v>
      </c>
      <c r="M37">
        <v>2015</v>
      </c>
      <c r="N37">
        <f t="shared" si="0"/>
        <v>9</v>
      </c>
      <c r="O37">
        <f t="shared" si="1"/>
        <v>8</v>
      </c>
    </row>
    <row r="38" spans="1:15" x14ac:dyDescent="0.25">
      <c r="A38">
        <v>103000243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2007</v>
      </c>
      <c r="M38">
        <v>2015</v>
      </c>
      <c r="N38">
        <f t="shared" si="0"/>
        <v>9</v>
      </c>
      <c r="O38">
        <f t="shared" si="1"/>
        <v>8</v>
      </c>
    </row>
    <row r="39" spans="1:15" x14ac:dyDescent="0.25">
      <c r="A39">
        <v>103000262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2008</v>
      </c>
      <c r="M39">
        <v>2015</v>
      </c>
      <c r="N39">
        <f t="shared" si="0"/>
        <v>8</v>
      </c>
      <c r="O39">
        <f t="shared" si="1"/>
        <v>8</v>
      </c>
    </row>
  </sheetData>
  <sortState ref="A2:O75">
    <sortCondition ref="A2:A75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CEA2-B9F8-43A3-9E8D-6EF82D64C076}">
  <dimension ref="A1:J953"/>
  <sheetViews>
    <sheetView workbookViewId="0">
      <pane xSplit="1" ySplit="2" topLeftCell="B862" activePane="bottomRight" state="frozen"/>
      <selection pane="topRight" activeCell="B1" sqref="B1"/>
      <selection pane="bottomLeft" activeCell="A3" sqref="A3"/>
      <selection pane="bottomRight" activeCell="A918" sqref="A918:A925"/>
    </sheetView>
  </sheetViews>
  <sheetFormatPr defaultRowHeight="15" x14ac:dyDescent="0.25"/>
  <cols>
    <col min="1" max="1" width="13.140625" bestFit="1" customWidth="1"/>
    <col min="2" max="2" width="4.140625" style="14" customWidth="1"/>
    <col min="3" max="3" width="3" bestFit="1" customWidth="1"/>
    <col min="4" max="4" width="4" style="14" bestFit="1" customWidth="1"/>
    <col min="5" max="5" width="4" bestFit="1" customWidth="1"/>
    <col min="6" max="6" width="4" style="14" bestFit="1" customWidth="1"/>
    <col min="7" max="7" width="3" bestFit="1" customWidth="1"/>
    <col min="8" max="8" width="3" style="14" bestFit="1" customWidth="1"/>
    <col min="9" max="10" width="11.28515625" bestFit="1" customWidth="1"/>
  </cols>
  <sheetData>
    <row r="1" spans="1:9" x14ac:dyDescent="0.25">
      <c r="A1" s="11" t="s">
        <v>517</v>
      </c>
      <c r="B1" s="14" t="s">
        <v>516</v>
      </c>
    </row>
    <row r="2" spans="1:9" x14ac:dyDescent="0.25">
      <c r="A2" s="11" t="s">
        <v>514</v>
      </c>
      <c r="B2" s="14">
        <v>5</v>
      </c>
      <c r="C2">
        <v>6</v>
      </c>
      <c r="D2" s="14">
        <v>7</v>
      </c>
      <c r="E2">
        <v>8</v>
      </c>
      <c r="F2" s="14">
        <v>9</v>
      </c>
      <c r="G2">
        <v>10</v>
      </c>
      <c r="H2" s="14">
        <v>11</v>
      </c>
      <c r="I2" t="s">
        <v>515</v>
      </c>
    </row>
    <row r="3" spans="1:9" x14ac:dyDescent="0.25">
      <c r="A3" s="12">
        <v>103000002</v>
      </c>
      <c r="B3" s="15"/>
      <c r="C3" s="9">
        <v>1</v>
      </c>
      <c r="D3" s="15"/>
      <c r="E3" s="16">
        <v>3</v>
      </c>
      <c r="F3" s="16">
        <v>2</v>
      </c>
      <c r="G3" s="16">
        <v>3</v>
      </c>
      <c r="H3" s="15"/>
      <c r="I3" s="9">
        <v>9</v>
      </c>
    </row>
    <row r="4" spans="1:9" x14ac:dyDescent="0.25">
      <c r="A4" s="13">
        <v>2006</v>
      </c>
      <c r="B4" s="15"/>
      <c r="C4" s="9">
        <v>1</v>
      </c>
      <c r="D4" s="15"/>
      <c r="E4" s="9"/>
      <c r="F4" s="15"/>
      <c r="G4" s="9">
        <v>1</v>
      </c>
      <c r="H4" s="15"/>
      <c r="I4" s="9">
        <v>2</v>
      </c>
    </row>
    <row r="5" spans="1:9" x14ac:dyDescent="0.25">
      <c r="A5" s="13">
        <v>2008</v>
      </c>
      <c r="B5" s="15"/>
      <c r="C5" s="9"/>
      <c r="D5" s="15"/>
      <c r="E5" s="9">
        <v>1</v>
      </c>
      <c r="F5" s="15"/>
      <c r="G5" s="9"/>
      <c r="H5" s="15"/>
      <c r="I5" s="9">
        <v>1</v>
      </c>
    </row>
    <row r="6" spans="1:9" x14ac:dyDescent="0.25">
      <c r="A6" s="13">
        <v>2009</v>
      </c>
      <c r="B6" s="15"/>
      <c r="C6" s="9"/>
      <c r="D6" s="15"/>
      <c r="E6" s="9">
        <v>1</v>
      </c>
      <c r="F6" s="15"/>
      <c r="G6" s="9"/>
      <c r="H6" s="15"/>
      <c r="I6" s="9">
        <v>1</v>
      </c>
    </row>
    <row r="7" spans="1:9" x14ac:dyDescent="0.25">
      <c r="A7" s="13">
        <v>2013</v>
      </c>
      <c r="B7" s="15"/>
      <c r="C7" s="9"/>
      <c r="D7" s="15"/>
      <c r="E7" s="9"/>
      <c r="F7" s="15"/>
      <c r="G7" s="9">
        <v>1</v>
      </c>
      <c r="H7" s="15"/>
      <c r="I7" s="9">
        <v>1</v>
      </c>
    </row>
    <row r="8" spans="1:9" x14ac:dyDescent="0.25">
      <c r="A8" s="13">
        <v>2014</v>
      </c>
      <c r="B8" s="15"/>
      <c r="C8" s="9"/>
      <c r="D8" s="15"/>
      <c r="E8" s="9"/>
      <c r="F8" s="15">
        <v>1</v>
      </c>
      <c r="G8" s="9"/>
      <c r="H8" s="15"/>
      <c r="I8" s="9">
        <v>1</v>
      </c>
    </row>
    <row r="9" spans="1:9" x14ac:dyDescent="0.25">
      <c r="A9" s="13">
        <v>2015</v>
      </c>
      <c r="B9" s="15"/>
      <c r="C9" s="9"/>
      <c r="D9" s="15"/>
      <c r="E9" s="9">
        <v>1</v>
      </c>
      <c r="F9" s="15"/>
      <c r="G9" s="9"/>
      <c r="H9" s="15"/>
      <c r="I9" s="9">
        <v>1</v>
      </c>
    </row>
    <row r="10" spans="1:9" x14ac:dyDescent="0.25">
      <c r="A10" s="13">
        <v>2016</v>
      </c>
      <c r="B10" s="15"/>
      <c r="C10" s="9"/>
      <c r="D10" s="15"/>
      <c r="E10" s="9"/>
      <c r="F10" s="15">
        <v>1</v>
      </c>
      <c r="G10" s="9"/>
      <c r="H10" s="15"/>
      <c r="I10" s="9">
        <v>1</v>
      </c>
    </row>
    <row r="11" spans="1:9" x14ac:dyDescent="0.25">
      <c r="A11" s="13">
        <v>2017</v>
      </c>
      <c r="B11" s="15"/>
      <c r="C11" s="9"/>
      <c r="D11" s="15"/>
      <c r="E11" s="9"/>
      <c r="F11" s="15"/>
      <c r="G11" s="9">
        <v>1</v>
      </c>
      <c r="H11" s="15"/>
      <c r="I11" s="9">
        <v>1</v>
      </c>
    </row>
    <row r="12" spans="1:9" x14ac:dyDescent="0.25">
      <c r="A12" s="12">
        <v>103000025</v>
      </c>
      <c r="B12" s="15"/>
      <c r="C12" s="17">
        <v>2</v>
      </c>
      <c r="D12" s="17">
        <v>1</v>
      </c>
      <c r="E12" s="17"/>
      <c r="F12" s="17">
        <v>5</v>
      </c>
      <c r="G12" s="9">
        <v>1</v>
      </c>
      <c r="H12" s="15"/>
      <c r="I12" s="9">
        <v>9</v>
      </c>
    </row>
    <row r="13" spans="1:9" x14ac:dyDescent="0.25">
      <c r="A13" s="13">
        <v>2008</v>
      </c>
      <c r="B13" s="15"/>
      <c r="C13" s="9"/>
      <c r="D13" s="15">
        <v>1</v>
      </c>
      <c r="E13" s="9"/>
      <c r="F13" s="15"/>
      <c r="G13" s="9"/>
      <c r="H13" s="15"/>
      <c r="I13" s="9">
        <v>1</v>
      </c>
    </row>
    <row r="14" spans="1:9" x14ac:dyDescent="0.25">
      <c r="A14" s="13">
        <v>2009</v>
      </c>
      <c r="B14" s="15"/>
      <c r="C14" s="9">
        <v>1</v>
      </c>
      <c r="D14" s="15"/>
      <c r="E14" s="9"/>
      <c r="F14" s="15"/>
      <c r="G14" s="9"/>
      <c r="H14" s="15"/>
      <c r="I14" s="9">
        <v>1</v>
      </c>
    </row>
    <row r="15" spans="1:9" x14ac:dyDescent="0.25">
      <c r="A15" s="13">
        <v>2010</v>
      </c>
      <c r="B15" s="15"/>
      <c r="C15" s="9">
        <v>1</v>
      </c>
      <c r="D15" s="15"/>
      <c r="E15" s="9"/>
      <c r="F15" s="15"/>
      <c r="G15" s="9"/>
      <c r="H15" s="15"/>
      <c r="I15" s="9">
        <v>1</v>
      </c>
    </row>
    <row r="16" spans="1:9" x14ac:dyDescent="0.25">
      <c r="A16" s="13">
        <v>2011</v>
      </c>
      <c r="B16" s="15"/>
      <c r="C16" s="9"/>
      <c r="D16" s="15"/>
      <c r="E16" s="9"/>
      <c r="F16" s="15">
        <v>1</v>
      </c>
      <c r="G16" s="9"/>
      <c r="H16" s="15"/>
      <c r="I16" s="9">
        <v>1</v>
      </c>
    </row>
    <row r="17" spans="1:10" x14ac:dyDescent="0.25">
      <c r="A17" s="13">
        <v>2012</v>
      </c>
      <c r="B17" s="15"/>
      <c r="C17" s="9"/>
      <c r="D17" s="15"/>
      <c r="E17" s="9"/>
      <c r="F17" s="15">
        <v>1</v>
      </c>
      <c r="G17" s="9"/>
      <c r="H17" s="15"/>
      <c r="I17" s="9">
        <v>1</v>
      </c>
    </row>
    <row r="18" spans="1:10" x14ac:dyDescent="0.25">
      <c r="A18" s="13">
        <v>2013</v>
      </c>
      <c r="B18" s="15"/>
      <c r="C18" s="9"/>
      <c r="D18" s="15"/>
      <c r="E18" s="9"/>
      <c r="F18" s="15">
        <v>1</v>
      </c>
      <c r="G18" s="9"/>
      <c r="H18" s="15"/>
      <c r="I18" s="9">
        <v>1</v>
      </c>
    </row>
    <row r="19" spans="1:10" x14ac:dyDescent="0.25">
      <c r="A19" s="13">
        <v>2014</v>
      </c>
      <c r="B19" s="15"/>
      <c r="C19" s="9"/>
      <c r="D19" s="15"/>
      <c r="E19" s="9"/>
      <c r="F19" s="15">
        <v>1</v>
      </c>
      <c r="G19" s="9"/>
      <c r="H19" s="15"/>
      <c r="I19" s="9">
        <v>1</v>
      </c>
    </row>
    <row r="20" spans="1:10" x14ac:dyDescent="0.25">
      <c r="A20" s="13">
        <v>2015</v>
      </c>
      <c r="B20" s="15"/>
      <c r="C20" s="9"/>
      <c r="D20" s="15"/>
      <c r="E20" s="9"/>
      <c r="F20" s="15">
        <v>1</v>
      </c>
      <c r="G20" s="9"/>
      <c r="H20" s="15"/>
      <c r="I20" s="9">
        <v>1</v>
      </c>
    </row>
    <row r="21" spans="1:10" x14ac:dyDescent="0.25">
      <c r="A21" s="13">
        <v>2017</v>
      </c>
      <c r="B21" s="15"/>
      <c r="C21" s="9"/>
      <c r="D21" s="15"/>
      <c r="E21" s="9"/>
      <c r="F21" s="15"/>
      <c r="G21" s="9">
        <v>1</v>
      </c>
      <c r="H21" s="15"/>
      <c r="I21" s="9">
        <v>1</v>
      </c>
    </row>
    <row r="22" spans="1:10" x14ac:dyDescent="0.25">
      <c r="A22" s="12">
        <v>103000026</v>
      </c>
      <c r="B22" s="15">
        <v>1</v>
      </c>
      <c r="C22" s="9">
        <v>1</v>
      </c>
      <c r="D22" s="15">
        <v>2</v>
      </c>
      <c r="E22" s="9">
        <v>1</v>
      </c>
      <c r="F22" s="15">
        <v>2</v>
      </c>
      <c r="G22" s="9">
        <v>1</v>
      </c>
      <c r="H22" s="15"/>
      <c r="I22" s="9">
        <v>8</v>
      </c>
      <c r="J22" t="s">
        <v>518</v>
      </c>
    </row>
    <row r="23" spans="1:10" x14ac:dyDescent="0.25">
      <c r="A23" s="13">
        <v>2008</v>
      </c>
      <c r="B23" s="15"/>
      <c r="C23" s="9"/>
      <c r="D23" s="15">
        <v>1</v>
      </c>
      <c r="E23" s="9"/>
      <c r="F23" s="15"/>
      <c r="G23" s="9"/>
      <c r="H23" s="15"/>
      <c r="I23" s="9">
        <v>1</v>
      </c>
    </row>
    <row r="24" spans="1:10" x14ac:dyDescent="0.25">
      <c r="A24" s="13">
        <v>2009</v>
      </c>
      <c r="B24" s="15"/>
      <c r="C24" s="9">
        <v>1</v>
      </c>
      <c r="D24" s="15"/>
      <c r="E24" s="9"/>
      <c r="F24" s="15"/>
      <c r="G24" s="9"/>
      <c r="H24" s="15"/>
      <c r="I24" s="9">
        <v>1</v>
      </c>
    </row>
    <row r="25" spans="1:10" x14ac:dyDescent="0.25">
      <c r="A25" s="13">
        <v>2010</v>
      </c>
      <c r="B25" s="15">
        <v>1</v>
      </c>
      <c r="C25" s="9"/>
      <c r="D25" s="15"/>
      <c r="E25" s="9"/>
      <c r="F25" s="15"/>
      <c r="G25" s="9"/>
      <c r="H25" s="15"/>
      <c r="I25" s="9">
        <v>1</v>
      </c>
    </row>
    <row r="26" spans="1:10" x14ac:dyDescent="0.25">
      <c r="A26" s="13">
        <v>2012</v>
      </c>
      <c r="B26" s="15"/>
      <c r="C26" s="9"/>
      <c r="D26" s="15"/>
      <c r="E26" s="9"/>
      <c r="F26" s="15">
        <v>1</v>
      </c>
      <c r="G26" s="9"/>
      <c r="H26" s="15"/>
      <c r="I26" s="9">
        <v>1</v>
      </c>
    </row>
    <row r="27" spans="1:10" x14ac:dyDescent="0.25">
      <c r="A27" s="13">
        <v>2013</v>
      </c>
      <c r="B27" s="15"/>
      <c r="C27" s="9"/>
      <c r="D27" s="15"/>
      <c r="E27" s="9"/>
      <c r="F27" s="15">
        <v>1</v>
      </c>
      <c r="G27" s="9"/>
      <c r="H27" s="15"/>
      <c r="I27" s="9">
        <v>1</v>
      </c>
    </row>
    <row r="28" spans="1:10" x14ac:dyDescent="0.25">
      <c r="A28" s="13">
        <v>2014</v>
      </c>
      <c r="B28" s="15"/>
      <c r="C28" s="9"/>
      <c r="D28" s="15"/>
      <c r="E28" s="9">
        <v>1</v>
      </c>
      <c r="F28" s="15"/>
      <c r="G28" s="9"/>
      <c r="H28" s="15"/>
      <c r="I28" s="9">
        <v>1</v>
      </c>
    </row>
    <row r="29" spans="1:10" x14ac:dyDescent="0.25">
      <c r="A29" s="13">
        <v>2015</v>
      </c>
      <c r="B29" s="15"/>
      <c r="C29" s="9"/>
      <c r="D29" s="15">
        <v>1</v>
      </c>
      <c r="E29" s="9"/>
      <c r="F29" s="15"/>
      <c r="G29" s="9"/>
      <c r="H29" s="15"/>
      <c r="I29" s="9">
        <v>1</v>
      </c>
    </row>
    <row r="30" spans="1:10" x14ac:dyDescent="0.25">
      <c r="A30" s="13">
        <v>2017</v>
      </c>
      <c r="B30" s="15"/>
      <c r="C30" s="9"/>
      <c r="D30" s="15"/>
      <c r="E30" s="9"/>
      <c r="F30" s="15"/>
      <c r="G30" s="9">
        <v>1</v>
      </c>
      <c r="H30" s="15"/>
      <c r="I30" s="9">
        <v>1</v>
      </c>
    </row>
    <row r="31" spans="1:10" x14ac:dyDescent="0.25">
      <c r="A31" s="12">
        <v>103000028</v>
      </c>
      <c r="B31" s="15"/>
      <c r="C31" s="17">
        <v>2</v>
      </c>
      <c r="D31" s="17">
        <v>1</v>
      </c>
      <c r="E31" s="17"/>
      <c r="F31" s="17">
        <v>5</v>
      </c>
      <c r="G31" s="9">
        <v>1</v>
      </c>
      <c r="H31" s="15"/>
      <c r="I31" s="9">
        <v>9</v>
      </c>
    </row>
    <row r="32" spans="1:10" x14ac:dyDescent="0.25">
      <c r="A32" s="13">
        <v>2008</v>
      </c>
      <c r="B32" s="15"/>
      <c r="C32" s="9"/>
      <c r="D32" s="15">
        <v>1</v>
      </c>
      <c r="E32" s="9"/>
      <c r="F32" s="15"/>
      <c r="G32" s="9"/>
      <c r="H32" s="15"/>
      <c r="I32" s="9">
        <v>1</v>
      </c>
    </row>
    <row r="33" spans="1:9" x14ac:dyDescent="0.25">
      <c r="A33" s="13">
        <v>2009</v>
      </c>
      <c r="B33" s="15"/>
      <c r="C33" s="9">
        <v>1</v>
      </c>
      <c r="D33" s="15"/>
      <c r="E33" s="9"/>
      <c r="F33" s="15"/>
      <c r="G33" s="9"/>
      <c r="H33" s="15"/>
      <c r="I33" s="9">
        <v>1</v>
      </c>
    </row>
    <row r="34" spans="1:9" x14ac:dyDescent="0.25">
      <c r="A34" s="13">
        <v>2010</v>
      </c>
      <c r="B34" s="15"/>
      <c r="C34" s="9">
        <v>1</v>
      </c>
      <c r="D34" s="15"/>
      <c r="E34" s="9"/>
      <c r="F34" s="15"/>
      <c r="G34" s="9"/>
      <c r="H34" s="15"/>
      <c r="I34" s="9">
        <v>1</v>
      </c>
    </row>
    <row r="35" spans="1:9" x14ac:dyDescent="0.25">
      <c r="A35" s="13">
        <v>2011</v>
      </c>
      <c r="B35" s="15"/>
      <c r="C35" s="9"/>
      <c r="D35" s="15"/>
      <c r="E35" s="9"/>
      <c r="F35" s="15">
        <v>1</v>
      </c>
      <c r="G35" s="9"/>
      <c r="H35" s="15"/>
      <c r="I35" s="9">
        <v>1</v>
      </c>
    </row>
    <row r="36" spans="1:9" x14ac:dyDescent="0.25">
      <c r="A36" s="13">
        <v>2012</v>
      </c>
      <c r="B36" s="15"/>
      <c r="C36" s="9"/>
      <c r="D36" s="15"/>
      <c r="E36" s="9"/>
      <c r="F36" s="15">
        <v>1</v>
      </c>
      <c r="G36" s="9"/>
      <c r="H36" s="15"/>
      <c r="I36" s="9">
        <v>1</v>
      </c>
    </row>
    <row r="37" spans="1:9" x14ac:dyDescent="0.25">
      <c r="A37" s="13">
        <v>2013</v>
      </c>
      <c r="B37" s="15"/>
      <c r="C37" s="9"/>
      <c r="D37" s="15"/>
      <c r="E37" s="9"/>
      <c r="F37" s="15">
        <v>1</v>
      </c>
      <c r="G37" s="9"/>
      <c r="H37" s="15"/>
      <c r="I37" s="9">
        <v>1</v>
      </c>
    </row>
    <row r="38" spans="1:9" x14ac:dyDescent="0.25">
      <c r="A38" s="13">
        <v>2014</v>
      </c>
      <c r="B38" s="15"/>
      <c r="C38" s="9"/>
      <c r="D38" s="15"/>
      <c r="E38" s="9"/>
      <c r="F38" s="15">
        <v>1</v>
      </c>
      <c r="G38" s="9"/>
      <c r="H38" s="15"/>
      <c r="I38" s="9">
        <v>1</v>
      </c>
    </row>
    <row r="39" spans="1:9" x14ac:dyDescent="0.25">
      <c r="A39" s="13">
        <v>2015</v>
      </c>
      <c r="B39" s="15"/>
      <c r="C39" s="9"/>
      <c r="D39" s="15"/>
      <c r="E39" s="9"/>
      <c r="F39" s="15">
        <v>1</v>
      </c>
      <c r="G39" s="9"/>
      <c r="H39" s="15"/>
      <c r="I39" s="9">
        <v>1</v>
      </c>
    </row>
    <row r="40" spans="1:9" x14ac:dyDescent="0.25">
      <c r="A40" s="13">
        <v>2017</v>
      </c>
      <c r="B40" s="15"/>
      <c r="C40" s="9"/>
      <c r="D40" s="15"/>
      <c r="E40" s="9"/>
      <c r="F40" s="15"/>
      <c r="G40" s="9">
        <v>1</v>
      </c>
      <c r="H40" s="15"/>
      <c r="I40" s="9">
        <v>1</v>
      </c>
    </row>
    <row r="41" spans="1:9" x14ac:dyDescent="0.25">
      <c r="A41" s="12">
        <v>103000030</v>
      </c>
      <c r="B41" s="15"/>
      <c r="C41" s="17">
        <v>2</v>
      </c>
      <c r="D41" s="17">
        <v>1</v>
      </c>
      <c r="E41" s="17"/>
      <c r="F41" s="17">
        <v>5</v>
      </c>
      <c r="G41" s="9">
        <v>1</v>
      </c>
      <c r="H41" s="15">
        <v>1</v>
      </c>
      <c r="I41" s="9">
        <v>10</v>
      </c>
    </row>
    <row r="42" spans="1:9" x14ac:dyDescent="0.25">
      <c r="A42" s="13">
        <v>2006</v>
      </c>
      <c r="B42" s="15"/>
      <c r="C42" s="9">
        <v>1</v>
      </c>
      <c r="D42" s="15"/>
      <c r="E42" s="9"/>
      <c r="F42" s="15"/>
      <c r="G42" s="9"/>
      <c r="H42" s="15">
        <v>1</v>
      </c>
      <c r="I42" s="9">
        <v>2</v>
      </c>
    </row>
    <row r="43" spans="1:9" x14ac:dyDescent="0.25">
      <c r="A43" s="13">
        <v>2008</v>
      </c>
      <c r="B43" s="15"/>
      <c r="C43" s="9"/>
      <c r="D43" s="15">
        <v>1</v>
      </c>
      <c r="E43" s="9"/>
      <c r="F43" s="15"/>
      <c r="G43" s="9"/>
      <c r="H43" s="15"/>
      <c r="I43" s="9">
        <v>1</v>
      </c>
    </row>
    <row r="44" spans="1:9" x14ac:dyDescent="0.25">
      <c r="A44" s="13">
        <v>2009</v>
      </c>
      <c r="B44" s="15"/>
      <c r="C44" s="9">
        <v>1</v>
      </c>
      <c r="D44" s="15"/>
      <c r="E44" s="9"/>
      <c r="F44" s="15"/>
      <c r="G44" s="9"/>
      <c r="H44" s="15"/>
      <c r="I44" s="9">
        <v>1</v>
      </c>
    </row>
    <row r="45" spans="1:9" x14ac:dyDescent="0.25">
      <c r="A45" s="13">
        <v>2011</v>
      </c>
      <c r="B45" s="15"/>
      <c r="C45" s="9"/>
      <c r="D45" s="15"/>
      <c r="E45" s="9"/>
      <c r="F45" s="15">
        <v>1</v>
      </c>
      <c r="G45" s="9"/>
      <c r="H45" s="15"/>
      <c r="I45" s="9">
        <v>1</v>
      </c>
    </row>
    <row r="46" spans="1:9" x14ac:dyDescent="0.25">
      <c r="A46" s="13">
        <v>2012</v>
      </c>
      <c r="B46" s="15"/>
      <c r="C46" s="9"/>
      <c r="D46" s="15"/>
      <c r="E46" s="9"/>
      <c r="F46" s="15">
        <v>1</v>
      </c>
      <c r="G46" s="9"/>
      <c r="H46" s="15"/>
      <c r="I46" s="9">
        <v>1</v>
      </c>
    </row>
    <row r="47" spans="1:9" x14ac:dyDescent="0.25">
      <c r="A47" s="13">
        <v>2013</v>
      </c>
      <c r="B47" s="15"/>
      <c r="C47" s="9"/>
      <c r="D47" s="15"/>
      <c r="E47" s="9"/>
      <c r="F47" s="15">
        <v>1</v>
      </c>
      <c r="G47" s="9"/>
      <c r="H47" s="15"/>
      <c r="I47" s="9">
        <v>1</v>
      </c>
    </row>
    <row r="48" spans="1:9" x14ac:dyDescent="0.25">
      <c r="A48" s="13">
        <v>2014</v>
      </c>
      <c r="B48" s="15"/>
      <c r="C48" s="9"/>
      <c r="D48" s="15"/>
      <c r="E48" s="9"/>
      <c r="F48" s="15">
        <v>1</v>
      </c>
      <c r="G48" s="9"/>
      <c r="H48" s="15"/>
      <c r="I48" s="9">
        <v>1</v>
      </c>
    </row>
    <row r="49" spans="1:9" x14ac:dyDescent="0.25">
      <c r="A49" s="13">
        <v>2015</v>
      </c>
      <c r="B49" s="15"/>
      <c r="C49" s="9"/>
      <c r="D49" s="15"/>
      <c r="E49" s="9"/>
      <c r="F49" s="15">
        <v>1</v>
      </c>
      <c r="G49" s="9"/>
      <c r="H49" s="15"/>
      <c r="I49" s="9">
        <v>1</v>
      </c>
    </row>
    <row r="50" spans="1:9" x14ac:dyDescent="0.25">
      <c r="A50" s="13">
        <v>2017</v>
      </c>
      <c r="B50" s="15"/>
      <c r="C50" s="9"/>
      <c r="D50" s="15"/>
      <c r="E50" s="9"/>
      <c r="F50" s="15"/>
      <c r="G50" s="9">
        <v>1</v>
      </c>
      <c r="H50" s="15"/>
      <c r="I50" s="9">
        <v>1</v>
      </c>
    </row>
    <row r="51" spans="1:9" x14ac:dyDescent="0.25">
      <c r="A51" s="12">
        <v>103000031</v>
      </c>
      <c r="B51" s="15"/>
      <c r="C51" s="9"/>
      <c r="D51" s="16">
        <v>2</v>
      </c>
      <c r="E51" s="16">
        <v>4</v>
      </c>
      <c r="F51" s="16">
        <v>3</v>
      </c>
      <c r="G51" s="17">
        <v>1</v>
      </c>
      <c r="H51" s="15"/>
      <c r="I51" s="9">
        <v>10</v>
      </c>
    </row>
    <row r="52" spans="1:9" x14ac:dyDescent="0.25">
      <c r="A52" s="13">
        <v>2007</v>
      </c>
      <c r="B52" s="15"/>
      <c r="C52" s="9"/>
      <c r="D52" s="15">
        <v>1</v>
      </c>
      <c r="E52" s="9"/>
      <c r="F52" s="15"/>
      <c r="G52" s="9"/>
      <c r="H52" s="15"/>
      <c r="I52" s="9">
        <v>1</v>
      </c>
    </row>
    <row r="53" spans="1:9" x14ac:dyDescent="0.25">
      <c r="A53" s="13">
        <v>2008</v>
      </c>
      <c r="B53" s="15"/>
      <c r="C53" s="9"/>
      <c r="D53" s="15">
        <v>1</v>
      </c>
      <c r="E53" s="9"/>
      <c r="F53" s="15"/>
      <c r="G53" s="9"/>
      <c r="H53" s="15"/>
      <c r="I53" s="9">
        <v>1</v>
      </c>
    </row>
    <row r="54" spans="1:9" x14ac:dyDescent="0.25">
      <c r="A54" s="13">
        <v>2009</v>
      </c>
      <c r="B54" s="15"/>
      <c r="C54" s="9"/>
      <c r="D54" s="15"/>
      <c r="E54" s="9">
        <v>1</v>
      </c>
      <c r="F54" s="15"/>
      <c r="G54" s="9"/>
      <c r="H54" s="15"/>
      <c r="I54" s="9">
        <v>1</v>
      </c>
    </row>
    <row r="55" spans="1:9" x14ac:dyDescent="0.25">
      <c r="A55" s="13">
        <v>2010</v>
      </c>
      <c r="B55" s="15"/>
      <c r="C55" s="9"/>
      <c r="D55" s="15"/>
      <c r="E55" s="9"/>
      <c r="F55" s="15">
        <v>1</v>
      </c>
      <c r="G55" s="9"/>
      <c r="H55" s="15"/>
      <c r="I55" s="9">
        <v>1</v>
      </c>
    </row>
    <row r="56" spans="1:9" x14ac:dyDescent="0.25">
      <c r="A56" s="13">
        <v>2011</v>
      </c>
      <c r="B56" s="15"/>
      <c r="C56" s="9"/>
      <c r="D56" s="15"/>
      <c r="E56" s="9">
        <v>1</v>
      </c>
      <c r="F56" s="15"/>
      <c r="G56" s="9"/>
      <c r="H56" s="15"/>
      <c r="I56" s="9">
        <v>1</v>
      </c>
    </row>
    <row r="57" spans="1:9" x14ac:dyDescent="0.25">
      <c r="A57" s="13">
        <v>2012</v>
      </c>
      <c r="B57" s="15"/>
      <c r="C57" s="9"/>
      <c r="D57" s="15"/>
      <c r="E57" s="9">
        <v>1</v>
      </c>
      <c r="F57" s="15"/>
      <c r="G57" s="9"/>
      <c r="H57" s="15"/>
      <c r="I57" s="9">
        <v>1</v>
      </c>
    </row>
    <row r="58" spans="1:9" x14ac:dyDescent="0.25">
      <c r="A58" s="13">
        <v>2013</v>
      </c>
      <c r="B58" s="15"/>
      <c r="C58" s="9"/>
      <c r="D58" s="15"/>
      <c r="E58" s="9"/>
      <c r="F58" s="15">
        <v>1</v>
      </c>
      <c r="G58" s="9"/>
      <c r="H58" s="15"/>
      <c r="I58" s="9">
        <v>1</v>
      </c>
    </row>
    <row r="59" spans="1:9" x14ac:dyDescent="0.25">
      <c r="A59" s="13">
        <v>2014</v>
      </c>
      <c r="B59" s="15"/>
      <c r="C59" s="9"/>
      <c r="D59" s="15"/>
      <c r="E59" s="9">
        <v>1</v>
      </c>
      <c r="F59" s="15"/>
      <c r="G59" s="9"/>
      <c r="H59" s="15"/>
      <c r="I59" s="9">
        <v>1</v>
      </c>
    </row>
    <row r="60" spans="1:9" x14ac:dyDescent="0.25">
      <c r="A60" s="13">
        <v>2015</v>
      </c>
      <c r="B60" s="15"/>
      <c r="C60" s="9"/>
      <c r="D60" s="15"/>
      <c r="E60" s="9"/>
      <c r="F60" s="15">
        <v>1</v>
      </c>
      <c r="G60" s="9"/>
      <c r="H60" s="15"/>
      <c r="I60" s="9">
        <v>1</v>
      </c>
    </row>
    <row r="61" spans="1:9" x14ac:dyDescent="0.25">
      <c r="A61" s="13">
        <v>2017</v>
      </c>
      <c r="B61" s="15"/>
      <c r="C61" s="9"/>
      <c r="D61" s="15"/>
      <c r="E61" s="9"/>
      <c r="F61" s="15"/>
      <c r="G61" s="9">
        <v>1</v>
      </c>
      <c r="H61" s="15"/>
      <c r="I61" s="9">
        <v>1</v>
      </c>
    </row>
    <row r="62" spans="1:9" x14ac:dyDescent="0.25">
      <c r="A62" s="12">
        <v>103000041</v>
      </c>
      <c r="B62" s="15"/>
      <c r="C62" s="9"/>
      <c r="D62" s="16">
        <v>1</v>
      </c>
      <c r="E62" s="16">
        <v>3</v>
      </c>
      <c r="F62" s="16">
        <v>4</v>
      </c>
      <c r="G62" s="9"/>
      <c r="H62" s="15"/>
      <c r="I62" s="9">
        <v>8</v>
      </c>
    </row>
    <row r="63" spans="1:9" x14ac:dyDescent="0.25">
      <c r="A63" s="13">
        <v>2008</v>
      </c>
      <c r="B63" s="15"/>
      <c r="C63" s="9"/>
      <c r="D63" s="15">
        <v>1</v>
      </c>
      <c r="E63" s="9"/>
      <c r="F63" s="15"/>
      <c r="G63" s="9"/>
      <c r="H63" s="15"/>
      <c r="I63" s="9">
        <v>1</v>
      </c>
    </row>
    <row r="64" spans="1:9" x14ac:dyDescent="0.25">
      <c r="A64" s="13">
        <v>2009</v>
      </c>
      <c r="B64" s="15"/>
      <c r="C64" s="9"/>
      <c r="D64" s="15"/>
      <c r="E64" s="9">
        <v>1</v>
      </c>
      <c r="F64" s="15"/>
      <c r="G64" s="9"/>
      <c r="H64" s="15"/>
      <c r="I64" s="9">
        <v>1</v>
      </c>
    </row>
    <row r="65" spans="1:9" x14ac:dyDescent="0.25">
      <c r="A65" s="13">
        <v>2010</v>
      </c>
      <c r="B65" s="15"/>
      <c r="C65" s="9"/>
      <c r="D65" s="15"/>
      <c r="E65" s="9"/>
      <c r="F65" s="15">
        <v>1</v>
      </c>
      <c r="G65" s="9"/>
      <c r="H65" s="15"/>
      <c r="I65" s="9">
        <v>1</v>
      </c>
    </row>
    <row r="66" spans="1:9" x14ac:dyDescent="0.25">
      <c r="A66" s="13">
        <v>2013</v>
      </c>
      <c r="B66" s="15"/>
      <c r="C66" s="9"/>
      <c r="D66" s="15"/>
      <c r="E66" s="9">
        <v>1</v>
      </c>
      <c r="F66" s="15"/>
      <c r="G66" s="9"/>
      <c r="H66" s="15"/>
      <c r="I66" s="9">
        <v>1</v>
      </c>
    </row>
    <row r="67" spans="1:9" x14ac:dyDescent="0.25">
      <c r="A67" s="13">
        <v>2014</v>
      </c>
      <c r="B67" s="15"/>
      <c r="C67" s="9"/>
      <c r="D67" s="15"/>
      <c r="E67" s="9"/>
      <c r="F67" s="15">
        <v>1</v>
      </c>
      <c r="G67" s="9"/>
      <c r="H67" s="15"/>
      <c r="I67" s="9">
        <v>1</v>
      </c>
    </row>
    <row r="68" spans="1:9" x14ac:dyDescent="0.25">
      <c r="A68" s="13">
        <v>2015</v>
      </c>
      <c r="B68" s="15"/>
      <c r="C68" s="9"/>
      <c r="D68" s="15"/>
      <c r="E68" s="9">
        <v>1</v>
      </c>
      <c r="F68" s="15"/>
      <c r="G68" s="9"/>
      <c r="H68" s="15"/>
      <c r="I68" s="9">
        <v>1</v>
      </c>
    </row>
    <row r="69" spans="1:9" x14ac:dyDescent="0.25">
      <c r="A69" s="13">
        <v>2016</v>
      </c>
      <c r="B69" s="15"/>
      <c r="C69" s="9"/>
      <c r="D69" s="15"/>
      <c r="E69" s="9"/>
      <c r="F69" s="15">
        <v>1</v>
      </c>
      <c r="G69" s="9"/>
      <c r="H69" s="15"/>
      <c r="I69" s="9">
        <v>1</v>
      </c>
    </row>
    <row r="70" spans="1:9" x14ac:dyDescent="0.25">
      <c r="A70" s="13">
        <v>2017</v>
      </c>
      <c r="B70" s="15"/>
      <c r="C70" s="9"/>
      <c r="D70" s="15"/>
      <c r="E70" s="9"/>
      <c r="F70" s="15">
        <v>1</v>
      </c>
      <c r="G70" s="9"/>
      <c r="H70" s="15"/>
      <c r="I70" s="9">
        <v>1</v>
      </c>
    </row>
    <row r="71" spans="1:9" x14ac:dyDescent="0.25">
      <c r="A71" s="12">
        <v>103000046</v>
      </c>
      <c r="B71" s="15"/>
      <c r="C71" s="9"/>
      <c r="D71" s="16">
        <v>2</v>
      </c>
      <c r="E71" s="16">
        <v>4</v>
      </c>
      <c r="F71" s="16">
        <v>4</v>
      </c>
      <c r="G71" s="9"/>
      <c r="H71" s="15"/>
      <c r="I71" s="9">
        <v>10</v>
      </c>
    </row>
    <row r="72" spans="1:9" x14ac:dyDescent="0.25">
      <c r="A72" s="13">
        <v>2008</v>
      </c>
      <c r="B72" s="15"/>
      <c r="C72" s="9"/>
      <c r="D72" s="15">
        <v>1</v>
      </c>
      <c r="E72" s="9"/>
      <c r="F72" s="15"/>
      <c r="G72" s="9"/>
      <c r="H72" s="15"/>
      <c r="I72" s="9">
        <v>1</v>
      </c>
    </row>
    <row r="73" spans="1:9" x14ac:dyDescent="0.25">
      <c r="A73" s="13">
        <v>2009</v>
      </c>
      <c r="B73" s="15"/>
      <c r="C73" s="9"/>
      <c r="D73" s="15"/>
      <c r="E73" s="9">
        <v>1</v>
      </c>
      <c r="F73" s="15"/>
      <c r="G73" s="9"/>
      <c r="H73" s="15"/>
      <c r="I73" s="9">
        <v>1</v>
      </c>
    </row>
    <row r="74" spans="1:9" x14ac:dyDescent="0.25">
      <c r="A74" s="13">
        <v>2010</v>
      </c>
      <c r="B74" s="15"/>
      <c r="C74" s="9"/>
      <c r="D74" s="15"/>
      <c r="E74" s="9"/>
      <c r="F74" s="15">
        <v>1</v>
      </c>
      <c r="G74" s="9"/>
      <c r="H74" s="15"/>
      <c r="I74" s="9">
        <v>1</v>
      </c>
    </row>
    <row r="75" spans="1:9" x14ac:dyDescent="0.25">
      <c r="A75" s="13">
        <v>2011</v>
      </c>
      <c r="B75" s="15"/>
      <c r="C75" s="9"/>
      <c r="D75" s="15">
        <v>1</v>
      </c>
      <c r="E75" s="9"/>
      <c r="F75" s="15"/>
      <c r="G75" s="9"/>
      <c r="H75" s="15"/>
      <c r="I75" s="9">
        <v>1</v>
      </c>
    </row>
    <row r="76" spans="1:9" x14ac:dyDescent="0.25">
      <c r="A76" s="13">
        <v>2012</v>
      </c>
      <c r="B76" s="15"/>
      <c r="C76" s="9"/>
      <c r="D76" s="15"/>
      <c r="E76" s="9">
        <v>1</v>
      </c>
      <c r="F76" s="15">
        <v>1</v>
      </c>
      <c r="G76" s="9"/>
      <c r="H76" s="15"/>
      <c r="I76" s="9">
        <v>2</v>
      </c>
    </row>
    <row r="77" spans="1:9" x14ac:dyDescent="0.25">
      <c r="A77" s="13">
        <v>2013</v>
      </c>
      <c r="B77" s="15"/>
      <c r="C77" s="9"/>
      <c r="D77" s="15"/>
      <c r="E77" s="9">
        <v>1</v>
      </c>
      <c r="F77" s="15"/>
      <c r="G77" s="9"/>
      <c r="H77" s="15"/>
      <c r="I77" s="9">
        <v>1</v>
      </c>
    </row>
    <row r="78" spans="1:9" x14ac:dyDescent="0.25">
      <c r="A78" s="13">
        <v>2014</v>
      </c>
      <c r="B78" s="15"/>
      <c r="C78" s="9"/>
      <c r="D78" s="15"/>
      <c r="E78" s="9"/>
      <c r="F78" s="15">
        <v>1</v>
      </c>
      <c r="G78" s="9"/>
      <c r="H78" s="15"/>
      <c r="I78" s="9">
        <v>1</v>
      </c>
    </row>
    <row r="79" spans="1:9" x14ac:dyDescent="0.25">
      <c r="A79" s="13">
        <v>2015</v>
      </c>
      <c r="B79" s="15"/>
      <c r="C79" s="9"/>
      <c r="D79" s="15"/>
      <c r="E79" s="9">
        <v>1</v>
      </c>
      <c r="F79" s="15"/>
      <c r="G79" s="9"/>
      <c r="H79" s="15"/>
      <c r="I79" s="9">
        <v>1</v>
      </c>
    </row>
    <row r="80" spans="1:9" x14ac:dyDescent="0.25">
      <c r="A80" s="13">
        <v>2017</v>
      </c>
      <c r="B80" s="15"/>
      <c r="C80" s="9"/>
      <c r="D80" s="15"/>
      <c r="E80" s="9"/>
      <c r="F80" s="15">
        <v>1</v>
      </c>
      <c r="G80" s="9"/>
      <c r="H80" s="15"/>
      <c r="I80" s="9">
        <v>1</v>
      </c>
    </row>
    <row r="81" spans="1:9" x14ac:dyDescent="0.25">
      <c r="A81" s="12">
        <v>103000047</v>
      </c>
      <c r="B81" s="15"/>
      <c r="C81" s="9"/>
      <c r="D81" s="16">
        <v>1</v>
      </c>
      <c r="E81" s="16">
        <v>3</v>
      </c>
      <c r="F81" s="16">
        <v>4</v>
      </c>
      <c r="G81" s="9"/>
      <c r="H81" s="15"/>
      <c r="I81" s="9">
        <v>8</v>
      </c>
    </row>
    <row r="82" spans="1:9" x14ac:dyDescent="0.25">
      <c r="A82" s="13">
        <v>2008</v>
      </c>
      <c r="B82" s="15"/>
      <c r="C82" s="9"/>
      <c r="D82" s="15">
        <v>1</v>
      </c>
      <c r="E82" s="9"/>
      <c r="F82" s="15"/>
      <c r="G82" s="9"/>
      <c r="H82" s="15"/>
      <c r="I82" s="9">
        <v>1</v>
      </c>
    </row>
    <row r="83" spans="1:9" x14ac:dyDescent="0.25">
      <c r="A83" s="13">
        <v>2009</v>
      </c>
      <c r="B83" s="15"/>
      <c r="C83" s="9"/>
      <c r="D83" s="15"/>
      <c r="E83" s="9">
        <v>1</v>
      </c>
      <c r="F83" s="15"/>
      <c r="G83" s="9"/>
      <c r="H83" s="15"/>
      <c r="I83" s="9">
        <v>1</v>
      </c>
    </row>
    <row r="84" spans="1:9" x14ac:dyDescent="0.25">
      <c r="A84" s="13">
        <v>2012</v>
      </c>
      <c r="B84" s="15"/>
      <c r="C84" s="9"/>
      <c r="D84" s="15"/>
      <c r="E84" s="9"/>
      <c r="F84" s="15">
        <v>1</v>
      </c>
      <c r="G84" s="9"/>
      <c r="H84" s="15"/>
      <c r="I84" s="9">
        <v>1</v>
      </c>
    </row>
    <row r="85" spans="1:9" x14ac:dyDescent="0.25">
      <c r="A85" s="13">
        <v>2013</v>
      </c>
      <c r="B85" s="15"/>
      <c r="C85" s="9"/>
      <c r="D85" s="15"/>
      <c r="E85" s="9">
        <v>1</v>
      </c>
      <c r="F85" s="15"/>
      <c r="G85" s="9"/>
      <c r="H85" s="15"/>
      <c r="I85" s="9">
        <v>1</v>
      </c>
    </row>
    <row r="86" spans="1:9" x14ac:dyDescent="0.25">
      <c r="A86" s="13">
        <v>2014</v>
      </c>
      <c r="B86" s="15"/>
      <c r="C86" s="9"/>
      <c r="D86" s="15"/>
      <c r="E86" s="9"/>
      <c r="F86" s="15">
        <v>1</v>
      </c>
      <c r="G86" s="9"/>
      <c r="H86" s="15"/>
      <c r="I86" s="9">
        <v>1</v>
      </c>
    </row>
    <row r="87" spans="1:9" x14ac:dyDescent="0.25">
      <c r="A87" s="13">
        <v>2015</v>
      </c>
      <c r="B87" s="15"/>
      <c r="C87" s="9"/>
      <c r="D87" s="15"/>
      <c r="E87" s="9">
        <v>1</v>
      </c>
      <c r="F87" s="15"/>
      <c r="G87" s="9"/>
      <c r="H87" s="15"/>
      <c r="I87" s="9">
        <v>1</v>
      </c>
    </row>
    <row r="88" spans="1:9" x14ac:dyDescent="0.25">
      <c r="A88" s="13">
        <v>2016</v>
      </c>
      <c r="B88" s="15"/>
      <c r="C88" s="9"/>
      <c r="D88" s="15"/>
      <c r="E88" s="9"/>
      <c r="F88" s="15">
        <v>1</v>
      </c>
      <c r="G88" s="9"/>
      <c r="H88" s="15"/>
      <c r="I88" s="9">
        <v>1</v>
      </c>
    </row>
    <row r="89" spans="1:9" x14ac:dyDescent="0.25">
      <c r="A89" s="13">
        <v>2017</v>
      </c>
      <c r="B89" s="15"/>
      <c r="C89" s="9"/>
      <c r="D89" s="15"/>
      <c r="E89" s="9"/>
      <c r="F89" s="15">
        <v>1</v>
      </c>
      <c r="G89" s="9"/>
      <c r="H89" s="15"/>
      <c r="I89" s="9">
        <v>1</v>
      </c>
    </row>
    <row r="90" spans="1:9" x14ac:dyDescent="0.25">
      <c r="A90" s="12">
        <v>103000056</v>
      </c>
      <c r="B90" s="15"/>
      <c r="C90" s="9"/>
      <c r="D90" s="15"/>
      <c r="E90" s="16">
        <v>5</v>
      </c>
      <c r="F90" s="16">
        <v>4</v>
      </c>
      <c r="G90" s="9"/>
      <c r="H90" s="15"/>
      <c r="I90" s="9">
        <v>9</v>
      </c>
    </row>
    <row r="91" spans="1:9" x14ac:dyDescent="0.25">
      <c r="A91" s="13">
        <v>2007</v>
      </c>
      <c r="B91" s="15"/>
      <c r="C91" s="9"/>
      <c r="D91" s="15"/>
      <c r="E91" s="9">
        <v>1</v>
      </c>
      <c r="F91" s="15"/>
      <c r="G91" s="9"/>
      <c r="H91" s="15"/>
      <c r="I91" s="9">
        <v>1</v>
      </c>
    </row>
    <row r="92" spans="1:9" x14ac:dyDescent="0.25">
      <c r="A92" s="13">
        <v>2008</v>
      </c>
      <c r="B92" s="15"/>
      <c r="C92" s="9"/>
      <c r="D92" s="15"/>
      <c r="E92" s="9">
        <v>1</v>
      </c>
      <c r="F92" s="15"/>
      <c r="G92" s="9"/>
      <c r="H92" s="15"/>
      <c r="I92" s="9">
        <v>1</v>
      </c>
    </row>
    <row r="93" spans="1:9" x14ac:dyDescent="0.25">
      <c r="A93" s="13">
        <v>2009</v>
      </c>
      <c r="B93" s="15"/>
      <c r="C93" s="9"/>
      <c r="D93" s="15"/>
      <c r="E93" s="9">
        <v>1</v>
      </c>
      <c r="F93" s="15"/>
      <c r="G93" s="9"/>
      <c r="H93" s="15"/>
      <c r="I93" s="9">
        <v>1</v>
      </c>
    </row>
    <row r="94" spans="1:9" x14ac:dyDescent="0.25">
      <c r="A94" s="13">
        <v>2010</v>
      </c>
      <c r="B94" s="15"/>
      <c r="C94" s="9"/>
      <c r="D94" s="15"/>
      <c r="E94" s="9">
        <v>1</v>
      </c>
      <c r="F94" s="15"/>
      <c r="G94" s="9"/>
      <c r="H94" s="15"/>
      <c r="I94" s="9">
        <v>1</v>
      </c>
    </row>
    <row r="95" spans="1:9" x14ac:dyDescent="0.25">
      <c r="A95" s="13">
        <v>2012</v>
      </c>
      <c r="B95" s="15"/>
      <c r="C95" s="9"/>
      <c r="D95" s="15"/>
      <c r="E95" s="9">
        <v>1</v>
      </c>
      <c r="F95" s="15"/>
      <c r="G95" s="9"/>
      <c r="H95" s="15"/>
      <c r="I95" s="9">
        <v>1</v>
      </c>
    </row>
    <row r="96" spans="1:9" x14ac:dyDescent="0.25">
      <c r="A96" s="13">
        <v>2013</v>
      </c>
      <c r="B96" s="15"/>
      <c r="C96" s="9"/>
      <c r="D96" s="15"/>
      <c r="E96" s="9"/>
      <c r="F96" s="15">
        <v>1</v>
      </c>
      <c r="G96" s="9"/>
      <c r="H96" s="15"/>
      <c r="I96" s="9">
        <v>1</v>
      </c>
    </row>
    <row r="97" spans="1:9" x14ac:dyDescent="0.25">
      <c r="A97" s="13">
        <v>2014</v>
      </c>
      <c r="B97" s="15"/>
      <c r="C97" s="9"/>
      <c r="D97" s="15"/>
      <c r="E97" s="9"/>
      <c r="F97" s="15">
        <v>1</v>
      </c>
      <c r="G97" s="9"/>
      <c r="H97" s="15"/>
      <c r="I97" s="9">
        <v>1</v>
      </c>
    </row>
    <row r="98" spans="1:9" x14ac:dyDescent="0.25">
      <c r="A98" s="13">
        <v>2015</v>
      </c>
      <c r="B98" s="15"/>
      <c r="C98" s="9"/>
      <c r="D98" s="15"/>
      <c r="E98" s="9"/>
      <c r="F98" s="15">
        <v>1</v>
      </c>
      <c r="G98" s="9"/>
      <c r="H98" s="15"/>
      <c r="I98" s="9">
        <v>1</v>
      </c>
    </row>
    <row r="99" spans="1:9" x14ac:dyDescent="0.25">
      <c r="A99" s="13">
        <v>2017</v>
      </c>
      <c r="B99" s="15"/>
      <c r="C99" s="9"/>
      <c r="D99" s="15"/>
      <c r="E99" s="9"/>
      <c r="F99" s="15">
        <v>1</v>
      </c>
      <c r="G99" s="9"/>
      <c r="H99" s="15"/>
      <c r="I99" s="9">
        <v>1</v>
      </c>
    </row>
    <row r="100" spans="1:9" x14ac:dyDescent="0.25">
      <c r="A100" s="12">
        <v>103000058</v>
      </c>
      <c r="B100" s="15"/>
      <c r="C100" s="9"/>
      <c r="D100" s="15"/>
      <c r="E100" s="16">
        <v>5</v>
      </c>
      <c r="F100" s="16">
        <v>4</v>
      </c>
      <c r="G100" s="9"/>
      <c r="H100" s="15"/>
      <c r="I100" s="9">
        <v>9</v>
      </c>
    </row>
    <row r="101" spans="1:9" x14ac:dyDescent="0.25">
      <c r="A101" s="13">
        <v>2007</v>
      </c>
      <c r="B101" s="15"/>
      <c r="C101" s="9"/>
      <c r="D101" s="15"/>
      <c r="E101" s="9">
        <v>1</v>
      </c>
      <c r="F101" s="15"/>
      <c r="G101" s="9"/>
      <c r="H101" s="15"/>
      <c r="I101" s="9">
        <v>1</v>
      </c>
    </row>
    <row r="102" spans="1:9" x14ac:dyDescent="0.25">
      <c r="A102" s="13">
        <v>2008</v>
      </c>
      <c r="B102" s="15"/>
      <c r="C102" s="9"/>
      <c r="D102" s="15"/>
      <c r="E102" s="9">
        <v>1</v>
      </c>
      <c r="F102" s="15"/>
      <c r="G102" s="9"/>
      <c r="H102" s="15"/>
      <c r="I102" s="9">
        <v>1</v>
      </c>
    </row>
    <row r="103" spans="1:9" x14ac:dyDescent="0.25">
      <c r="A103" s="13">
        <v>2009</v>
      </c>
      <c r="B103" s="15"/>
      <c r="C103" s="9"/>
      <c r="D103" s="15"/>
      <c r="E103" s="9">
        <v>1</v>
      </c>
      <c r="F103" s="15"/>
      <c r="G103" s="9"/>
      <c r="H103" s="15"/>
      <c r="I103" s="9">
        <v>1</v>
      </c>
    </row>
    <row r="104" spans="1:9" x14ac:dyDescent="0.25">
      <c r="A104" s="13">
        <v>2010</v>
      </c>
      <c r="B104" s="15"/>
      <c r="C104" s="9"/>
      <c r="D104" s="15"/>
      <c r="E104" s="9">
        <v>1</v>
      </c>
      <c r="F104" s="15"/>
      <c r="G104" s="9"/>
      <c r="H104" s="15"/>
      <c r="I104" s="9">
        <v>1</v>
      </c>
    </row>
    <row r="105" spans="1:9" x14ac:dyDescent="0.25">
      <c r="A105" s="13">
        <v>2012</v>
      </c>
      <c r="B105" s="15"/>
      <c r="C105" s="9"/>
      <c r="D105" s="15"/>
      <c r="E105" s="9">
        <v>1</v>
      </c>
      <c r="F105" s="15"/>
      <c r="G105" s="9"/>
      <c r="H105" s="15"/>
      <c r="I105" s="9">
        <v>1</v>
      </c>
    </row>
    <row r="106" spans="1:9" x14ac:dyDescent="0.25">
      <c r="A106" s="13">
        <v>2013</v>
      </c>
      <c r="B106" s="15"/>
      <c r="C106" s="9"/>
      <c r="D106" s="15"/>
      <c r="E106" s="9"/>
      <c r="F106" s="15">
        <v>1</v>
      </c>
      <c r="G106" s="9"/>
      <c r="H106" s="15"/>
      <c r="I106" s="9">
        <v>1</v>
      </c>
    </row>
    <row r="107" spans="1:9" x14ac:dyDescent="0.25">
      <c r="A107" s="13">
        <v>2014</v>
      </c>
      <c r="B107" s="15"/>
      <c r="C107" s="9"/>
      <c r="D107" s="15"/>
      <c r="E107" s="9"/>
      <c r="F107" s="15">
        <v>1</v>
      </c>
      <c r="G107" s="9"/>
      <c r="H107" s="15"/>
      <c r="I107" s="9">
        <v>1</v>
      </c>
    </row>
    <row r="108" spans="1:9" x14ac:dyDescent="0.25">
      <c r="A108" s="13">
        <v>2015</v>
      </c>
      <c r="B108" s="15"/>
      <c r="C108" s="9"/>
      <c r="D108" s="15"/>
      <c r="E108" s="9"/>
      <c r="F108" s="15">
        <v>1</v>
      </c>
      <c r="G108" s="9"/>
      <c r="H108" s="15"/>
      <c r="I108" s="9">
        <v>1</v>
      </c>
    </row>
    <row r="109" spans="1:9" x14ac:dyDescent="0.25">
      <c r="A109" s="13">
        <v>2017</v>
      </c>
      <c r="B109" s="15"/>
      <c r="C109" s="9"/>
      <c r="D109" s="15"/>
      <c r="E109" s="9"/>
      <c r="F109" s="15">
        <v>1</v>
      </c>
      <c r="G109" s="9"/>
      <c r="H109" s="15"/>
      <c r="I109" s="9">
        <v>1</v>
      </c>
    </row>
    <row r="110" spans="1:9" x14ac:dyDescent="0.25">
      <c r="A110" s="12">
        <v>103000059</v>
      </c>
      <c r="B110" s="15"/>
      <c r="C110" s="9"/>
      <c r="D110" s="15"/>
      <c r="E110" s="16">
        <v>5</v>
      </c>
      <c r="F110" s="16">
        <v>4</v>
      </c>
      <c r="G110" s="9"/>
      <c r="H110" s="15"/>
      <c r="I110" s="9">
        <v>9</v>
      </c>
    </row>
    <row r="111" spans="1:9" x14ac:dyDescent="0.25">
      <c r="A111" s="13">
        <v>2007</v>
      </c>
      <c r="B111" s="15"/>
      <c r="C111" s="9"/>
      <c r="D111" s="15"/>
      <c r="E111" s="9">
        <v>1</v>
      </c>
      <c r="F111" s="15"/>
      <c r="G111" s="9"/>
      <c r="H111" s="15"/>
      <c r="I111" s="9">
        <v>1</v>
      </c>
    </row>
    <row r="112" spans="1:9" x14ac:dyDescent="0.25">
      <c r="A112" s="13">
        <v>2008</v>
      </c>
      <c r="B112" s="15"/>
      <c r="C112" s="9"/>
      <c r="D112" s="15"/>
      <c r="E112" s="9">
        <v>1</v>
      </c>
      <c r="F112" s="15"/>
      <c r="G112" s="9"/>
      <c r="H112" s="15"/>
      <c r="I112" s="9">
        <v>1</v>
      </c>
    </row>
    <row r="113" spans="1:9" x14ac:dyDescent="0.25">
      <c r="A113" s="13">
        <v>2009</v>
      </c>
      <c r="B113" s="15"/>
      <c r="C113" s="9"/>
      <c r="D113" s="15"/>
      <c r="E113" s="9">
        <v>1</v>
      </c>
      <c r="F113" s="15"/>
      <c r="G113" s="9"/>
      <c r="H113" s="15"/>
      <c r="I113" s="9">
        <v>1</v>
      </c>
    </row>
    <row r="114" spans="1:9" x14ac:dyDescent="0.25">
      <c r="A114" s="13">
        <v>2010</v>
      </c>
      <c r="B114" s="15"/>
      <c r="C114" s="9"/>
      <c r="D114" s="15"/>
      <c r="E114" s="9">
        <v>1</v>
      </c>
      <c r="F114" s="15"/>
      <c r="G114" s="9"/>
      <c r="H114" s="15"/>
      <c r="I114" s="9">
        <v>1</v>
      </c>
    </row>
    <row r="115" spans="1:9" x14ac:dyDescent="0.25">
      <c r="A115" s="13">
        <v>2011</v>
      </c>
      <c r="B115" s="15"/>
      <c r="C115" s="9"/>
      <c r="D115" s="15"/>
      <c r="E115" s="9">
        <v>1</v>
      </c>
      <c r="F115" s="15"/>
      <c r="G115" s="9"/>
      <c r="H115" s="15"/>
      <c r="I115" s="9">
        <v>1</v>
      </c>
    </row>
    <row r="116" spans="1:9" x14ac:dyDescent="0.25">
      <c r="A116" s="13">
        <v>2013</v>
      </c>
      <c r="B116" s="15"/>
      <c r="C116" s="9"/>
      <c r="D116" s="15"/>
      <c r="E116" s="9"/>
      <c r="F116" s="15">
        <v>1</v>
      </c>
      <c r="G116" s="9"/>
      <c r="H116" s="15"/>
      <c r="I116" s="9">
        <v>1</v>
      </c>
    </row>
    <row r="117" spans="1:9" x14ac:dyDescent="0.25">
      <c r="A117" s="13">
        <v>2014</v>
      </c>
      <c r="B117" s="15"/>
      <c r="C117" s="9"/>
      <c r="D117" s="15"/>
      <c r="E117" s="9"/>
      <c r="F117" s="15">
        <v>1</v>
      </c>
      <c r="G117" s="9"/>
      <c r="H117" s="15"/>
      <c r="I117" s="9">
        <v>1</v>
      </c>
    </row>
    <row r="118" spans="1:9" x14ac:dyDescent="0.25">
      <c r="A118" s="13">
        <v>2015</v>
      </c>
      <c r="B118" s="15"/>
      <c r="C118" s="9"/>
      <c r="D118" s="15"/>
      <c r="E118" s="9"/>
      <c r="F118" s="15">
        <v>1</v>
      </c>
      <c r="G118" s="9"/>
      <c r="H118" s="15"/>
      <c r="I118" s="9">
        <v>1</v>
      </c>
    </row>
    <row r="119" spans="1:9" x14ac:dyDescent="0.25">
      <c r="A119" s="13">
        <v>2017</v>
      </c>
      <c r="B119" s="15"/>
      <c r="C119" s="9"/>
      <c r="D119" s="15"/>
      <c r="E119" s="9"/>
      <c r="F119" s="15">
        <v>1</v>
      </c>
      <c r="G119" s="9"/>
      <c r="H119" s="15"/>
      <c r="I119" s="9">
        <v>1</v>
      </c>
    </row>
    <row r="120" spans="1:9" x14ac:dyDescent="0.25">
      <c r="A120" s="12">
        <v>103000060</v>
      </c>
      <c r="B120" s="15"/>
      <c r="C120" s="9"/>
      <c r="D120" s="15"/>
      <c r="E120" s="16">
        <v>5</v>
      </c>
      <c r="F120" s="16">
        <v>4</v>
      </c>
      <c r="G120" s="9"/>
      <c r="H120" s="15"/>
      <c r="I120" s="9">
        <v>9</v>
      </c>
    </row>
    <row r="121" spans="1:9" x14ac:dyDescent="0.25">
      <c r="A121" s="13">
        <v>2007</v>
      </c>
      <c r="B121" s="15"/>
      <c r="C121" s="9"/>
      <c r="D121" s="15"/>
      <c r="E121" s="9">
        <v>1</v>
      </c>
      <c r="F121" s="15"/>
      <c r="G121" s="9"/>
      <c r="H121" s="15"/>
      <c r="I121" s="9">
        <v>1</v>
      </c>
    </row>
    <row r="122" spans="1:9" x14ac:dyDescent="0.25">
      <c r="A122" s="13">
        <v>2008</v>
      </c>
      <c r="B122" s="15"/>
      <c r="C122" s="9"/>
      <c r="D122" s="15"/>
      <c r="E122" s="9">
        <v>1</v>
      </c>
      <c r="F122" s="15"/>
      <c r="G122" s="9"/>
      <c r="H122" s="15"/>
      <c r="I122" s="9">
        <v>1</v>
      </c>
    </row>
    <row r="123" spans="1:9" x14ac:dyDescent="0.25">
      <c r="A123" s="13">
        <v>2009</v>
      </c>
      <c r="B123" s="15"/>
      <c r="C123" s="9"/>
      <c r="D123" s="15"/>
      <c r="E123" s="9">
        <v>1</v>
      </c>
      <c r="F123" s="15"/>
      <c r="G123" s="9"/>
      <c r="H123" s="15"/>
      <c r="I123" s="9">
        <v>1</v>
      </c>
    </row>
    <row r="124" spans="1:9" x14ac:dyDescent="0.25">
      <c r="A124" s="13">
        <v>2010</v>
      </c>
      <c r="B124" s="15"/>
      <c r="C124" s="9"/>
      <c r="D124" s="15"/>
      <c r="E124" s="9">
        <v>1</v>
      </c>
      <c r="F124" s="15"/>
      <c r="G124" s="9"/>
      <c r="H124" s="15"/>
      <c r="I124" s="9">
        <v>1</v>
      </c>
    </row>
    <row r="125" spans="1:9" x14ac:dyDescent="0.25">
      <c r="A125" s="13">
        <v>2012</v>
      </c>
      <c r="B125" s="15"/>
      <c r="C125" s="9"/>
      <c r="D125" s="15"/>
      <c r="E125" s="9">
        <v>1</v>
      </c>
      <c r="F125" s="15"/>
      <c r="G125" s="9"/>
      <c r="H125" s="15"/>
      <c r="I125" s="9">
        <v>1</v>
      </c>
    </row>
    <row r="126" spans="1:9" x14ac:dyDescent="0.25">
      <c r="A126" s="13">
        <v>2013</v>
      </c>
      <c r="B126" s="15"/>
      <c r="C126" s="9"/>
      <c r="D126" s="15"/>
      <c r="E126" s="9"/>
      <c r="F126" s="15">
        <v>1</v>
      </c>
      <c r="G126" s="9"/>
      <c r="H126" s="15"/>
      <c r="I126" s="9">
        <v>1</v>
      </c>
    </row>
    <row r="127" spans="1:9" x14ac:dyDescent="0.25">
      <c r="A127" s="13">
        <v>2014</v>
      </c>
      <c r="B127" s="15"/>
      <c r="C127" s="9"/>
      <c r="D127" s="15"/>
      <c r="E127" s="9"/>
      <c r="F127" s="15">
        <v>1</v>
      </c>
      <c r="G127" s="9"/>
      <c r="H127" s="15"/>
      <c r="I127" s="9">
        <v>1</v>
      </c>
    </row>
    <row r="128" spans="1:9" x14ac:dyDescent="0.25">
      <c r="A128" s="13">
        <v>2015</v>
      </c>
      <c r="B128" s="15"/>
      <c r="C128" s="9"/>
      <c r="D128" s="15"/>
      <c r="E128" s="9"/>
      <c r="F128" s="15">
        <v>1</v>
      </c>
      <c r="G128" s="9"/>
      <c r="H128" s="15"/>
      <c r="I128" s="9">
        <v>1</v>
      </c>
    </row>
    <row r="129" spans="1:9" x14ac:dyDescent="0.25">
      <c r="A129" s="13">
        <v>2017</v>
      </c>
      <c r="B129" s="15"/>
      <c r="C129" s="9"/>
      <c r="D129" s="15"/>
      <c r="E129" s="9"/>
      <c r="F129" s="15">
        <v>1</v>
      </c>
      <c r="G129" s="9"/>
      <c r="H129" s="15"/>
      <c r="I129" s="9">
        <v>1</v>
      </c>
    </row>
    <row r="130" spans="1:9" x14ac:dyDescent="0.25">
      <c r="A130" s="12">
        <v>103000061</v>
      </c>
      <c r="B130" s="15"/>
      <c r="C130" s="9"/>
      <c r="D130" s="16">
        <v>1</v>
      </c>
      <c r="E130" s="16">
        <v>5</v>
      </c>
      <c r="F130" s="16">
        <v>4</v>
      </c>
      <c r="G130" s="9"/>
      <c r="H130" s="15">
        <v>1</v>
      </c>
      <c r="I130" s="9">
        <v>11</v>
      </c>
    </row>
    <row r="131" spans="1:9" x14ac:dyDescent="0.25">
      <c r="A131" s="13">
        <v>2006</v>
      </c>
      <c r="B131" s="15"/>
      <c r="C131" s="9"/>
      <c r="D131" s="15">
        <v>1</v>
      </c>
      <c r="E131" s="9"/>
      <c r="F131" s="15"/>
      <c r="G131" s="9"/>
      <c r="H131" s="15">
        <v>1</v>
      </c>
      <c r="I131" s="9">
        <v>2</v>
      </c>
    </row>
    <row r="132" spans="1:9" x14ac:dyDescent="0.25">
      <c r="A132" s="13">
        <v>2008</v>
      </c>
      <c r="B132" s="15"/>
      <c r="C132" s="9"/>
      <c r="D132" s="15"/>
      <c r="E132" s="9">
        <v>1</v>
      </c>
      <c r="F132" s="15"/>
      <c r="G132" s="9"/>
      <c r="H132" s="15"/>
      <c r="I132" s="9">
        <v>1</v>
      </c>
    </row>
    <row r="133" spans="1:9" x14ac:dyDescent="0.25">
      <c r="A133" s="13">
        <v>2009</v>
      </c>
      <c r="B133" s="15"/>
      <c r="C133" s="9"/>
      <c r="D133" s="15"/>
      <c r="E133" s="9">
        <v>1</v>
      </c>
      <c r="F133" s="15"/>
      <c r="G133" s="9"/>
      <c r="H133" s="15"/>
      <c r="I133" s="9">
        <v>1</v>
      </c>
    </row>
    <row r="134" spans="1:9" x14ac:dyDescent="0.25">
      <c r="A134" s="13">
        <v>2010</v>
      </c>
      <c r="B134" s="15"/>
      <c r="C134" s="9"/>
      <c r="D134" s="15"/>
      <c r="E134" s="9">
        <v>1</v>
      </c>
      <c r="F134" s="15"/>
      <c r="G134" s="9"/>
      <c r="H134" s="15"/>
      <c r="I134" s="9">
        <v>1</v>
      </c>
    </row>
    <row r="135" spans="1:9" x14ac:dyDescent="0.25">
      <c r="A135" s="13">
        <v>2011</v>
      </c>
      <c r="B135" s="15"/>
      <c r="C135" s="9"/>
      <c r="D135" s="15"/>
      <c r="E135" s="9">
        <v>1</v>
      </c>
      <c r="F135" s="15"/>
      <c r="G135" s="9"/>
      <c r="H135" s="15"/>
      <c r="I135" s="9">
        <v>1</v>
      </c>
    </row>
    <row r="136" spans="1:9" x14ac:dyDescent="0.25">
      <c r="A136" s="13">
        <v>2012</v>
      </c>
      <c r="B136" s="15"/>
      <c r="C136" s="9"/>
      <c r="D136" s="15"/>
      <c r="E136" s="9">
        <v>1</v>
      </c>
      <c r="F136" s="15"/>
      <c r="G136" s="9"/>
      <c r="H136" s="15"/>
      <c r="I136" s="9">
        <v>1</v>
      </c>
    </row>
    <row r="137" spans="1:9" x14ac:dyDescent="0.25">
      <c r="A137" s="13">
        <v>2013</v>
      </c>
      <c r="B137" s="15"/>
      <c r="C137" s="9"/>
      <c r="D137" s="15"/>
      <c r="E137" s="9"/>
      <c r="F137" s="15">
        <v>1</v>
      </c>
      <c r="G137" s="9"/>
      <c r="H137" s="15"/>
      <c r="I137" s="9">
        <v>1</v>
      </c>
    </row>
    <row r="138" spans="1:9" x14ac:dyDescent="0.25">
      <c r="A138" s="13">
        <v>2014</v>
      </c>
      <c r="B138" s="15"/>
      <c r="C138" s="9"/>
      <c r="D138" s="15"/>
      <c r="E138" s="9"/>
      <c r="F138" s="15">
        <v>1</v>
      </c>
      <c r="G138" s="9"/>
      <c r="H138" s="15"/>
      <c r="I138" s="9">
        <v>1</v>
      </c>
    </row>
    <row r="139" spans="1:9" x14ac:dyDescent="0.25">
      <c r="A139" s="13">
        <v>2015</v>
      </c>
      <c r="B139" s="15"/>
      <c r="C139" s="9"/>
      <c r="D139" s="15"/>
      <c r="E139" s="9"/>
      <c r="F139" s="15">
        <v>1</v>
      </c>
      <c r="G139" s="9"/>
      <c r="H139" s="15"/>
      <c r="I139" s="9">
        <v>1</v>
      </c>
    </row>
    <row r="140" spans="1:9" x14ac:dyDescent="0.25">
      <c r="A140" s="13">
        <v>2017</v>
      </c>
      <c r="B140" s="15"/>
      <c r="C140" s="9"/>
      <c r="D140" s="15"/>
      <c r="E140" s="9"/>
      <c r="F140" s="15">
        <v>1</v>
      </c>
      <c r="G140" s="9"/>
      <c r="H140" s="15"/>
      <c r="I140" s="9">
        <v>1</v>
      </c>
    </row>
    <row r="141" spans="1:9" x14ac:dyDescent="0.25">
      <c r="A141" s="12">
        <v>103000064</v>
      </c>
      <c r="B141" s="15"/>
      <c r="C141" s="9"/>
      <c r="D141" s="16">
        <v>1</v>
      </c>
      <c r="E141" s="16">
        <v>4</v>
      </c>
      <c r="F141" s="16">
        <v>4</v>
      </c>
      <c r="G141" s="17">
        <v>1</v>
      </c>
      <c r="H141" s="15"/>
      <c r="I141" s="9">
        <v>10</v>
      </c>
    </row>
    <row r="142" spans="1:9" x14ac:dyDescent="0.25">
      <c r="A142" s="13">
        <v>2007</v>
      </c>
      <c r="B142" s="15"/>
      <c r="C142" s="9"/>
      <c r="D142" s="15"/>
      <c r="E142" s="9">
        <v>1</v>
      </c>
      <c r="F142" s="15"/>
      <c r="G142" s="9"/>
      <c r="H142" s="15"/>
      <c r="I142" s="9">
        <v>1</v>
      </c>
    </row>
    <row r="143" spans="1:9" x14ac:dyDescent="0.25">
      <c r="A143" s="13">
        <v>2008</v>
      </c>
      <c r="B143" s="15"/>
      <c r="C143" s="9"/>
      <c r="D143" s="15">
        <v>1</v>
      </c>
      <c r="E143" s="9"/>
      <c r="F143" s="15"/>
      <c r="G143" s="9"/>
      <c r="H143" s="15"/>
      <c r="I143" s="9">
        <v>1</v>
      </c>
    </row>
    <row r="144" spans="1:9" x14ac:dyDescent="0.25">
      <c r="A144" s="13">
        <v>2009</v>
      </c>
      <c r="B144" s="15"/>
      <c r="C144" s="9"/>
      <c r="D144" s="15"/>
      <c r="E144" s="9">
        <v>1</v>
      </c>
      <c r="F144" s="15"/>
      <c r="G144" s="9"/>
      <c r="H144" s="15"/>
      <c r="I144" s="9">
        <v>1</v>
      </c>
    </row>
    <row r="145" spans="1:9" x14ac:dyDescent="0.25">
      <c r="A145" s="13">
        <v>2010</v>
      </c>
      <c r="B145" s="15"/>
      <c r="C145" s="9"/>
      <c r="D145" s="15"/>
      <c r="E145" s="9"/>
      <c r="F145" s="15">
        <v>1</v>
      </c>
      <c r="G145" s="9"/>
      <c r="H145" s="15"/>
      <c r="I145" s="9">
        <v>1</v>
      </c>
    </row>
    <row r="146" spans="1:9" x14ac:dyDescent="0.25">
      <c r="A146" s="13">
        <v>2012</v>
      </c>
      <c r="B146" s="15"/>
      <c r="C146" s="9"/>
      <c r="D146" s="15"/>
      <c r="E146" s="9">
        <v>1</v>
      </c>
      <c r="F146" s="15"/>
      <c r="G146" s="9"/>
      <c r="H146" s="15"/>
      <c r="I146" s="9">
        <v>1</v>
      </c>
    </row>
    <row r="147" spans="1:9" x14ac:dyDescent="0.25">
      <c r="A147" s="13">
        <v>2013</v>
      </c>
      <c r="B147" s="15"/>
      <c r="C147" s="9"/>
      <c r="D147" s="15"/>
      <c r="E147" s="9">
        <v>1</v>
      </c>
      <c r="F147" s="15"/>
      <c r="G147" s="9"/>
      <c r="H147" s="15"/>
      <c r="I147" s="9">
        <v>1</v>
      </c>
    </row>
    <row r="148" spans="1:9" x14ac:dyDescent="0.25">
      <c r="A148" s="13">
        <v>2014</v>
      </c>
      <c r="B148" s="15"/>
      <c r="C148" s="9"/>
      <c r="D148" s="15"/>
      <c r="E148" s="9"/>
      <c r="F148" s="15">
        <v>1</v>
      </c>
      <c r="G148" s="9"/>
      <c r="H148" s="15"/>
      <c r="I148" s="9">
        <v>1</v>
      </c>
    </row>
    <row r="149" spans="1:9" x14ac:dyDescent="0.25">
      <c r="A149" s="13">
        <v>2015</v>
      </c>
      <c r="B149" s="15"/>
      <c r="C149" s="9"/>
      <c r="D149" s="15"/>
      <c r="E149" s="9"/>
      <c r="F149" s="15">
        <v>1</v>
      </c>
      <c r="G149" s="9"/>
      <c r="H149" s="15"/>
      <c r="I149" s="9">
        <v>1</v>
      </c>
    </row>
    <row r="150" spans="1:9" x14ac:dyDescent="0.25">
      <c r="A150" s="13">
        <v>2016</v>
      </c>
      <c r="B150" s="15"/>
      <c r="C150" s="9"/>
      <c r="D150" s="15"/>
      <c r="E150" s="9"/>
      <c r="F150" s="15"/>
      <c r="G150" s="9">
        <v>1</v>
      </c>
      <c r="H150" s="15"/>
      <c r="I150" s="9">
        <v>1</v>
      </c>
    </row>
    <row r="151" spans="1:9" x14ac:dyDescent="0.25">
      <c r="A151" s="13">
        <v>2017</v>
      </c>
      <c r="B151" s="15"/>
      <c r="C151" s="9"/>
      <c r="D151" s="15"/>
      <c r="E151" s="9"/>
      <c r="F151" s="15">
        <v>1</v>
      </c>
      <c r="G151" s="9"/>
      <c r="H151" s="15"/>
      <c r="I151" s="9">
        <v>1</v>
      </c>
    </row>
    <row r="152" spans="1:9" x14ac:dyDescent="0.25">
      <c r="A152" s="12">
        <v>103000065</v>
      </c>
      <c r="B152" s="15"/>
      <c r="C152" s="9"/>
      <c r="D152" s="15"/>
      <c r="E152" s="16">
        <v>3</v>
      </c>
      <c r="F152" s="16">
        <v>4</v>
      </c>
      <c r="G152" s="16">
        <v>1</v>
      </c>
      <c r="H152" s="15"/>
      <c r="I152" s="9">
        <v>8</v>
      </c>
    </row>
    <row r="153" spans="1:9" x14ac:dyDescent="0.25">
      <c r="A153" s="13">
        <v>2009</v>
      </c>
      <c r="B153" s="15"/>
      <c r="C153" s="9"/>
      <c r="D153" s="15"/>
      <c r="E153" s="9">
        <v>1</v>
      </c>
      <c r="F153" s="15"/>
      <c r="G153" s="9"/>
      <c r="H153" s="15"/>
      <c r="I153" s="9">
        <v>1</v>
      </c>
    </row>
    <row r="154" spans="1:9" x14ac:dyDescent="0.25">
      <c r="A154" s="13">
        <v>2010</v>
      </c>
      <c r="B154" s="15"/>
      <c r="C154" s="9"/>
      <c r="D154" s="15"/>
      <c r="E154" s="9">
        <v>1</v>
      </c>
      <c r="F154" s="15"/>
      <c r="G154" s="9"/>
      <c r="H154" s="15"/>
      <c r="I154" s="9">
        <v>1</v>
      </c>
    </row>
    <row r="155" spans="1:9" x14ac:dyDescent="0.25">
      <c r="A155" s="13">
        <v>2012</v>
      </c>
      <c r="B155" s="15"/>
      <c r="C155" s="9"/>
      <c r="D155" s="15"/>
      <c r="E155" s="9">
        <v>1</v>
      </c>
      <c r="F155" s="15"/>
      <c r="G155" s="9"/>
      <c r="H155" s="15"/>
      <c r="I155" s="9">
        <v>1</v>
      </c>
    </row>
    <row r="156" spans="1:9" x14ac:dyDescent="0.25">
      <c r="A156" s="13">
        <v>2013</v>
      </c>
      <c r="B156" s="15"/>
      <c r="C156" s="9"/>
      <c r="D156" s="15"/>
      <c r="E156" s="9"/>
      <c r="F156" s="15">
        <v>1</v>
      </c>
      <c r="G156" s="9"/>
      <c r="H156" s="15"/>
      <c r="I156" s="9">
        <v>1</v>
      </c>
    </row>
    <row r="157" spans="1:9" x14ac:dyDescent="0.25">
      <c r="A157" s="13">
        <v>2014</v>
      </c>
      <c r="B157" s="15"/>
      <c r="C157" s="9"/>
      <c r="D157" s="15"/>
      <c r="E157" s="9"/>
      <c r="F157" s="15">
        <v>1</v>
      </c>
      <c r="G157" s="9"/>
      <c r="H157" s="15"/>
      <c r="I157" s="9">
        <v>1</v>
      </c>
    </row>
    <row r="158" spans="1:9" x14ac:dyDescent="0.25">
      <c r="A158" s="13">
        <v>2015</v>
      </c>
      <c r="B158" s="15"/>
      <c r="C158" s="9"/>
      <c r="D158" s="15"/>
      <c r="E158" s="9"/>
      <c r="F158" s="15">
        <v>1</v>
      </c>
      <c r="G158" s="9"/>
      <c r="H158" s="15"/>
      <c r="I158" s="9">
        <v>1</v>
      </c>
    </row>
    <row r="159" spans="1:9" x14ac:dyDescent="0.25">
      <c r="A159" s="13">
        <v>2016</v>
      </c>
      <c r="B159" s="15"/>
      <c r="C159" s="9"/>
      <c r="D159" s="15"/>
      <c r="E159" s="9"/>
      <c r="F159" s="15"/>
      <c r="G159" s="9">
        <v>1</v>
      </c>
      <c r="H159" s="15"/>
      <c r="I159" s="9">
        <v>1</v>
      </c>
    </row>
    <row r="160" spans="1:9" x14ac:dyDescent="0.25">
      <c r="A160" s="13">
        <v>2017</v>
      </c>
      <c r="B160" s="15"/>
      <c r="C160" s="9"/>
      <c r="D160" s="15"/>
      <c r="E160" s="9"/>
      <c r="F160" s="15">
        <v>1</v>
      </c>
      <c r="G160" s="9"/>
      <c r="H160" s="15"/>
      <c r="I160" s="9">
        <v>1</v>
      </c>
    </row>
    <row r="161" spans="1:9" x14ac:dyDescent="0.25">
      <c r="A161" s="12">
        <v>103000068</v>
      </c>
      <c r="B161" s="15"/>
      <c r="C161" s="17">
        <v>1</v>
      </c>
      <c r="D161" s="17">
        <v>2</v>
      </c>
      <c r="E161" s="17">
        <v>2</v>
      </c>
      <c r="F161" s="17">
        <v>3</v>
      </c>
      <c r="G161" s="9"/>
      <c r="H161" s="15"/>
      <c r="I161" s="9">
        <v>8</v>
      </c>
    </row>
    <row r="162" spans="1:9" x14ac:dyDescent="0.25">
      <c r="A162" s="13">
        <v>2006</v>
      </c>
      <c r="B162" s="15"/>
      <c r="C162" s="9">
        <v>1</v>
      </c>
      <c r="D162" s="15"/>
      <c r="E162" s="9"/>
      <c r="F162" s="15"/>
      <c r="G162" s="9"/>
      <c r="H162" s="15"/>
      <c r="I162" s="9">
        <v>1</v>
      </c>
    </row>
    <row r="163" spans="1:9" x14ac:dyDescent="0.25">
      <c r="A163" s="13">
        <v>2007</v>
      </c>
      <c r="B163" s="15"/>
      <c r="C163" s="9"/>
      <c r="D163" s="15"/>
      <c r="E163" s="9">
        <v>1</v>
      </c>
      <c r="F163" s="15"/>
      <c r="G163" s="9"/>
      <c r="H163" s="15"/>
      <c r="I163" s="9">
        <v>1</v>
      </c>
    </row>
    <row r="164" spans="1:9" x14ac:dyDescent="0.25">
      <c r="A164" s="13">
        <v>2008</v>
      </c>
      <c r="B164" s="15"/>
      <c r="C164" s="9"/>
      <c r="D164" s="15">
        <v>1</v>
      </c>
      <c r="E164" s="9"/>
      <c r="F164" s="15"/>
      <c r="G164" s="9"/>
      <c r="H164" s="15"/>
      <c r="I164" s="9">
        <v>1</v>
      </c>
    </row>
    <row r="165" spans="1:9" x14ac:dyDescent="0.25">
      <c r="A165" s="13">
        <v>2009</v>
      </c>
      <c r="B165" s="15"/>
      <c r="C165" s="9"/>
      <c r="D165" s="15">
        <v>1</v>
      </c>
      <c r="E165" s="9"/>
      <c r="F165" s="15"/>
      <c r="G165" s="9"/>
      <c r="H165" s="15"/>
      <c r="I165" s="9">
        <v>1</v>
      </c>
    </row>
    <row r="166" spans="1:9" x14ac:dyDescent="0.25">
      <c r="A166" s="13">
        <v>2010</v>
      </c>
      <c r="B166" s="15"/>
      <c r="C166" s="9"/>
      <c r="D166" s="15"/>
      <c r="E166" s="9"/>
      <c r="F166" s="15">
        <v>1</v>
      </c>
      <c r="G166" s="9"/>
      <c r="H166" s="15"/>
      <c r="I166" s="9">
        <v>1</v>
      </c>
    </row>
    <row r="167" spans="1:9" x14ac:dyDescent="0.25">
      <c r="A167" s="13">
        <v>2011</v>
      </c>
      <c r="B167" s="15"/>
      <c r="C167" s="9"/>
      <c r="D167" s="15"/>
      <c r="E167" s="9">
        <v>1</v>
      </c>
      <c r="F167" s="15"/>
      <c r="G167" s="9"/>
      <c r="H167" s="15"/>
      <c r="I167" s="9">
        <v>1</v>
      </c>
    </row>
    <row r="168" spans="1:9" x14ac:dyDescent="0.25">
      <c r="A168" s="13">
        <v>2016</v>
      </c>
      <c r="B168" s="15"/>
      <c r="C168" s="9"/>
      <c r="D168" s="15"/>
      <c r="E168" s="9"/>
      <c r="F168" s="15">
        <v>1</v>
      </c>
      <c r="G168" s="9"/>
      <c r="H168" s="15"/>
      <c r="I168" s="9">
        <v>1</v>
      </c>
    </row>
    <row r="169" spans="1:9" x14ac:dyDescent="0.25">
      <c r="A169" s="13">
        <v>2017</v>
      </c>
      <c r="B169" s="15"/>
      <c r="C169" s="9"/>
      <c r="D169" s="15"/>
      <c r="E169" s="9"/>
      <c r="F169" s="15">
        <v>1</v>
      </c>
      <c r="G169" s="9"/>
      <c r="H169" s="15"/>
      <c r="I169" s="9">
        <v>1</v>
      </c>
    </row>
    <row r="170" spans="1:9" x14ac:dyDescent="0.25">
      <c r="A170" s="12">
        <v>103000070</v>
      </c>
      <c r="B170" s="15"/>
      <c r="C170" s="17">
        <v>1</v>
      </c>
      <c r="D170" s="16">
        <v>5</v>
      </c>
      <c r="E170" s="16">
        <v>3</v>
      </c>
      <c r="F170" s="16">
        <v>2</v>
      </c>
      <c r="G170" s="9"/>
      <c r="H170" s="15"/>
      <c r="I170" s="9">
        <v>11</v>
      </c>
    </row>
    <row r="171" spans="1:9" x14ac:dyDescent="0.25">
      <c r="A171" s="13">
        <v>2007</v>
      </c>
      <c r="B171" s="15"/>
      <c r="C171" s="9">
        <v>1</v>
      </c>
      <c r="D171" s="15"/>
      <c r="E171" s="9"/>
      <c r="F171" s="15"/>
      <c r="G171" s="9"/>
      <c r="H171" s="15"/>
      <c r="I171" s="9">
        <v>1</v>
      </c>
    </row>
    <row r="172" spans="1:9" x14ac:dyDescent="0.25">
      <c r="A172" s="13">
        <v>2008</v>
      </c>
      <c r="B172" s="15"/>
      <c r="C172" s="9"/>
      <c r="D172" s="15">
        <v>1</v>
      </c>
      <c r="E172" s="9"/>
      <c r="F172" s="15"/>
      <c r="G172" s="9"/>
      <c r="H172" s="15"/>
      <c r="I172" s="9">
        <v>1</v>
      </c>
    </row>
    <row r="173" spans="1:9" x14ac:dyDescent="0.25">
      <c r="A173" s="13">
        <v>2009</v>
      </c>
      <c r="B173" s="15"/>
      <c r="C173" s="9"/>
      <c r="D173" s="15">
        <v>1</v>
      </c>
      <c r="E173" s="9"/>
      <c r="F173" s="15"/>
      <c r="G173" s="9"/>
      <c r="H173" s="15"/>
      <c r="I173" s="9">
        <v>1</v>
      </c>
    </row>
    <row r="174" spans="1:9" x14ac:dyDescent="0.25">
      <c r="A174" s="13">
        <v>2010</v>
      </c>
      <c r="B174" s="15"/>
      <c r="C174" s="9"/>
      <c r="D174" s="15">
        <v>1</v>
      </c>
      <c r="E174" s="9"/>
      <c r="F174" s="15"/>
      <c r="G174" s="9"/>
      <c r="H174" s="15"/>
      <c r="I174" s="9">
        <v>1</v>
      </c>
    </row>
    <row r="175" spans="1:9" x14ac:dyDescent="0.25">
      <c r="A175" s="13">
        <v>2011</v>
      </c>
      <c r="B175" s="15"/>
      <c r="C175" s="9"/>
      <c r="D175" s="15">
        <v>1</v>
      </c>
      <c r="E175" s="9"/>
      <c r="F175" s="15"/>
      <c r="G175" s="9"/>
      <c r="H175" s="15"/>
      <c r="I175" s="9">
        <v>1</v>
      </c>
    </row>
    <row r="176" spans="1:9" x14ac:dyDescent="0.25">
      <c r="A176" s="13">
        <v>2012</v>
      </c>
      <c r="B176" s="15"/>
      <c r="C176" s="9"/>
      <c r="D176" s="15"/>
      <c r="E176" s="9">
        <v>1</v>
      </c>
      <c r="F176" s="15"/>
      <c r="G176" s="9"/>
      <c r="H176" s="15"/>
      <c r="I176" s="9">
        <v>1</v>
      </c>
    </row>
    <row r="177" spans="1:9" x14ac:dyDescent="0.25">
      <c r="A177" s="13">
        <v>2013</v>
      </c>
      <c r="B177" s="15"/>
      <c r="C177" s="9"/>
      <c r="D177" s="15"/>
      <c r="E177" s="9">
        <v>1</v>
      </c>
      <c r="F177" s="15"/>
      <c r="G177" s="9"/>
      <c r="H177" s="15"/>
      <c r="I177" s="9">
        <v>1</v>
      </c>
    </row>
    <row r="178" spans="1:9" x14ac:dyDescent="0.25">
      <c r="A178" s="13">
        <v>2014</v>
      </c>
      <c r="B178" s="15"/>
      <c r="C178" s="9"/>
      <c r="D178" s="15"/>
      <c r="E178" s="9">
        <v>1</v>
      </c>
      <c r="F178" s="15"/>
      <c r="G178" s="9"/>
      <c r="H178" s="15"/>
      <c r="I178" s="9">
        <v>1</v>
      </c>
    </row>
    <row r="179" spans="1:9" x14ac:dyDescent="0.25">
      <c r="A179" s="13">
        <v>2015</v>
      </c>
      <c r="B179" s="15"/>
      <c r="C179" s="9"/>
      <c r="D179" s="15">
        <v>1</v>
      </c>
      <c r="E179" s="9"/>
      <c r="F179" s="15"/>
      <c r="G179" s="9"/>
      <c r="H179" s="15"/>
      <c r="I179" s="9">
        <v>1</v>
      </c>
    </row>
    <row r="180" spans="1:9" x14ac:dyDescent="0.25">
      <c r="A180" s="13">
        <v>2016</v>
      </c>
      <c r="B180" s="15"/>
      <c r="C180" s="9"/>
      <c r="D180" s="15"/>
      <c r="E180" s="9"/>
      <c r="F180" s="15">
        <v>1</v>
      </c>
      <c r="G180" s="9"/>
      <c r="H180" s="15"/>
      <c r="I180" s="9">
        <v>1</v>
      </c>
    </row>
    <row r="181" spans="1:9" x14ac:dyDescent="0.25">
      <c r="A181" s="13">
        <v>2017</v>
      </c>
      <c r="B181" s="15"/>
      <c r="C181" s="9"/>
      <c r="D181" s="15"/>
      <c r="E181" s="9"/>
      <c r="F181" s="15">
        <v>1</v>
      </c>
      <c r="G181" s="9"/>
      <c r="H181" s="15"/>
      <c r="I181" s="9">
        <v>1</v>
      </c>
    </row>
    <row r="182" spans="1:9" x14ac:dyDescent="0.25">
      <c r="A182" s="12">
        <v>103000074</v>
      </c>
      <c r="B182" s="15"/>
      <c r="C182" s="9"/>
      <c r="D182" s="16">
        <v>2</v>
      </c>
      <c r="E182" s="16">
        <v>2</v>
      </c>
      <c r="F182" s="16">
        <v>4</v>
      </c>
      <c r="G182" s="9"/>
      <c r="H182" s="15"/>
      <c r="I182" s="9">
        <v>8</v>
      </c>
    </row>
    <row r="183" spans="1:9" x14ac:dyDescent="0.25">
      <c r="A183" s="13">
        <v>2008</v>
      </c>
      <c r="B183" s="15"/>
      <c r="C183" s="9"/>
      <c r="D183" s="15"/>
      <c r="E183" s="9">
        <v>1</v>
      </c>
      <c r="F183" s="15"/>
      <c r="G183" s="9"/>
      <c r="H183" s="15"/>
      <c r="I183" s="9">
        <v>1</v>
      </c>
    </row>
    <row r="184" spans="1:9" x14ac:dyDescent="0.25">
      <c r="A184" s="13">
        <v>2009</v>
      </c>
      <c r="B184" s="15"/>
      <c r="C184" s="9"/>
      <c r="D184" s="15">
        <v>1</v>
      </c>
      <c r="E184" s="9"/>
      <c r="F184" s="15"/>
      <c r="G184" s="9"/>
      <c r="H184" s="15"/>
      <c r="I184" s="9">
        <v>1</v>
      </c>
    </row>
    <row r="185" spans="1:9" x14ac:dyDescent="0.25">
      <c r="A185" s="13">
        <v>2010</v>
      </c>
      <c r="B185" s="15"/>
      <c r="C185" s="9"/>
      <c r="D185" s="15"/>
      <c r="E185" s="9"/>
      <c r="F185" s="15">
        <v>1</v>
      </c>
      <c r="G185" s="9"/>
      <c r="H185" s="15"/>
      <c r="I185" s="9">
        <v>1</v>
      </c>
    </row>
    <row r="186" spans="1:9" x14ac:dyDescent="0.25">
      <c r="A186" s="13">
        <v>2012</v>
      </c>
      <c r="B186" s="15"/>
      <c r="C186" s="9"/>
      <c r="D186" s="15">
        <v>1</v>
      </c>
      <c r="E186" s="9"/>
      <c r="F186" s="15"/>
      <c r="G186" s="9"/>
      <c r="H186" s="15"/>
      <c r="I186" s="9">
        <v>1</v>
      </c>
    </row>
    <row r="187" spans="1:9" x14ac:dyDescent="0.25">
      <c r="A187" s="13">
        <v>2013</v>
      </c>
      <c r="B187" s="15"/>
      <c r="C187" s="9"/>
      <c r="D187" s="15"/>
      <c r="E187" s="9"/>
      <c r="F187" s="15">
        <v>1</v>
      </c>
      <c r="G187" s="9"/>
      <c r="H187" s="15"/>
      <c r="I187" s="9">
        <v>1</v>
      </c>
    </row>
    <row r="188" spans="1:9" x14ac:dyDescent="0.25">
      <c r="A188" s="13">
        <v>2014</v>
      </c>
      <c r="B188" s="15"/>
      <c r="C188" s="9"/>
      <c r="D188" s="15"/>
      <c r="E188" s="9">
        <v>1</v>
      </c>
      <c r="F188" s="15"/>
      <c r="G188" s="9"/>
      <c r="H188" s="15"/>
      <c r="I188" s="9">
        <v>1</v>
      </c>
    </row>
    <row r="189" spans="1:9" x14ac:dyDescent="0.25">
      <c r="A189" s="13">
        <v>2015</v>
      </c>
      <c r="B189" s="15"/>
      <c r="C189" s="9"/>
      <c r="D189" s="15"/>
      <c r="E189" s="9"/>
      <c r="F189" s="15">
        <v>1</v>
      </c>
      <c r="G189" s="9"/>
      <c r="H189" s="15"/>
      <c r="I189" s="9">
        <v>1</v>
      </c>
    </row>
    <row r="190" spans="1:9" x14ac:dyDescent="0.25">
      <c r="A190" s="13">
        <v>2017</v>
      </c>
      <c r="B190" s="15"/>
      <c r="C190" s="9"/>
      <c r="D190" s="15"/>
      <c r="E190" s="9"/>
      <c r="F190" s="15">
        <v>1</v>
      </c>
      <c r="G190" s="9"/>
      <c r="H190" s="15"/>
      <c r="I190" s="9">
        <v>1</v>
      </c>
    </row>
    <row r="191" spans="1:9" x14ac:dyDescent="0.25">
      <c r="A191" s="12">
        <v>103000075</v>
      </c>
      <c r="B191" s="15"/>
      <c r="C191" s="17">
        <v>1</v>
      </c>
      <c r="D191" s="16">
        <v>4</v>
      </c>
      <c r="E191" s="16">
        <v>1</v>
      </c>
      <c r="F191" s="16">
        <v>5</v>
      </c>
      <c r="G191" s="9"/>
      <c r="H191" s="15"/>
      <c r="I191" s="9">
        <v>11</v>
      </c>
    </row>
    <row r="192" spans="1:9" x14ac:dyDescent="0.25">
      <c r="A192" s="13">
        <v>2007</v>
      </c>
      <c r="B192" s="15"/>
      <c r="C192" s="9"/>
      <c r="D192" s="15">
        <v>1</v>
      </c>
      <c r="E192" s="9"/>
      <c r="F192" s="15"/>
      <c r="G192" s="9"/>
      <c r="H192" s="15"/>
      <c r="I192" s="9">
        <v>1</v>
      </c>
    </row>
    <row r="193" spans="1:9" x14ac:dyDescent="0.25">
      <c r="A193" s="13">
        <v>2008</v>
      </c>
      <c r="B193" s="15"/>
      <c r="C193" s="9"/>
      <c r="D193" s="15">
        <v>1</v>
      </c>
      <c r="E193" s="9"/>
      <c r="F193" s="15"/>
      <c r="G193" s="9"/>
      <c r="H193" s="15"/>
      <c r="I193" s="9">
        <v>1</v>
      </c>
    </row>
    <row r="194" spans="1:9" x14ac:dyDescent="0.25">
      <c r="A194" s="13">
        <v>2009</v>
      </c>
      <c r="B194" s="15"/>
      <c r="C194" s="9">
        <v>1</v>
      </c>
      <c r="D194" s="15"/>
      <c r="E194" s="9"/>
      <c r="F194" s="15"/>
      <c r="G194" s="9"/>
      <c r="H194" s="15"/>
      <c r="I194" s="9">
        <v>1</v>
      </c>
    </row>
    <row r="195" spans="1:9" x14ac:dyDescent="0.25">
      <c r="A195" s="13">
        <v>2010</v>
      </c>
      <c r="B195" s="15"/>
      <c r="C195" s="9"/>
      <c r="D195" s="15"/>
      <c r="E195" s="9">
        <v>1</v>
      </c>
      <c r="F195" s="15"/>
      <c r="G195" s="9"/>
      <c r="H195" s="15"/>
      <c r="I195" s="9">
        <v>1</v>
      </c>
    </row>
    <row r="196" spans="1:9" x14ac:dyDescent="0.25">
      <c r="A196" s="13">
        <v>2011</v>
      </c>
      <c r="B196" s="15"/>
      <c r="C196" s="9"/>
      <c r="D196" s="15"/>
      <c r="E196" s="9"/>
      <c r="F196" s="15">
        <v>1</v>
      </c>
      <c r="G196" s="9"/>
      <c r="H196" s="15"/>
      <c r="I196" s="9">
        <v>1</v>
      </c>
    </row>
    <row r="197" spans="1:9" x14ac:dyDescent="0.25">
      <c r="A197" s="13">
        <v>2012</v>
      </c>
      <c r="B197" s="15"/>
      <c r="C197" s="9"/>
      <c r="D197" s="15">
        <v>1</v>
      </c>
      <c r="E197" s="9"/>
      <c r="F197" s="15"/>
      <c r="G197" s="9"/>
      <c r="H197" s="15"/>
      <c r="I197" s="9">
        <v>1</v>
      </c>
    </row>
    <row r="198" spans="1:9" x14ac:dyDescent="0.25">
      <c r="A198" s="13">
        <v>2013</v>
      </c>
      <c r="B198" s="15"/>
      <c r="C198" s="9"/>
      <c r="D198" s="15"/>
      <c r="E198" s="9"/>
      <c r="F198" s="15">
        <v>1</v>
      </c>
      <c r="G198" s="9"/>
      <c r="H198" s="15"/>
      <c r="I198" s="9">
        <v>1</v>
      </c>
    </row>
    <row r="199" spans="1:9" x14ac:dyDescent="0.25">
      <c r="A199" s="13">
        <v>2014</v>
      </c>
      <c r="B199" s="15"/>
      <c r="C199" s="9"/>
      <c r="D199" s="15">
        <v>1</v>
      </c>
      <c r="E199" s="9"/>
      <c r="F199" s="15"/>
      <c r="G199" s="9"/>
      <c r="H199" s="15"/>
      <c r="I199" s="9">
        <v>1</v>
      </c>
    </row>
    <row r="200" spans="1:9" x14ac:dyDescent="0.25">
      <c r="A200" s="13">
        <v>2015</v>
      </c>
      <c r="B200" s="15"/>
      <c r="C200" s="9"/>
      <c r="D200" s="15"/>
      <c r="E200" s="9"/>
      <c r="F200" s="15">
        <v>1</v>
      </c>
      <c r="G200" s="9"/>
      <c r="H200" s="15"/>
      <c r="I200" s="9">
        <v>1</v>
      </c>
    </row>
    <row r="201" spans="1:9" x14ac:dyDescent="0.25">
      <c r="A201" s="13">
        <v>2016</v>
      </c>
      <c r="B201" s="15"/>
      <c r="C201" s="9"/>
      <c r="D201" s="15"/>
      <c r="E201" s="9"/>
      <c r="F201" s="15">
        <v>1</v>
      </c>
      <c r="G201" s="9"/>
      <c r="H201" s="15"/>
      <c r="I201" s="9">
        <v>1</v>
      </c>
    </row>
    <row r="202" spans="1:9" x14ac:dyDescent="0.25">
      <c r="A202" s="13">
        <v>2017</v>
      </c>
      <c r="B202" s="15"/>
      <c r="C202" s="9"/>
      <c r="D202" s="15"/>
      <c r="E202" s="9"/>
      <c r="F202" s="15">
        <v>1</v>
      </c>
      <c r="G202" s="9"/>
      <c r="H202" s="15"/>
      <c r="I202" s="9">
        <v>1</v>
      </c>
    </row>
    <row r="203" spans="1:9" x14ac:dyDescent="0.25">
      <c r="A203" s="12">
        <v>103000076</v>
      </c>
      <c r="B203" s="15"/>
      <c r="C203" s="9"/>
      <c r="D203" s="16">
        <v>1</v>
      </c>
      <c r="E203" s="16">
        <v>3</v>
      </c>
      <c r="F203" s="16">
        <v>4</v>
      </c>
      <c r="G203" s="9"/>
      <c r="H203" s="15"/>
      <c r="I203" s="9">
        <v>8</v>
      </c>
    </row>
    <row r="204" spans="1:9" x14ac:dyDescent="0.25">
      <c r="A204" s="13">
        <v>2008</v>
      </c>
      <c r="B204" s="15"/>
      <c r="C204" s="9"/>
      <c r="D204" s="15"/>
      <c r="E204" s="9">
        <v>1</v>
      </c>
      <c r="F204" s="15"/>
      <c r="G204" s="9"/>
      <c r="H204" s="15"/>
      <c r="I204" s="9">
        <v>1</v>
      </c>
    </row>
    <row r="205" spans="1:9" x14ac:dyDescent="0.25">
      <c r="A205" s="13">
        <v>2009</v>
      </c>
      <c r="B205" s="15"/>
      <c r="C205" s="9"/>
      <c r="D205" s="15">
        <v>1</v>
      </c>
      <c r="E205" s="9"/>
      <c r="F205" s="15"/>
      <c r="G205" s="9"/>
      <c r="H205" s="15"/>
      <c r="I205" s="9">
        <v>1</v>
      </c>
    </row>
    <row r="206" spans="1:9" x14ac:dyDescent="0.25">
      <c r="A206" s="13">
        <v>2010</v>
      </c>
      <c r="B206" s="15"/>
      <c r="C206" s="9"/>
      <c r="D206" s="15"/>
      <c r="E206" s="9"/>
      <c r="F206" s="15">
        <v>1</v>
      </c>
      <c r="G206" s="9"/>
      <c r="H206" s="15"/>
      <c r="I206" s="9">
        <v>1</v>
      </c>
    </row>
    <row r="207" spans="1:9" x14ac:dyDescent="0.25">
      <c r="A207" s="13">
        <v>2013</v>
      </c>
      <c r="B207" s="15"/>
      <c r="C207" s="9"/>
      <c r="D207" s="15"/>
      <c r="E207" s="9">
        <v>1</v>
      </c>
      <c r="F207" s="15"/>
      <c r="G207" s="9"/>
      <c r="H207" s="15"/>
      <c r="I207" s="9">
        <v>1</v>
      </c>
    </row>
    <row r="208" spans="1:9" x14ac:dyDescent="0.25">
      <c r="A208" s="13">
        <v>2014</v>
      </c>
      <c r="B208" s="15"/>
      <c r="C208" s="9"/>
      <c r="D208" s="15"/>
      <c r="E208" s="9">
        <v>1</v>
      </c>
      <c r="F208" s="15"/>
      <c r="G208" s="9"/>
      <c r="H208" s="15"/>
      <c r="I208" s="9">
        <v>1</v>
      </c>
    </row>
    <row r="209" spans="1:9" x14ac:dyDescent="0.25">
      <c r="A209" s="13">
        <v>2015</v>
      </c>
      <c r="B209" s="15"/>
      <c r="C209" s="9"/>
      <c r="D209" s="15"/>
      <c r="E209" s="9"/>
      <c r="F209" s="15">
        <v>1</v>
      </c>
      <c r="G209" s="9"/>
      <c r="H209" s="15"/>
      <c r="I209" s="9">
        <v>1</v>
      </c>
    </row>
    <row r="210" spans="1:9" x14ac:dyDescent="0.25">
      <c r="A210" s="13">
        <v>2016</v>
      </c>
      <c r="B210" s="15"/>
      <c r="C210" s="9"/>
      <c r="D210" s="15"/>
      <c r="E210" s="9"/>
      <c r="F210" s="15">
        <v>1</v>
      </c>
      <c r="G210" s="9"/>
      <c r="H210" s="15"/>
      <c r="I210" s="9">
        <v>1</v>
      </c>
    </row>
    <row r="211" spans="1:9" x14ac:dyDescent="0.25">
      <c r="A211" s="13">
        <v>2017</v>
      </c>
      <c r="B211" s="15"/>
      <c r="C211" s="9"/>
      <c r="D211" s="15"/>
      <c r="E211" s="9"/>
      <c r="F211" s="15">
        <v>1</v>
      </c>
      <c r="G211" s="9"/>
      <c r="H211" s="15"/>
      <c r="I211" s="9">
        <v>1</v>
      </c>
    </row>
    <row r="212" spans="1:9" x14ac:dyDescent="0.25">
      <c r="A212" s="12">
        <v>103000078</v>
      </c>
      <c r="B212" s="15"/>
      <c r="C212" s="9"/>
      <c r="D212" s="16">
        <v>3</v>
      </c>
      <c r="E212" s="16">
        <v>4</v>
      </c>
      <c r="F212" s="16">
        <v>3</v>
      </c>
      <c r="G212" s="9"/>
      <c r="H212" s="15"/>
      <c r="I212" s="9">
        <v>10</v>
      </c>
    </row>
    <row r="213" spans="1:9" x14ac:dyDescent="0.25">
      <c r="A213" s="13">
        <v>2007</v>
      </c>
      <c r="B213" s="15"/>
      <c r="C213" s="9"/>
      <c r="D213" s="15">
        <v>1</v>
      </c>
      <c r="E213" s="9"/>
      <c r="F213" s="15"/>
      <c r="G213" s="9"/>
      <c r="H213" s="15"/>
      <c r="I213" s="9">
        <v>1</v>
      </c>
    </row>
    <row r="214" spans="1:9" x14ac:dyDescent="0.25">
      <c r="A214" s="13">
        <v>2008</v>
      </c>
      <c r="B214" s="15"/>
      <c r="C214" s="9"/>
      <c r="D214" s="15"/>
      <c r="E214" s="9">
        <v>1</v>
      </c>
      <c r="F214" s="15"/>
      <c r="G214" s="9"/>
      <c r="H214" s="15"/>
      <c r="I214" s="9">
        <v>1</v>
      </c>
    </row>
    <row r="215" spans="1:9" x14ac:dyDescent="0.25">
      <c r="A215" s="13">
        <v>2009</v>
      </c>
      <c r="B215" s="15"/>
      <c r="C215" s="9"/>
      <c r="D215" s="15">
        <v>1</v>
      </c>
      <c r="E215" s="9"/>
      <c r="F215" s="15"/>
      <c r="G215" s="9"/>
      <c r="H215" s="15"/>
      <c r="I215" s="9">
        <v>1</v>
      </c>
    </row>
    <row r="216" spans="1:9" x14ac:dyDescent="0.25">
      <c r="A216" s="13">
        <v>2010</v>
      </c>
      <c r="B216" s="15"/>
      <c r="C216" s="9"/>
      <c r="D216" s="15"/>
      <c r="E216" s="9"/>
      <c r="F216" s="15">
        <v>1</v>
      </c>
      <c r="G216" s="9"/>
      <c r="H216" s="15"/>
      <c r="I216" s="9">
        <v>1</v>
      </c>
    </row>
    <row r="217" spans="1:9" x14ac:dyDescent="0.25">
      <c r="A217" s="13">
        <v>2011</v>
      </c>
      <c r="B217" s="15"/>
      <c r="C217" s="9"/>
      <c r="D217" s="15"/>
      <c r="E217" s="9">
        <v>1</v>
      </c>
      <c r="F217" s="15"/>
      <c r="G217" s="9"/>
      <c r="H217" s="15"/>
      <c r="I217" s="9">
        <v>1</v>
      </c>
    </row>
    <row r="218" spans="1:9" x14ac:dyDescent="0.25">
      <c r="A218" s="13">
        <v>2012</v>
      </c>
      <c r="B218" s="15"/>
      <c r="C218" s="9"/>
      <c r="D218" s="15">
        <v>1</v>
      </c>
      <c r="E218" s="9"/>
      <c r="F218" s="15"/>
      <c r="G218" s="9"/>
      <c r="H218" s="15"/>
      <c r="I218" s="9">
        <v>1</v>
      </c>
    </row>
    <row r="219" spans="1:9" x14ac:dyDescent="0.25">
      <c r="A219" s="13">
        <v>2013</v>
      </c>
      <c r="B219" s="15"/>
      <c r="C219" s="9"/>
      <c r="D219" s="15"/>
      <c r="E219" s="9">
        <v>1</v>
      </c>
      <c r="F219" s="15"/>
      <c r="G219" s="9"/>
      <c r="H219" s="15"/>
      <c r="I219" s="9">
        <v>1</v>
      </c>
    </row>
    <row r="220" spans="1:9" x14ac:dyDescent="0.25">
      <c r="A220" s="13">
        <v>2014</v>
      </c>
      <c r="B220" s="15"/>
      <c r="C220" s="9"/>
      <c r="D220" s="15"/>
      <c r="E220" s="9">
        <v>1</v>
      </c>
      <c r="F220" s="15"/>
      <c r="G220" s="9"/>
      <c r="H220" s="15"/>
      <c r="I220" s="9">
        <v>1</v>
      </c>
    </row>
    <row r="221" spans="1:9" x14ac:dyDescent="0.25">
      <c r="A221" s="13">
        <v>2015</v>
      </c>
      <c r="B221" s="15"/>
      <c r="C221" s="9"/>
      <c r="D221" s="15"/>
      <c r="E221" s="9"/>
      <c r="F221" s="15">
        <v>1</v>
      </c>
      <c r="G221" s="9"/>
      <c r="H221" s="15"/>
      <c r="I221" s="9">
        <v>1</v>
      </c>
    </row>
    <row r="222" spans="1:9" x14ac:dyDescent="0.25">
      <c r="A222" s="13">
        <v>2017</v>
      </c>
      <c r="B222" s="15"/>
      <c r="C222" s="9"/>
      <c r="D222" s="15"/>
      <c r="E222" s="9"/>
      <c r="F222" s="15">
        <v>1</v>
      </c>
      <c r="G222" s="9"/>
      <c r="H222" s="15"/>
      <c r="I222" s="9">
        <v>1</v>
      </c>
    </row>
    <row r="223" spans="1:9" x14ac:dyDescent="0.25">
      <c r="A223" s="12">
        <v>103000079</v>
      </c>
      <c r="B223" s="15"/>
      <c r="C223" s="9"/>
      <c r="D223" s="16">
        <v>4</v>
      </c>
      <c r="E223" s="16">
        <v>5</v>
      </c>
      <c r="F223" s="16">
        <v>2</v>
      </c>
      <c r="G223" s="9"/>
      <c r="H223" s="15"/>
      <c r="I223" s="9">
        <v>11</v>
      </c>
    </row>
    <row r="224" spans="1:9" x14ac:dyDescent="0.25">
      <c r="A224" s="13">
        <v>2007</v>
      </c>
      <c r="B224" s="15"/>
      <c r="C224" s="9"/>
      <c r="D224" s="15"/>
      <c r="E224" s="9">
        <v>1</v>
      </c>
      <c r="F224" s="15"/>
      <c r="G224" s="9"/>
      <c r="H224" s="15"/>
      <c r="I224" s="9">
        <v>1</v>
      </c>
    </row>
    <row r="225" spans="1:9" x14ac:dyDescent="0.25">
      <c r="A225" s="13">
        <v>2008</v>
      </c>
      <c r="B225" s="15"/>
      <c r="C225" s="9"/>
      <c r="D225" s="15">
        <v>1</v>
      </c>
      <c r="E225" s="9"/>
      <c r="F225" s="15"/>
      <c r="G225" s="9"/>
      <c r="H225" s="15"/>
      <c r="I225" s="9">
        <v>1</v>
      </c>
    </row>
    <row r="226" spans="1:9" x14ac:dyDescent="0.25">
      <c r="A226" s="13">
        <v>2009</v>
      </c>
      <c r="B226" s="15"/>
      <c r="C226" s="9"/>
      <c r="D226" s="15"/>
      <c r="E226" s="9">
        <v>1</v>
      </c>
      <c r="F226" s="15"/>
      <c r="G226" s="9"/>
      <c r="H226" s="15"/>
      <c r="I226" s="9">
        <v>1</v>
      </c>
    </row>
    <row r="227" spans="1:9" x14ac:dyDescent="0.25">
      <c r="A227" s="13">
        <v>2010</v>
      </c>
      <c r="B227" s="15"/>
      <c r="C227" s="9"/>
      <c r="D227" s="15"/>
      <c r="E227" s="9">
        <v>1</v>
      </c>
      <c r="F227" s="15"/>
      <c r="G227" s="9"/>
      <c r="H227" s="15"/>
      <c r="I227" s="9">
        <v>1</v>
      </c>
    </row>
    <row r="228" spans="1:9" x14ac:dyDescent="0.25">
      <c r="A228" s="13">
        <v>2011</v>
      </c>
      <c r="B228" s="15"/>
      <c r="C228" s="9"/>
      <c r="D228" s="15">
        <v>1</v>
      </c>
      <c r="E228" s="9"/>
      <c r="F228" s="15"/>
      <c r="G228" s="9"/>
      <c r="H228" s="15"/>
      <c r="I228" s="9">
        <v>1</v>
      </c>
    </row>
    <row r="229" spans="1:9" x14ac:dyDescent="0.25">
      <c r="A229" s="13">
        <v>2012</v>
      </c>
      <c r="B229" s="15"/>
      <c r="C229" s="9"/>
      <c r="D229" s="15">
        <v>1</v>
      </c>
      <c r="E229" s="9"/>
      <c r="F229" s="15"/>
      <c r="G229" s="9"/>
      <c r="H229" s="15"/>
      <c r="I229" s="9">
        <v>1</v>
      </c>
    </row>
    <row r="230" spans="1:9" x14ac:dyDescent="0.25">
      <c r="A230" s="13">
        <v>2013</v>
      </c>
      <c r="B230" s="15"/>
      <c r="C230" s="9"/>
      <c r="D230" s="15"/>
      <c r="E230" s="9">
        <v>1</v>
      </c>
      <c r="F230" s="15"/>
      <c r="G230" s="9"/>
      <c r="H230" s="15"/>
      <c r="I230" s="9">
        <v>1</v>
      </c>
    </row>
    <row r="231" spans="1:9" x14ac:dyDescent="0.25">
      <c r="A231" s="13">
        <v>2014</v>
      </c>
      <c r="B231" s="15"/>
      <c r="C231" s="9"/>
      <c r="D231" s="15"/>
      <c r="E231" s="9">
        <v>1</v>
      </c>
      <c r="F231" s="15"/>
      <c r="G231" s="9"/>
      <c r="H231" s="15"/>
      <c r="I231" s="9">
        <v>1</v>
      </c>
    </row>
    <row r="232" spans="1:9" x14ac:dyDescent="0.25">
      <c r="A232" s="13">
        <v>2015</v>
      </c>
      <c r="B232" s="15"/>
      <c r="C232" s="9"/>
      <c r="D232" s="15">
        <v>1</v>
      </c>
      <c r="E232" s="9"/>
      <c r="F232" s="15"/>
      <c r="G232" s="9"/>
      <c r="H232" s="15"/>
      <c r="I232" s="9">
        <v>1</v>
      </c>
    </row>
    <row r="233" spans="1:9" x14ac:dyDescent="0.25">
      <c r="A233" s="13">
        <v>2016</v>
      </c>
      <c r="B233" s="15"/>
      <c r="C233" s="9"/>
      <c r="D233" s="15"/>
      <c r="E233" s="9"/>
      <c r="F233" s="15">
        <v>1</v>
      </c>
      <c r="G233" s="9"/>
      <c r="H233" s="15"/>
      <c r="I233" s="9">
        <v>1</v>
      </c>
    </row>
    <row r="234" spans="1:9" x14ac:dyDescent="0.25">
      <c r="A234" s="13">
        <v>2017</v>
      </c>
      <c r="B234" s="15"/>
      <c r="C234" s="9"/>
      <c r="D234" s="15"/>
      <c r="E234" s="9"/>
      <c r="F234" s="15">
        <v>1</v>
      </c>
      <c r="G234" s="9"/>
      <c r="H234" s="15"/>
      <c r="I234" s="9">
        <v>1</v>
      </c>
    </row>
    <row r="235" spans="1:9" x14ac:dyDescent="0.25">
      <c r="A235" s="12">
        <v>103000082</v>
      </c>
      <c r="B235" s="15"/>
      <c r="C235" s="9"/>
      <c r="D235" s="16">
        <v>4</v>
      </c>
      <c r="E235" s="16">
        <v>5</v>
      </c>
      <c r="F235" s="16">
        <v>2</v>
      </c>
      <c r="G235" s="9"/>
      <c r="H235" s="15"/>
      <c r="I235" s="9">
        <v>11</v>
      </c>
    </row>
    <row r="236" spans="1:9" x14ac:dyDescent="0.25">
      <c r="A236" s="13">
        <v>2007</v>
      </c>
      <c r="B236" s="15"/>
      <c r="C236" s="9"/>
      <c r="D236" s="15"/>
      <c r="E236" s="9">
        <v>1</v>
      </c>
      <c r="F236" s="15"/>
      <c r="G236" s="9"/>
      <c r="H236" s="15"/>
      <c r="I236" s="9">
        <v>1</v>
      </c>
    </row>
    <row r="237" spans="1:9" x14ac:dyDescent="0.25">
      <c r="A237" s="13">
        <v>2008</v>
      </c>
      <c r="B237" s="15"/>
      <c r="C237" s="9"/>
      <c r="D237" s="15">
        <v>1</v>
      </c>
      <c r="E237" s="9"/>
      <c r="F237" s="15"/>
      <c r="G237" s="9"/>
      <c r="H237" s="15"/>
      <c r="I237" s="9">
        <v>1</v>
      </c>
    </row>
    <row r="238" spans="1:9" x14ac:dyDescent="0.25">
      <c r="A238" s="13">
        <v>2009</v>
      </c>
      <c r="B238" s="15"/>
      <c r="C238" s="9"/>
      <c r="D238" s="15"/>
      <c r="E238" s="9">
        <v>1</v>
      </c>
      <c r="F238" s="15"/>
      <c r="G238" s="9"/>
      <c r="H238" s="15"/>
      <c r="I238" s="9">
        <v>1</v>
      </c>
    </row>
    <row r="239" spans="1:9" x14ac:dyDescent="0.25">
      <c r="A239" s="13">
        <v>2010</v>
      </c>
      <c r="B239" s="15"/>
      <c r="C239" s="9"/>
      <c r="D239" s="15"/>
      <c r="E239" s="9">
        <v>1</v>
      </c>
      <c r="F239" s="15"/>
      <c r="G239" s="9"/>
      <c r="H239" s="15"/>
      <c r="I239" s="9">
        <v>1</v>
      </c>
    </row>
    <row r="240" spans="1:9" x14ac:dyDescent="0.25">
      <c r="A240" s="13">
        <v>2011</v>
      </c>
      <c r="B240" s="15"/>
      <c r="C240" s="9"/>
      <c r="D240" s="15">
        <v>1</v>
      </c>
      <c r="E240" s="9"/>
      <c r="F240" s="15"/>
      <c r="G240" s="9"/>
      <c r="H240" s="15"/>
      <c r="I240" s="9">
        <v>1</v>
      </c>
    </row>
    <row r="241" spans="1:9" x14ac:dyDescent="0.25">
      <c r="A241" s="13">
        <v>2012</v>
      </c>
      <c r="B241" s="15"/>
      <c r="C241" s="9"/>
      <c r="D241" s="15">
        <v>1</v>
      </c>
      <c r="E241" s="9"/>
      <c r="F241" s="15"/>
      <c r="G241" s="9"/>
      <c r="H241" s="15"/>
      <c r="I241" s="9">
        <v>1</v>
      </c>
    </row>
    <row r="242" spans="1:9" x14ac:dyDescent="0.25">
      <c r="A242" s="13">
        <v>2013</v>
      </c>
      <c r="B242" s="15"/>
      <c r="C242" s="9"/>
      <c r="D242" s="15"/>
      <c r="E242" s="9">
        <v>1</v>
      </c>
      <c r="F242" s="15"/>
      <c r="G242" s="9"/>
      <c r="H242" s="15"/>
      <c r="I242" s="9">
        <v>1</v>
      </c>
    </row>
    <row r="243" spans="1:9" x14ac:dyDescent="0.25">
      <c r="A243" s="13">
        <v>2014</v>
      </c>
      <c r="B243" s="15"/>
      <c r="C243" s="9"/>
      <c r="D243" s="15"/>
      <c r="E243" s="9">
        <v>1</v>
      </c>
      <c r="F243" s="15"/>
      <c r="G243" s="9"/>
      <c r="H243" s="15"/>
      <c r="I243" s="9">
        <v>1</v>
      </c>
    </row>
    <row r="244" spans="1:9" x14ac:dyDescent="0.25">
      <c r="A244" s="13">
        <v>2015</v>
      </c>
      <c r="B244" s="15"/>
      <c r="C244" s="9"/>
      <c r="D244" s="15">
        <v>1</v>
      </c>
      <c r="E244" s="9"/>
      <c r="F244" s="15"/>
      <c r="G244" s="9"/>
      <c r="H244" s="15"/>
      <c r="I244" s="9">
        <v>1</v>
      </c>
    </row>
    <row r="245" spans="1:9" x14ac:dyDescent="0.25">
      <c r="A245" s="13">
        <v>2016</v>
      </c>
      <c r="B245" s="15"/>
      <c r="C245" s="9"/>
      <c r="D245" s="15"/>
      <c r="E245" s="9"/>
      <c r="F245" s="15">
        <v>1</v>
      </c>
      <c r="G245" s="9"/>
      <c r="H245" s="15"/>
      <c r="I245" s="9">
        <v>1</v>
      </c>
    </row>
    <row r="246" spans="1:9" x14ac:dyDescent="0.25">
      <c r="A246" s="13">
        <v>2017</v>
      </c>
      <c r="B246" s="15"/>
      <c r="C246" s="9"/>
      <c r="D246" s="15"/>
      <c r="E246" s="9"/>
      <c r="F246" s="15">
        <v>1</v>
      </c>
      <c r="G246" s="9"/>
      <c r="H246" s="15"/>
      <c r="I246" s="9">
        <v>1</v>
      </c>
    </row>
    <row r="247" spans="1:9" x14ac:dyDescent="0.25">
      <c r="A247" s="12">
        <v>103000085</v>
      </c>
      <c r="B247" s="15"/>
      <c r="C247" s="9"/>
      <c r="D247" s="16">
        <v>5</v>
      </c>
      <c r="E247" s="16">
        <v>4</v>
      </c>
      <c r="F247" s="16">
        <v>1</v>
      </c>
      <c r="G247" s="9"/>
      <c r="H247" s="15"/>
      <c r="I247" s="9">
        <v>10</v>
      </c>
    </row>
    <row r="248" spans="1:9" x14ac:dyDescent="0.25">
      <c r="A248" s="13">
        <v>2007</v>
      </c>
      <c r="B248" s="15"/>
      <c r="C248" s="9"/>
      <c r="D248" s="15"/>
      <c r="E248" s="9">
        <v>1</v>
      </c>
      <c r="F248" s="15"/>
      <c r="G248" s="9"/>
      <c r="H248" s="15"/>
      <c r="I248" s="9">
        <v>1</v>
      </c>
    </row>
    <row r="249" spans="1:9" x14ac:dyDescent="0.25">
      <c r="A249" s="13">
        <v>2008</v>
      </c>
      <c r="B249" s="15"/>
      <c r="C249" s="9"/>
      <c r="D249" s="15">
        <v>1</v>
      </c>
      <c r="E249" s="9"/>
      <c r="F249" s="15"/>
      <c r="G249" s="9"/>
      <c r="H249" s="15"/>
      <c r="I249" s="9">
        <v>1</v>
      </c>
    </row>
    <row r="250" spans="1:9" x14ac:dyDescent="0.25">
      <c r="A250" s="13">
        <v>2009</v>
      </c>
      <c r="B250" s="15"/>
      <c r="C250" s="9"/>
      <c r="D250" s="15"/>
      <c r="E250" s="9">
        <v>1</v>
      </c>
      <c r="F250" s="15"/>
      <c r="G250" s="9"/>
      <c r="H250" s="15"/>
      <c r="I250" s="9">
        <v>1</v>
      </c>
    </row>
    <row r="251" spans="1:9" x14ac:dyDescent="0.25">
      <c r="A251" s="13">
        <v>2010</v>
      </c>
      <c r="B251" s="15"/>
      <c r="C251" s="9"/>
      <c r="D251" s="15"/>
      <c r="E251" s="9">
        <v>1</v>
      </c>
      <c r="F251" s="15"/>
      <c r="G251" s="9"/>
      <c r="H251" s="15"/>
      <c r="I251" s="9">
        <v>1</v>
      </c>
    </row>
    <row r="252" spans="1:9" x14ac:dyDescent="0.25">
      <c r="A252" s="13">
        <v>2011</v>
      </c>
      <c r="B252" s="15"/>
      <c r="C252" s="9"/>
      <c r="D252" s="15">
        <v>1</v>
      </c>
      <c r="E252" s="9"/>
      <c r="F252" s="15"/>
      <c r="G252" s="9"/>
      <c r="H252" s="15"/>
      <c r="I252" s="9">
        <v>1</v>
      </c>
    </row>
    <row r="253" spans="1:9" x14ac:dyDescent="0.25">
      <c r="A253" s="13">
        <v>2012</v>
      </c>
      <c r="B253" s="15"/>
      <c r="C253" s="9"/>
      <c r="D253" s="15">
        <v>1</v>
      </c>
      <c r="E253" s="9"/>
      <c r="F253" s="15"/>
      <c r="G253" s="9"/>
      <c r="H253" s="15"/>
      <c r="I253" s="9">
        <v>1</v>
      </c>
    </row>
    <row r="254" spans="1:9" x14ac:dyDescent="0.25">
      <c r="A254" s="13">
        <v>2013</v>
      </c>
      <c r="B254" s="15"/>
      <c r="C254" s="9"/>
      <c r="D254" s="15">
        <v>1</v>
      </c>
      <c r="E254" s="9"/>
      <c r="F254" s="15"/>
      <c r="G254" s="9"/>
      <c r="H254" s="15"/>
      <c r="I254" s="9">
        <v>1</v>
      </c>
    </row>
    <row r="255" spans="1:9" x14ac:dyDescent="0.25">
      <c r="A255" s="13">
        <v>2014</v>
      </c>
      <c r="B255" s="15"/>
      <c r="C255" s="9"/>
      <c r="D255" s="15"/>
      <c r="E255" s="9">
        <v>1</v>
      </c>
      <c r="F255" s="15"/>
      <c r="G255" s="9"/>
      <c r="H255" s="15"/>
      <c r="I255" s="9">
        <v>1</v>
      </c>
    </row>
    <row r="256" spans="1:9" x14ac:dyDescent="0.25">
      <c r="A256" s="13">
        <v>2015</v>
      </c>
      <c r="B256" s="15"/>
      <c r="C256" s="9"/>
      <c r="D256" s="15">
        <v>1</v>
      </c>
      <c r="E256" s="9"/>
      <c r="F256" s="15"/>
      <c r="G256" s="9"/>
      <c r="H256" s="15"/>
      <c r="I256" s="9">
        <v>1</v>
      </c>
    </row>
    <row r="257" spans="1:9" x14ac:dyDescent="0.25">
      <c r="A257" s="13">
        <v>2017</v>
      </c>
      <c r="B257" s="15"/>
      <c r="C257" s="9"/>
      <c r="D257" s="15"/>
      <c r="E257" s="9"/>
      <c r="F257" s="15">
        <v>1</v>
      </c>
      <c r="G257" s="9"/>
      <c r="H257" s="15"/>
      <c r="I257" s="9">
        <v>1</v>
      </c>
    </row>
    <row r="258" spans="1:9" x14ac:dyDescent="0.25">
      <c r="A258" s="12">
        <v>103000087</v>
      </c>
      <c r="B258" s="15"/>
      <c r="C258" s="9"/>
      <c r="D258" s="16">
        <v>4</v>
      </c>
      <c r="E258" s="16">
        <v>5</v>
      </c>
      <c r="F258" s="16">
        <v>2</v>
      </c>
      <c r="G258" s="9"/>
      <c r="H258" s="15"/>
      <c r="I258" s="9">
        <v>11</v>
      </c>
    </row>
    <row r="259" spans="1:9" x14ac:dyDescent="0.25">
      <c r="A259" s="13">
        <v>2007</v>
      </c>
      <c r="B259" s="15"/>
      <c r="C259" s="9"/>
      <c r="D259" s="15"/>
      <c r="E259" s="9">
        <v>1</v>
      </c>
      <c r="F259" s="15"/>
      <c r="G259" s="9"/>
      <c r="H259" s="15"/>
      <c r="I259" s="9">
        <v>1</v>
      </c>
    </row>
    <row r="260" spans="1:9" x14ac:dyDescent="0.25">
      <c r="A260" s="13">
        <v>2008</v>
      </c>
      <c r="B260" s="15"/>
      <c r="C260" s="9"/>
      <c r="D260" s="15">
        <v>1</v>
      </c>
      <c r="E260" s="9"/>
      <c r="F260" s="15"/>
      <c r="G260" s="9"/>
      <c r="H260" s="15"/>
      <c r="I260" s="9">
        <v>1</v>
      </c>
    </row>
    <row r="261" spans="1:9" x14ac:dyDescent="0.25">
      <c r="A261" s="13">
        <v>2009</v>
      </c>
      <c r="B261" s="15"/>
      <c r="C261" s="9"/>
      <c r="D261" s="15"/>
      <c r="E261" s="9">
        <v>1</v>
      </c>
      <c r="F261" s="15"/>
      <c r="G261" s="9"/>
      <c r="H261" s="15"/>
      <c r="I261" s="9">
        <v>1</v>
      </c>
    </row>
    <row r="262" spans="1:9" x14ac:dyDescent="0.25">
      <c r="A262" s="13">
        <v>2010</v>
      </c>
      <c r="B262" s="15"/>
      <c r="C262" s="9"/>
      <c r="D262" s="15"/>
      <c r="E262" s="9">
        <v>1</v>
      </c>
      <c r="F262" s="15"/>
      <c r="G262" s="9"/>
      <c r="H262" s="15"/>
      <c r="I262" s="9">
        <v>1</v>
      </c>
    </row>
    <row r="263" spans="1:9" x14ac:dyDescent="0.25">
      <c r="A263" s="13">
        <v>2011</v>
      </c>
      <c r="B263" s="15"/>
      <c r="C263" s="9"/>
      <c r="D263" s="15">
        <v>1</v>
      </c>
      <c r="E263" s="9"/>
      <c r="F263" s="15"/>
      <c r="G263" s="9"/>
      <c r="H263" s="15"/>
      <c r="I263" s="9">
        <v>1</v>
      </c>
    </row>
    <row r="264" spans="1:9" x14ac:dyDescent="0.25">
      <c r="A264" s="13">
        <v>2012</v>
      </c>
      <c r="B264" s="15"/>
      <c r="C264" s="9"/>
      <c r="D264" s="15">
        <v>1</v>
      </c>
      <c r="E264" s="9"/>
      <c r="F264" s="15"/>
      <c r="G264" s="9"/>
      <c r="H264" s="15"/>
      <c r="I264" s="9">
        <v>1</v>
      </c>
    </row>
    <row r="265" spans="1:9" x14ac:dyDescent="0.25">
      <c r="A265" s="13">
        <v>2013</v>
      </c>
      <c r="B265" s="15"/>
      <c r="C265" s="9"/>
      <c r="D265" s="15"/>
      <c r="E265" s="9">
        <v>1</v>
      </c>
      <c r="F265" s="15"/>
      <c r="G265" s="9"/>
      <c r="H265" s="15"/>
      <c r="I265" s="9">
        <v>1</v>
      </c>
    </row>
    <row r="266" spans="1:9" x14ac:dyDescent="0.25">
      <c r="A266" s="13">
        <v>2014</v>
      </c>
      <c r="B266" s="15"/>
      <c r="C266" s="9"/>
      <c r="D266" s="15"/>
      <c r="E266" s="9">
        <v>1</v>
      </c>
      <c r="F266" s="15"/>
      <c r="G266" s="9"/>
      <c r="H266" s="15"/>
      <c r="I266" s="9">
        <v>1</v>
      </c>
    </row>
    <row r="267" spans="1:9" x14ac:dyDescent="0.25">
      <c r="A267" s="13">
        <v>2015</v>
      </c>
      <c r="B267" s="15"/>
      <c r="C267" s="9"/>
      <c r="D267" s="15">
        <v>1</v>
      </c>
      <c r="E267" s="9"/>
      <c r="F267" s="15"/>
      <c r="G267" s="9"/>
      <c r="H267" s="15"/>
      <c r="I267" s="9">
        <v>1</v>
      </c>
    </row>
    <row r="268" spans="1:9" x14ac:dyDescent="0.25">
      <c r="A268" s="13">
        <v>2016</v>
      </c>
      <c r="B268" s="15"/>
      <c r="C268" s="9"/>
      <c r="D268" s="15"/>
      <c r="E268" s="9"/>
      <c r="F268" s="15">
        <v>1</v>
      </c>
      <c r="G268" s="9"/>
      <c r="H268" s="15"/>
      <c r="I268" s="9">
        <v>1</v>
      </c>
    </row>
    <row r="269" spans="1:9" x14ac:dyDescent="0.25">
      <c r="A269" s="13">
        <v>2017</v>
      </c>
      <c r="B269" s="15"/>
      <c r="C269" s="9"/>
      <c r="D269" s="15"/>
      <c r="E269" s="9"/>
      <c r="F269" s="15">
        <v>1</v>
      </c>
      <c r="G269" s="9"/>
      <c r="H269" s="15"/>
      <c r="I269" s="9">
        <v>1</v>
      </c>
    </row>
    <row r="270" spans="1:9" x14ac:dyDescent="0.25">
      <c r="A270" s="12">
        <v>103000088</v>
      </c>
      <c r="B270" s="15"/>
      <c r="C270" s="17">
        <v>1</v>
      </c>
      <c r="D270" s="16">
        <v>5</v>
      </c>
      <c r="E270" s="16">
        <v>1</v>
      </c>
      <c r="F270" s="16">
        <v>2</v>
      </c>
      <c r="G270" s="9"/>
      <c r="H270" s="15"/>
      <c r="I270" s="9">
        <v>9</v>
      </c>
    </row>
    <row r="271" spans="1:9" x14ac:dyDescent="0.25">
      <c r="A271" s="13">
        <v>2009</v>
      </c>
      <c r="B271" s="15"/>
      <c r="C271" s="9">
        <v>1</v>
      </c>
      <c r="D271" s="15"/>
      <c r="E271" s="9"/>
      <c r="F271" s="15"/>
      <c r="G271" s="9"/>
      <c r="H271" s="15"/>
      <c r="I271" s="9">
        <v>1</v>
      </c>
    </row>
    <row r="272" spans="1:9" x14ac:dyDescent="0.25">
      <c r="A272" s="13">
        <v>2010</v>
      </c>
      <c r="B272" s="15"/>
      <c r="C272" s="9"/>
      <c r="D272" s="15"/>
      <c r="E272" s="9">
        <v>1</v>
      </c>
      <c r="F272" s="15"/>
      <c r="G272" s="9"/>
      <c r="H272" s="15"/>
      <c r="I272" s="9">
        <v>1</v>
      </c>
    </row>
    <row r="273" spans="1:9" x14ac:dyDescent="0.25">
      <c r="A273" s="13">
        <v>2011</v>
      </c>
      <c r="B273" s="15"/>
      <c r="C273" s="9"/>
      <c r="D273" s="15">
        <v>1</v>
      </c>
      <c r="E273" s="9"/>
      <c r="F273" s="15"/>
      <c r="G273" s="9"/>
      <c r="H273" s="15"/>
      <c r="I273" s="9">
        <v>1</v>
      </c>
    </row>
    <row r="274" spans="1:9" x14ac:dyDescent="0.25">
      <c r="A274" s="13">
        <v>2012</v>
      </c>
      <c r="B274" s="15"/>
      <c r="C274" s="9"/>
      <c r="D274" s="15">
        <v>1</v>
      </c>
      <c r="E274" s="9"/>
      <c r="F274" s="15"/>
      <c r="G274" s="9"/>
      <c r="H274" s="15"/>
      <c r="I274" s="9">
        <v>1</v>
      </c>
    </row>
    <row r="275" spans="1:9" x14ac:dyDescent="0.25">
      <c r="A275" s="13">
        <v>2013</v>
      </c>
      <c r="B275" s="15"/>
      <c r="C275" s="9"/>
      <c r="D275" s="15">
        <v>1</v>
      </c>
      <c r="E275" s="9"/>
      <c r="F275" s="15"/>
      <c r="G275" s="9"/>
      <c r="H275" s="15"/>
      <c r="I275" s="9">
        <v>1</v>
      </c>
    </row>
    <row r="276" spans="1:9" x14ac:dyDescent="0.25">
      <c r="A276" s="13">
        <v>2014</v>
      </c>
      <c r="B276" s="15"/>
      <c r="C276" s="9"/>
      <c r="D276" s="15">
        <v>1</v>
      </c>
      <c r="E276" s="9"/>
      <c r="F276" s="15"/>
      <c r="G276" s="9"/>
      <c r="H276" s="15"/>
      <c r="I276" s="9">
        <v>1</v>
      </c>
    </row>
    <row r="277" spans="1:9" x14ac:dyDescent="0.25">
      <c r="A277" s="13">
        <v>2015</v>
      </c>
      <c r="B277" s="15"/>
      <c r="C277" s="9"/>
      <c r="D277" s="15">
        <v>1</v>
      </c>
      <c r="E277" s="9"/>
      <c r="F277" s="15"/>
      <c r="G277" s="9"/>
      <c r="H277" s="15"/>
      <c r="I277" s="9">
        <v>1</v>
      </c>
    </row>
    <row r="278" spans="1:9" x14ac:dyDescent="0.25">
      <c r="A278" s="13">
        <v>2016</v>
      </c>
      <c r="B278" s="15"/>
      <c r="C278" s="9"/>
      <c r="D278" s="15"/>
      <c r="E278" s="9"/>
      <c r="F278" s="15">
        <v>1</v>
      </c>
      <c r="G278" s="9"/>
      <c r="H278" s="15"/>
      <c r="I278" s="9">
        <v>1</v>
      </c>
    </row>
    <row r="279" spans="1:9" x14ac:dyDescent="0.25">
      <c r="A279" s="13">
        <v>2017</v>
      </c>
      <c r="B279" s="15"/>
      <c r="C279" s="9"/>
      <c r="D279" s="15"/>
      <c r="E279" s="9"/>
      <c r="F279" s="15">
        <v>1</v>
      </c>
      <c r="G279" s="9"/>
      <c r="H279" s="15"/>
      <c r="I279" s="9">
        <v>1</v>
      </c>
    </row>
    <row r="280" spans="1:9" x14ac:dyDescent="0.25">
      <c r="A280" s="12">
        <v>103000090</v>
      </c>
      <c r="B280" s="15"/>
      <c r="C280" s="17">
        <v>1</v>
      </c>
      <c r="D280" s="16">
        <v>6</v>
      </c>
      <c r="E280" s="16">
        <v>1</v>
      </c>
      <c r="F280" s="16">
        <v>1</v>
      </c>
      <c r="G280" s="9"/>
      <c r="H280" s="15"/>
      <c r="I280" s="9">
        <v>9</v>
      </c>
    </row>
    <row r="281" spans="1:9" x14ac:dyDescent="0.25">
      <c r="A281" s="13">
        <v>2007</v>
      </c>
      <c r="B281" s="15"/>
      <c r="C281" s="9"/>
      <c r="D281" s="15">
        <v>1</v>
      </c>
      <c r="E281" s="9"/>
      <c r="F281" s="15"/>
      <c r="G281" s="9"/>
      <c r="H281" s="15"/>
      <c r="I281" s="9">
        <v>1</v>
      </c>
    </row>
    <row r="282" spans="1:9" x14ac:dyDescent="0.25">
      <c r="A282" s="13">
        <v>2008</v>
      </c>
      <c r="B282" s="15"/>
      <c r="C282" s="9"/>
      <c r="D282" s="15">
        <v>1</v>
      </c>
      <c r="E282" s="9"/>
      <c r="F282" s="15"/>
      <c r="G282" s="9"/>
      <c r="H282" s="15"/>
      <c r="I282" s="9">
        <v>1</v>
      </c>
    </row>
    <row r="283" spans="1:9" x14ac:dyDescent="0.25">
      <c r="A283" s="13">
        <v>2009</v>
      </c>
      <c r="B283" s="15"/>
      <c r="C283" s="9">
        <v>1</v>
      </c>
      <c r="D283" s="15"/>
      <c r="E283" s="9"/>
      <c r="F283" s="15"/>
      <c r="G283" s="9"/>
      <c r="H283" s="15"/>
      <c r="I283" s="9">
        <v>1</v>
      </c>
    </row>
    <row r="284" spans="1:9" x14ac:dyDescent="0.25">
      <c r="A284" s="13">
        <v>2010</v>
      </c>
      <c r="B284" s="15"/>
      <c r="C284" s="9"/>
      <c r="D284" s="15"/>
      <c r="E284" s="9">
        <v>1</v>
      </c>
      <c r="F284" s="15"/>
      <c r="G284" s="9"/>
      <c r="H284" s="15"/>
      <c r="I284" s="9">
        <v>1</v>
      </c>
    </row>
    <row r="285" spans="1:9" x14ac:dyDescent="0.25">
      <c r="A285" s="13">
        <v>2012</v>
      </c>
      <c r="B285" s="15"/>
      <c r="C285" s="9"/>
      <c r="D285" s="15">
        <v>1</v>
      </c>
      <c r="E285" s="9"/>
      <c r="F285" s="15"/>
      <c r="G285" s="9"/>
      <c r="H285" s="15"/>
      <c r="I285" s="9">
        <v>1</v>
      </c>
    </row>
    <row r="286" spans="1:9" x14ac:dyDescent="0.25">
      <c r="A286" s="13">
        <v>2013</v>
      </c>
      <c r="B286" s="15"/>
      <c r="C286" s="9"/>
      <c r="D286" s="15">
        <v>1</v>
      </c>
      <c r="E286" s="9"/>
      <c r="F286" s="15"/>
      <c r="G286" s="9"/>
      <c r="H286" s="15"/>
      <c r="I286" s="9">
        <v>1</v>
      </c>
    </row>
    <row r="287" spans="1:9" x14ac:dyDescent="0.25">
      <c r="A287" s="13">
        <v>2014</v>
      </c>
      <c r="B287" s="15"/>
      <c r="C287" s="9"/>
      <c r="D287" s="15">
        <v>1</v>
      </c>
      <c r="E287" s="9"/>
      <c r="F287" s="15"/>
      <c r="G287" s="9"/>
      <c r="H287" s="15"/>
      <c r="I287" s="9">
        <v>1</v>
      </c>
    </row>
    <row r="288" spans="1:9" x14ac:dyDescent="0.25">
      <c r="A288" s="13">
        <v>2015</v>
      </c>
      <c r="B288" s="15"/>
      <c r="C288" s="9"/>
      <c r="D288" s="15">
        <v>1</v>
      </c>
      <c r="E288" s="9"/>
      <c r="F288" s="15"/>
      <c r="G288" s="9"/>
      <c r="H288" s="15"/>
      <c r="I288" s="9">
        <v>1</v>
      </c>
    </row>
    <row r="289" spans="1:9" x14ac:dyDescent="0.25">
      <c r="A289" s="13">
        <v>2017</v>
      </c>
      <c r="B289" s="15"/>
      <c r="C289" s="9"/>
      <c r="D289" s="15"/>
      <c r="E289" s="9"/>
      <c r="F289" s="15">
        <v>1</v>
      </c>
      <c r="G289" s="9"/>
      <c r="H289" s="15"/>
      <c r="I289" s="9">
        <v>1</v>
      </c>
    </row>
    <row r="290" spans="1:9" x14ac:dyDescent="0.25">
      <c r="A290" s="12">
        <v>103000092</v>
      </c>
      <c r="B290" s="15"/>
      <c r="C290" s="17">
        <v>1</v>
      </c>
      <c r="D290" s="16">
        <v>6</v>
      </c>
      <c r="E290" s="16"/>
      <c r="F290" s="16">
        <v>2</v>
      </c>
      <c r="G290" s="9"/>
      <c r="H290" s="15"/>
      <c r="I290" s="9">
        <v>9</v>
      </c>
    </row>
    <row r="291" spans="1:9" x14ac:dyDescent="0.25">
      <c r="A291" s="13">
        <v>2008</v>
      </c>
      <c r="B291" s="15"/>
      <c r="C291" s="9"/>
      <c r="D291" s="15">
        <v>1</v>
      </c>
      <c r="E291" s="9"/>
      <c r="F291" s="15"/>
      <c r="G291" s="9"/>
      <c r="H291" s="15"/>
      <c r="I291" s="9">
        <v>1</v>
      </c>
    </row>
    <row r="292" spans="1:9" x14ac:dyDescent="0.25">
      <c r="A292" s="13">
        <v>2009</v>
      </c>
      <c r="B292" s="15"/>
      <c r="C292" s="9"/>
      <c r="D292" s="15">
        <v>1</v>
      </c>
      <c r="E292" s="9"/>
      <c r="F292" s="15"/>
      <c r="G292" s="9"/>
      <c r="H292" s="15"/>
      <c r="I292" s="9">
        <v>1</v>
      </c>
    </row>
    <row r="293" spans="1:9" x14ac:dyDescent="0.25">
      <c r="A293" s="13">
        <v>2010</v>
      </c>
      <c r="B293" s="15"/>
      <c r="C293" s="9">
        <v>1</v>
      </c>
      <c r="D293" s="15"/>
      <c r="E293" s="9"/>
      <c r="F293" s="15"/>
      <c r="G293" s="9"/>
      <c r="H293" s="15"/>
      <c r="I293" s="9">
        <v>1</v>
      </c>
    </row>
    <row r="294" spans="1:9" x14ac:dyDescent="0.25">
      <c r="A294" s="13">
        <v>2012</v>
      </c>
      <c r="B294" s="15"/>
      <c r="C294" s="9"/>
      <c r="D294" s="15">
        <v>1</v>
      </c>
      <c r="E294" s="9"/>
      <c r="F294" s="15"/>
      <c r="G294" s="9"/>
      <c r="H294" s="15"/>
      <c r="I294" s="9">
        <v>1</v>
      </c>
    </row>
    <row r="295" spans="1:9" x14ac:dyDescent="0.25">
      <c r="A295" s="13">
        <v>2013</v>
      </c>
      <c r="B295" s="15"/>
      <c r="C295" s="9"/>
      <c r="D295" s="15">
        <v>1</v>
      </c>
      <c r="E295" s="9"/>
      <c r="F295" s="15"/>
      <c r="G295" s="9"/>
      <c r="H295" s="15"/>
      <c r="I295" s="9">
        <v>1</v>
      </c>
    </row>
    <row r="296" spans="1:9" x14ac:dyDescent="0.25">
      <c r="A296" s="13">
        <v>2014</v>
      </c>
      <c r="B296" s="15"/>
      <c r="C296" s="9"/>
      <c r="D296" s="15">
        <v>1</v>
      </c>
      <c r="E296" s="9"/>
      <c r="F296" s="15"/>
      <c r="G296" s="9"/>
      <c r="H296" s="15"/>
      <c r="I296" s="9">
        <v>1</v>
      </c>
    </row>
    <row r="297" spans="1:9" x14ac:dyDescent="0.25">
      <c r="A297" s="13">
        <v>2015</v>
      </c>
      <c r="B297" s="15"/>
      <c r="C297" s="9"/>
      <c r="D297" s="15">
        <v>1</v>
      </c>
      <c r="E297" s="9"/>
      <c r="F297" s="15"/>
      <c r="G297" s="9"/>
      <c r="H297" s="15"/>
      <c r="I297" s="9">
        <v>1</v>
      </c>
    </row>
    <row r="298" spans="1:9" x14ac:dyDescent="0.25">
      <c r="A298" s="13">
        <v>2016</v>
      </c>
      <c r="B298" s="15"/>
      <c r="C298" s="9"/>
      <c r="D298" s="15"/>
      <c r="E298" s="9"/>
      <c r="F298" s="15">
        <v>1</v>
      </c>
      <c r="G298" s="9"/>
      <c r="H298" s="15"/>
      <c r="I298" s="9">
        <v>1</v>
      </c>
    </row>
    <row r="299" spans="1:9" x14ac:dyDescent="0.25">
      <c r="A299" s="13">
        <v>2017</v>
      </c>
      <c r="B299" s="15"/>
      <c r="C299" s="9"/>
      <c r="D299" s="15"/>
      <c r="E299" s="9"/>
      <c r="F299" s="15">
        <v>1</v>
      </c>
      <c r="G299" s="9"/>
      <c r="H299" s="15"/>
      <c r="I299" s="9">
        <v>1</v>
      </c>
    </row>
    <row r="300" spans="1:9" x14ac:dyDescent="0.25">
      <c r="A300" s="12">
        <v>103000094</v>
      </c>
      <c r="B300" s="15"/>
      <c r="C300" s="9"/>
      <c r="D300" s="16">
        <v>3</v>
      </c>
      <c r="E300" s="16">
        <v>3</v>
      </c>
      <c r="F300" s="16">
        <v>3</v>
      </c>
      <c r="G300" s="9"/>
      <c r="H300" s="15"/>
      <c r="I300" s="9">
        <v>9</v>
      </c>
    </row>
    <row r="301" spans="1:9" x14ac:dyDescent="0.25">
      <c r="A301" s="13">
        <v>2007</v>
      </c>
      <c r="B301" s="15"/>
      <c r="C301" s="9"/>
      <c r="D301" s="15"/>
      <c r="E301" s="9">
        <v>1</v>
      </c>
      <c r="F301" s="15"/>
      <c r="G301" s="9"/>
      <c r="H301" s="15"/>
      <c r="I301" s="9">
        <v>1</v>
      </c>
    </row>
    <row r="302" spans="1:9" x14ac:dyDescent="0.25">
      <c r="A302" s="13">
        <v>2008</v>
      </c>
      <c r="B302" s="15"/>
      <c r="C302" s="9"/>
      <c r="D302" s="15">
        <v>1</v>
      </c>
      <c r="E302" s="9"/>
      <c r="F302" s="15"/>
      <c r="G302" s="9"/>
      <c r="H302" s="15"/>
      <c r="I302" s="9">
        <v>1</v>
      </c>
    </row>
    <row r="303" spans="1:9" x14ac:dyDescent="0.25">
      <c r="A303" s="13">
        <v>2009</v>
      </c>
      <c r="B303" s="15"/>
      <c r="C303" s="9"/>
      <c r="D303" s="15"/>
      <c r="E303" s="9">
        <v>1</v>
      </c>
      <c r="F303" s="15"/>
      <c r="G303" s="9"/>
      <c r="H303" s="15"/>
      <c r="I303" s="9">
        <v>1</v>
      </c>
    </row>
    <row r="304" spans="1:9" x14ac:dyDescent="0.25">
      <c r="A304" s="13">
        <v>2010</v>
      </c>
      <c r="B304" s="15"/>
      <c r="C304" s="9"/>
      <c r="D304" s="15"/>
      <c r="E304" s="9">
        <v>1</v>
      </c>
      <c r="F304" s="15"/>
      <c r="G304" s="9"/>
      <c r="H304" s="15"/>
      <c r="I304" s="9">
        <v>1</v>
      </c>
    </row>
    <row r="305" spans="1:9" x14ac:dyDescent="0.25">
      <c r="A305" s="13">
        <v>2012</v>
      </c>
      <c r="B305" s="15"/>
      <c r="C305" s="9"/>
      <c r="D305" s="15">
        <v>1</v>
      </c>
      <c r="E305" s="9"/>
      <c r="F305" s="15"/>
      <c r="G305" s="9"/>
      <c r="H305" s="15"/>
      <c r="I305" s="9">
        <v>1</v>
      </c>
    </row>
    <row r="306" spans="1:9" x14ac:dyDescent="0.25">
      <c r="A306" s="13">
        <v>2013</v>
      </c>
      <c r="B306" s="15"/>
      <c r="C306" s="9"/>
      <c r="D306" s="15"/>
      <c r="E306" s="9"/>
      <c r="F306" s="15">
        <v>1</v>
      </c>
      <c r="G306" s="9"/>
      <c r="H306" s="15"/>
      <c r="I306" s="9">
        <v>1</v>
      </c>
    </row>
    <row r="307" spans="1:9" x14ac:dyDescent="0.25">
      <c r="A307" s="13">
        <v>2014</v>
      </c>
      <c r="B307" s="15"/>
      <c r="C307" s="9"/>
      <c r="D307" s="15">
        <v>1</v>
      </c>
      <c r="E307" s="9"/>
      <c r="F307" s="15"/>
      <c r="G307" s="9"/>
      <c r="H307" s="15"/>
      <c r="I307" s="9">
        <v>1</v>
      </c>
    </row>
    <row r="308" spans="1:9" x14ac:dyDescent="0.25">
      <c r="A308" s="13">
        <v>2015</v>
      </c>
      <c r="B308" s="15"/>
      <c r="C308" s="9"/>
      <c r="D308" s="15"/>
      <c r="E308" s="9"/>
      <c r="F308" s="15">
        <v>1</v>
      </c>
      <c r="G308" s="9"/>
      <c r="H308" s="15"/>
      <c r="I308" s="9">
        <v>1</v>
      </c>
    </row>
    <row r="309" spans="1:9" x14ac:dyDescent="0.25">
      <c r="A309" s="13">
        <v>2017</v>
      </c>
      <c r="B309" s="15"/>
      <c r="C309" s="9"/>
      <c r="D309" s="15"/>
      <c r="E309" s="9"/>
      <c r="F309" s="15">
        <v>1</v>
      </c>
      <c r="G309" s="9"/>
      <c r="H309" s="15"/>
      <c r="I309" s="9">
        <v>1</v>
      </c>
    </row>
    <row r="310" spans="1:9" x14ac:dyDescent="0.25">
      <c r="A310" s="12">
        <v>103000096</v>
      </c>
      <c r="B310" s="15">
        <v>1</v>
      </c>
      <c r="C310" s="16">
        <v>1</v>
      </c>
      <c r="D310" s="16">
        <v>6</v>
      </c>
      <c r="E310" s="16">
        <v>1</v>
      </c>
      <c r="F310" s="17">
        <v>1</v>
      </c>
      <c r="G310" s="9"/>
      <c r="H310" s="15"/>
      <c r="I310" s="9">
        <v>10</v>
      </c>
    </row>
    <row r="311" spans="1:9" x14ac:dyDescent="0.25">
      <c r="A311" s="13">
        <v>2007</v>
      </c>
      <c r="B311" s="15"/>
      <c r="C311" s="9"/>
      <c r="D311" s="15">
        <v>1</v>
      </c>
      <c r="E311" s="9"/>
      <c r="F311" s="15"/>
      <c r="G311" s="9"/>
      <c r="H311" s="15"/>
      <c r="I311" s="9">
        <v>1</v>
      </c>
    </row>
    <row r="312" spans="1:9" x14ac:dyDescent="0.25">
      <c r="A312" s="13">
        <v>2008</v>
      </c>
      <c r="B312" s="15"/>
      <c r="C312" s="9"/>
      <c r="D312" s="15">
        <v>1</v>
      </c>
      <c r="E312" s="9"/>
      <c r="F312" s="15"/>
      <c r="G312" s="9"/>
      <c r="H312" s="15"/>
      <c r="I312" s="9">
        <v>1</v>
      </c>
    </row>
    <row r="313" spans="1:9" x14ac:dyDescent="0.25">
      <c r="A313" s="13">
        <v>2009</v>
      </c>
      <c r="B313" s="15"/>
      <c r="C313" s="9">
        <v>1</v>
      </c>
      <c r="D313" s="15"/>
      <c r="E313" s="9"/>
      <c r="F313" s="15"/>
      <c r="G313" s="9"/>
      <c r="H313" s="15"/>
      <c r="I313" s="9">
        <v>1</v>
      </c>
    </row>
    <row r="314" spans="1:9" x14ac:dyDescent="0.25">
      <c r="A314" s="13">
        <v>2010</v>
      </c>
      <c r="B314" s="15">
        <v>1</v>
      </c>
      <c r="C314" s="9"/>
      <c r="D314" s="15"/>
      <c r="E314" s="9"/>
      <c r="F314" s="15"/>
      <c r="G314" s="9"/>
      <c r="H314" s="15"/>
      <c r="I314" s="9">
        <v>1</v>
      </c>
    </row>
    <row r="315" spans="1:9" x14ac:dyDescent="0.25">
      <c r="A315" s="13">
        <v>2011</v>
      </c>
      <c r="B315" s="15"/>
      <c r="C315" s="9"/>
      <c r="D315" s="15">
        <v>1</v>
      </c>
      <c r="E315" s="9"/>
      <c r="F315" s="15"/>
      <c r="G315" s="9"/>
      <c r="H315" s="15"/>
      <c r="I315" s="9">
        <v>1</v>
      </c>
    </row>
    <row r="316" spans="1:9" x14ac:dyDescent="0.25">
      <c r="A316" s="13">
        <v>2012</v>
      </c>
      <c r="B316" s="15"/>
      <c r="C316" s="9"/>
      <c r="D316" s="15">
        <v>1</v>
      </c>
      <c r="E316" s="9"/>
      <c r="F316" s="15"/>
      <c r="G316" s="9"/>
      <c r="H316" s="15"/>
      <c r="I316" s="9">
        <v>1</v>
      </c>
    </row>
    <row r="317" spans="1:9" x14ac:dyDescent="0.25">
      <c r="A317" s="13">
        <v>2013</v>
      </c>
      <c r="B317" s="15"/>
      <c r="C317" s="9"/>
      <c r="D317" s="15">
        <v>1</v>
      </c>
      <c r="E317" s="9"/>
      <c r="F317" s="15"/>
      <c r="G317" s="9"/>
      <c r="H317" s="15"/>
      <c r="I317" s="9">
        <v>1</v>
      </c>
    </row>
    <row r="318" spans="1:9" x14ac:dyDescent="0.25">
      <c r="A318" s="13">
        <v>2014</v>
      </c>
      <c r="B318" s="15"/>
      <c r="C318" s="9"/>
      <c r="D318" s="15"/>
      <c r="E318" s="9">
        <v>1</v>
      </c>
      <c r="F318" s="15"/>
      <c r="G318" s="9"/>
      <c r="H318" s="15"/>
      <c r="I318" s="9">
        <v>1</v>
      </c>
    </row>
    <row r="319" spans="1:9" x14ac:dyDescent="0.25">
      <c r="A319" s="13">
        <v>2015</v>
      </c>
      <c r="B319" s="15"/>
      <c r="C319" s="9"/>
      <c r="D319" s="15">
        <v>1</v>
      </c>
      <c r="E319" s="9"/>
      <c r="F319" s="15"/>
      <c r="G319" s="9"/>
      <c r="H319" s="15"/>
      <c r="I319" s="9">
        <v>1</v>
      </c>
    </row>
    <row r="320" spans="1:9" x14ac:dyDescent="0.25">
      <c r="A320" s="13">
        <v>2017</v>
      </c>
      <c r="B320" s="15"/>
      <c r="C320" s="9"/>
      <c r="D320" s="15"/>
      <c r="E320" s="9"/>
      <c r="F320" s="15">
        <v>1</v>
      </c>
      <c r="G320" s="9"/>
      <c r="H320" s="15"/>
      <c r="I320" s="9">
        <v>1</v>
      </c>
    </row>
    <row r="321" spans="1:9" x14ac:dyDescent="0.25">
      <c r="A321" s="12">
        <v>103000100</v>
      </c>
      <c r="B321" s="15"/>
      <c r="C321" s="9"/>
      <c r="D321" s="16">
        <v>3</v>
      </c>
      <c r="E321" s="16">
        <v>3</v>
      </c>
      <c r="F321" s="16">
        <v>3</v>
      </c>
      <c r="G321" s="9"/>
      <c r="H321" s="15"/>
      <c r="I321" s="9">
        <v>9</v>
      </c>
    </row>
    <row r="322" spans="1:9" x14ac:dyDescent="0.25">
      <c r="A322" s="13">
        <v>2007</v>
      </c>
      <c r="B322" s="15"/>
      <c r="C322" s="9"/>
      <c r="D322" s="15"/>
      <c r="E322" s="9">
        <v>1</v>
      </c>
      <c r="F322" s="15"/>
      <c r="G322" s="9"/>
      <c r="H322" s="15"/>
      <c r="I322" s="9">
        <v>1</v>
      </c>
    </row>
    <row r="323" spans="1:9" x14ac:dyDescent="0.25">
      <c r="A323" s="13">
        <v>2008</v>
      </c>
      <c r="B323" s="15"/>
      <c r="C323" s="9"/>
      <c r="D323" s="15">
        <v>1</v>
      </c>
      <c r="E323" s="9"/>
      <c r="F323" s="15"/>
      <c r="G323" s="9"/>
      <c r="H323" s="15"/>
      <c r="I323" s="9">
        <v>1</v>
      </c>
    </row>
    <row r="324" spans="1:9" x14ac:dyDescent="0.25">
      <c r="A324" s="13">
        <v>2009</v>
      </c>
      <c r="B324" s="15"/>
      <c r="C324" s="9"/>
      <c r="D324" s="15"/>
      <c r="E324" s="9">
        <v>1</v>
      </c>
      <c r="F324" s="15"/>
      <c r="G324" s="9"/>
      <c r="H324" s="15"/>
      <c r="I324" s="9">
        <v>1</v>
      </c>
    </row>
    <row r="325" spans="1:9" x14ac:dyDescent="0.25">
      <c r="A325" s="13">
        <v>2010</v>
      </c>
      <c r="B325" s="15"/>
      <c r="C325" s="9"/>
      <c r="D325" s="15"/>
      <c r="E325" s="9">
        <v>1</v>
      </c>
      <c r="F325" s="15"/>
      <c r="G325" s="9"/>
      <c r="H325" s="15"/>
      <c r="I325" s="9">
        <v>1</v>
      </c>
    </row>
    <row r="326" spans="1:9" x14ac:dyDescent="0.25">
      <c r="A326" s="13">
        <v>2012</v>
      </c>
      <c r="B326" s="15"/>
      <c r="C326" s="9"/>
      <c r="D326" s="15">
        <v>1</v>
      </c>
      <c r="E326" s="9"/>
      <c r="F326" s="15"/>
      <c r="G326" s="9"/>
      <c r="H326" s="15"/>
      <c r="I326" s="9">
        <v>1</v>
      </c>
    </row>
    <row r="327" spans="1:9" x14ac:dyDescent="0.25">
      <c r="A327" s="13">
        <v>2013</v>
      </c>
      <c r="B327" s="15"/>
      <c r="C327" s="9"/>
      <c r="D327" s="15"/>
      <c r="E327" s="9"/>
      <c r="F327" s="15">
        <v>1</v>
      </c>
      <c r="G327" s="9"/>
      <c r="H327" s="15"/>
      <c r="I327" s="9">
        <v>1</v>
      </c>
    </row>
    <row r="328" spans="1:9" x14ac:dyDescent="0.25">
      <c r="A328" s="13">
        <v>2014</v>
      </c>
      <c r="B328" s="15"/>
      <c r="C328" s="9"/>
      <c r="D328" s="15">
        <v>1</v>
      </c>
      <c r="E328" s="9"/>
      <c r="F328" s="15"/>
      <c r="G328" s="9"/>
      <c r="H328" s="15"/>
      <c r="I328" s="9">
        <v>1</v>
      </c>
    </row>
    <row r="329" spans="1:9" x14ac:dyDescent="0.25">
      <c r="A329" s="13">
        <v>2015</v>
      </c>
      <c r="B329" s="15"/>
      <c r="C329" s="9"/>
      <c r="D329" s="15"/>
      <c r="E329" s="9"/>
      <c r="F329" s="15">
        <v>1</v>
      </c>
      <c r="G329" s="9"/>
      <c r="H329" s="15"/>
      <c r="I329" s="9">
        <v>1</v>
      </c>
    </row>
    <row r="330" spans="1:9" x14ac:dyDescent="0.25">
      <c r="A330" s="13">
        <v>2017</v>
      </c>
      <c r="B330" s="15"/>
      <c r="C330" s="9"/>
      <c r="D330" s="15"/>
      <c r="E330" s="9"/>
      <c r="F330" s="15">
        <v>1</v>
      </c>
      <c r="G330" s="9"/>
      <c r="H330" s="15"/>
      <c r="I330" s="9">
        <v>1</v>
      </c>
    </row>
    <row r="331" spans="1:9" x14ac:dyDescent="0.25">
      <c r="A331" s="12">
        <v>103000102</v>
      </c>
      <c r="B331" s="15"/>
      <c r="C331" s="9"/>
      <c r="D331" s="17">
        <v>1</v>
      </c>
      <c r="E331" s="17">
        <v>3</v>
      </c>
      <c r="F331" s="17">
        <v>3</v>
      </c>
      <c r="G331" s="17">
        <v>1</v>
      </c>
      <c r="H331" s="15"/>
      <c r="I331" s="9">
        <v>8</v>
      </c>
    </row>
    <row r="332" spans="1:9" x14ac:dyDescent="0.25">
      <c r="A332" s="13">
        <v>2007</v>
      </c>
      <c r="B332" s="15"/>
      <c r="C332" s="9"/>
      <c r="D332" s="15"/>
      <c r="E332" s="9">
        <v>1</v>
      </c>
      <c r="F332" s="15"/>
      <c r="G332" s="9"/>
      <c r="H332" s="15"/>
      <c r="I332" s="9">
        <v>1</v>
      </c>
    </row>
    <row r="333" spans="1:9" x14ac:dyDescent="0.25">
      <c r="A333" s="13">
        <v>2008</v>
      </c>
      <c r="B333" s="15"/>
      <c r="C333" s="9"/>
      <c r="D333" s="15"/>
      <c r="E333" s="9">
        <v>1</v>
      </c>
      <c r="F333" s="15"/>
      <c r="G333" s="9"/>
      <c r="H333" s="15"/>
      <c r="I333" s="9">
        <v>1</v>
      </c>
    </row>
    <row r="334" spans="1:9" x14ac:dyDescent="0.25">
      <c r="A334" s="13">
        <v>2009</v>
      </c>
      <c r="B334" s="15"/>
      <c r="C334" s="9"/>
      <c r="D334" s="15"/>
      <c r="E334" s="9">
        <v>1</v>
      </c>
      <c r="F334" s="15"/>
      <c r="G334" s="9"/>
      <c r="H334" s="15"/>
      <c r="I334" s="9">
        <v>1</v>
      </c>
    </row>
    <row r="335" spans="1:9" x14ac:dyDescent="0.25">
      <c r="A335" s="13">
        <v>2012</v>
      </c>
      <c r="B335" s="15"/>
      <c r="C335" s="9"/>
      <c r="D335" s="15">
        <v>1</v>
      </c>
      <c r="E335" s="9"/>
      <c r="F335" s="15"/>
      <c r="G335" s="9"/>
      <c r="H335" s="15"/>
      <c r="I335" s="9">
        <v>1</v>
      </c>
    </row>
    <row r="336" spans="1:9" x14ac:dyDescent="0.25">
      <c r="A336" s="13">
        <v>2014</v>
      </c>
      <c r="B336" s="15"/>
      <c r="C336" s="9"/>
      <c r="D336" s="15"/>
      <c r="E336" s="9"/>
      <c r="F336" s="15">
        <v>1</v>
      </c>
      <c r="G336" s="9"/>
      <c r="H336" s="15"/>
      <c r="I336" s="9">
        <v>1</v>
      </c>
    </row>
    <row r="337" spans="1:9" x14ac:dyDescent="0.25">
      <c r="A337" s="13">
        <v>2015</v>
      </c>
      <c r="B337" s="15"/>
      <c r="C337" s="9"/>
      <c r="D337" s="15"/>
      <c r="E337" s="9"/>
      <c r="F337" s="15">
        <v>1</v>
      </c>
      <c r="G337" s="9"/>
      <c r="H337" s="15"/>
      <c r="I337" s="9">
        <v>1</v>
      </c>
    </row>
    <row r="338" spans="1:9" x14ac:dyDescent="0.25">
      <c r="A338" s="13">
        <v>2016</v>
      </c>
      <c r="B338" s="15"/>
      <c r="C338" s="9"/>
      <c r="D338" s="15"/>
      <c r="E338" s="9"/>
      <c r="F338" s="15"/>
      <c r="G338" s="9">
        <v>1</v>
      </c>
      <c r="H338" s="15"/>
      <c r="I338" s="9">
        <v>1</v>
      </c>
    </row>
    <row r="339" spans="1:9" x14ac:dyDescent="0.25">
      <c r="A339" s="13">
        <v>2017</v>
      </c>
      <c r="B339" s="15"/>
      <c r="C339" s="9"/>
      <c r="D339" s="15"/>
      <c r="E339" s="9"/>
      <c r="F339" s="15">
        <v>1</v>
      </c>
      <c r="G339" s="9"/>
      <c r="H339" s="15"/>
      <c r="I339" s="9">
        <v>1</v>
      </c>
    </row>
    <row r="340" spans="1:9" x14ac:dyDescent="0.25">
      <c r="A340" s="12">
        <v>103000103</v>
      </c>
      <c r="B340" s="15"/>
      <c r="C340" s="9"/>
      <c r="D340" s="15"/>
      <c r="E340" s="16">
        <v>7</v>
      </c>
      <c r="F340" s="16">
        <v>3</v>
      </c>
      <c r="G340" s="9"/>
      <c r="H340" s="15"/>
      <c r="I340" s="9">
        <v>10</v>
      </c>
    </row>
    <row r="341" spans="1:9" x14ac:dyDescent="0.25">
      <c r="A341" s="13">
        <v>2007</v>
      </c>
      <c r="B341" s="15"/>
      <c r="C341" s="9"/>
      <c r="D341" s="15"/>
      <c r="E341" s="9">
        <v>1</v>
      </c>
      <c r="F341" s="15"/>
      <c r="G341" s="9"/>
      <c r="H341" s="15"/>
      <c r="I341" s="9">
        <v>1</v>
      </c>
    </row>
    <row r="342" spans="1:9" x14ac:dyDescent="0.25">
      <c r="A342" s="13">
        <v>2008</v>
      </c>
      <c r="B342" s="15"/>
      <c r="C342" s="9"/>
      <c r="D342" s="15"/>
      <c r="E342" s="9">
        <v>1</v>
      </c>
      <c r="F342" s="15"/>
      <c r="G342" s="9"/>
      <c r="H342" s="15"/>
      <c r="I342" s="9">
        <v>1</v>
      </c>
    </row>
    <row r="343" spans="1:9" x14ac:dyDescent="0.25">
      <c r="A343" s="13">
        <v>2009</v>
      </c>
      <c r="B343" s="15"/>
      <c r="C343" s="9"/>
      <c r="D343" s="15"/>
      <c r="E343" s="9">
        <v>1</v>
      </c>
      <c r="F343" s="15"/>
      <c r="G343" s="9"/>
      <c r="H343" s="15"/>
      <c r="I343" s="9">
        <v>1</v>
      </c>
    </row>
    <row r="344" spans="1:9" x14ac:dyDescent="0.25">
      <c r="A344" s="13">
        <v>2010</v>
      </c>
      <c r="B344" s="15"/>
      <c r="C344" s="9"/>
      <c r="D344" s="15"/>
      <c r="E344" s="9">
        <v>1</v>
      </c>
      <c r="F344" s="15"/>
      <c r="G344" s="9"/>
      <c r="H344" s="15"/>
      <c r="I344" s="9">
        <v>1</v>
      </c>
    </row>
    <row r="345" spans="1:9" x14ac:dyDescent="0.25">
      <c r="A345" s="13">
        <v>2012</v>
      </c>
      <c r="B345" s="15"/>
      <c r="C345" s="9"/>
      <c r="D345" s="15"/>
      <c r="E345" s="9">
        <v>1</v>
      </c>
      <c r="F345" s="15"/>
      <c r="G345" s="9"/>
      <c r="H345" s="15"/>
      <c r="I345" s="9">
        <v>1</v>
      </c>
    </row>
    <row r="346" spans="1:9" x14ac:dyDescent="0.25">
      <c r="A346" s="13">
        <v>2013</v>
      </c>
      <c r="B346" s="15"/>
      <c r="C346" s="9"/>
      <c r="D346" s="15"/>
      <c r="E346" s="9"/>
      <c r="F346" s="15">
        <v>1</v>
      </c>
      <c r="G346" s="9"/>
      <c r="H346" s="15"/>
      <c r="I346" s="9">
        <v>1</v>
      </c>
    </row>
    <row r="347" spans="1:9" x14ac:dyDescent="0.25">
      <c r="A347" s="13">
        <v>2014</v>
      </c>
      <c r="B347" s="15"/>
      <c r="C347" s="9"/>
      <c r="D347" s="15"/>
      <c r="E347" s="9">
        <v>1</v>
      </c>
      <c r="F347" s="15"/>
      <c r="G347" s="9"/>
      <c r="H347" s="15"/>
      <c r="I347" s="9">
        <v>1</v>
      </c>
    </row>
    <row r="348" spans="1:9" x14ac:dyDescent="0.25">
      <c r="A348" s="13">
        <v>2015</v>
      </c>
      <c r="B348" s="15"/>
      <c r="C348" s="9"/>
      <c r="D348" s="15"/>
      <c r="E348" s="9"/>
      <c r="F348" s="15">
        <v>1</v>
      </c>
      <c r="G348" s="9"/>
      <c r="H348" s="15"/>
      <c r="I348" s="9">
        <v>1</v>
      </c>
    </row>
    <row r="349" spans="1:9" x14ac:dyDescent="0.25">
      <c r="A349" s="13">
        <v>2016</v>
      </c>
      <c r="B349" s="15"/>
      <c r="C349" s="9"/>
      <c r="D349" s="15"/>
      <c r="E349" s="9"/>
      <c r="F349" s="15">
        <v>1</v>
      </c>
      <c r="G349" s="9"/>
      <c r="H349" s="15"/>
      <c r="I349" s="9">
        <v>1</v>
      </c>
    </row>
    <row r="350" spans="1:9" x14ac:dyDescent="0.25">
      <c r="A350" s="13">
        <v>2017</v>
      </c>
      <c r="B350" s="15"/>
      <c r="C350" s="9"/>
      <c r="D350" s="15"/>
      <c r="E350" s="9">
        <v>1</v>
      </c>
      <c r="F350" s="15"/>
      <c r="G350" s="9"/>
      <c r="H350" s="15"/>
      <c r="I350" s="9">
        <v>1</v>
      </c>
    </row>
    <row r="351" spans="1:9" x14ac:dyDescent="0.25">
      <c r="A351" s="12">
        <v>103000105</v>
      </c>
      <c r="B351" s="15"/>
      <c r="C351" s="9"/>
      <c r="D351" s="15"/>
      <c r="E351" s="16">
        <v>6</v>
      </c>
      <c r="F351" s="16">
        <v>2</v>
      </c>
      <c r="G351" s="9"/>
      <c r="H351" s="15"/>
      <c r="I351" s="9">
        <v>8</v>
      </c>
    </row>
    <row r="352" spans="1:9" x14ac:dyDescent="0.25">
      <c r="A352" s="13">
        <v>2007</v>
      </c>
      <c r="B352" s="15"/>
      <c r="C352" s="9"/>
      <c r="D352" s="15"/>
      <c r="E352" s="9">
        <v>1</v>
      </c>
      <c r="F352" s="15"/>
      <c r="G352" s="9"/>
      <c r="H352" s="15"/>
      <c r="I352" s="9">
        <v>1</v>
      </c>
    </row>
    <row r="353" spans="1:9" x14ac:dyDescent="0.25">
      <c r="A353" s="13">
        <v>2008</v>
      </c>
      <c r="B353" s="15"/>
      <c r="C353" s="9"/>
      <c r="D353" s="15"/>
      <c r="E353" s="9">
        <v>1</v>
      </c>
      <c r="F353" s="15"/>
      <c r="G353" s="9"/>
      <c r="H353" s="15"/>
      <c r="I353" s="9">
        <v>1</v>
      </c>
    </row>
    <row r="354" spans="1:9" x14ac:dyDescent="0.25">
      <c r="A354" s="13">
        <v>2009</v>
      </c>
      <c r="B354" s="15"/>
      <c r="C354" s="9"/>
      <c r="D354" s="15"/>
      <c r="E354" s="9">
        <v>1</v>
      </c>
      <c r="F354" s="15"/>
      <c r="G354" s="9"/>
      <c r="H354" s="15"/>
      <c r="I354" s="9">
        <v>1</v>
      </c>
    </row>
    <row r="355" spans="1:9" x14ac:dyDescent="0.25">
      <c r="A355" s="13">
        <v>2010</v>
      </c>
      <c r="B355" s="15"/>
      <c r="C355" s="9"/>
      <c r="D355" s="15"/>
      <c r="E355" s="9">
        <v>1</v>
      </c>
      <c r="F355" s="15"/>
      <c r="G355" s="9"/>
      <c r="H355" s="15"/>
      <c r="I355" s="9">
        <v>1</v>
      </c>
    </row>
    <row r="356" spans="1:9" x14ac:dyDescent="0.25">
      <c r="A356" s="13">
        <v>2013</v>
      </c>
      <c r="B356" s="15"/>
      <c r="C356" s="9"/>
      <c r="D356" s="15"/>
      <c r="E356" s="9"/>
      <c r="F356" s="15">
        <v>1</v>
      </c>
      <c r="G356" s="9"/>
      <c r="H356" s="15"/>
      <c r="I356" s="9">
        <v>1</v>
      </c>
    </row>
    <row r="357" spans="1:9" x14ac:dyDescent="0.25">
      <c r="A357" s="13">
        <v>2014</v>
      </c>
      <c r="B357" s="15"/>
      <c r="C357" s="9"/>
      <c r="D357" s="15"/>
      <c r="E357" s="9">
        <v>1</v>
      </c>
      <c r="F357" s="15"/>
      <c r="G357" s="9"/>
      <c r="H357" s="15"/>
      <c r="I357" s="9">
        <v>1</v>
      </c>
    </row>
    <row r="358" spans="1:9" x14ac:dyDescent="0.25">
      <c r="A358" s="13">
        <v>2015</v>
      </c>
      <c r="B358" s="15"/>
      <c r="C358" s="9"/>
      <c r="D358" s="15"/>
      <c r="E358" s="9"/>
      <c r="F358" s="15">
        <v>1</v>
      </c>
      <c r="G358" s="9"/>
      <c r="H358" s="15"/>
      <c r="I358" s="9">
        <v>1</v>
      </c>
    </row>
    <row r="359" spans="1:9" x14ac:dyDescent="0.25">
      <c r="A359" s="13">
        <v>2017</v>
      </c>
      <c r="B359" s="15"/>
      <c r="C359" s="9"/>
      <c r="D359" s="15"/>
      <c r="E359" s="9">
        <v>1</v>
      </c>
      <c r="F359" s="15"/>
      <c r="G359" s="9"/>
      <c r="H359" s="15"/>
      <c r="I359" s="9">
        <v>1</v>
      </c>
    </row>
    <row r="360" spans="1:9" x14ac:dyDescent="0.25">
      <c r="A360" s="12">
        <v>103000107</v>
      </c>
      <c r="B360" s="15"/>
      <c r="C360" s="17">
        <v>1</v>
      </c>
      <c r="D360" s="16">
        <v>2</v>
      </c>
      <c r="E360" s="16">
        <v>4</v>
      </c>
      <c r="F360" s="16">
        <v>4</v>
      </c>
      <c r="G360" s="9"/>
      <c r="H360" s="15"/>
      <c r="I360" s="9">
        <v>11</v>
      </c>
    </row>
    <row r="361" spans="1:9" x14ac:dyDescent="0.25">
      <c r="A361" s="13">
        <v>2007</v>
      </c>
      <c r="B361" s="15"/>
      <c r="C361" s="9"/>
      <c r="D361" s="15"/>
      <c r="E361" s="9">
        <v>1</v>
      </c>
      <c r="F361" s="15"/>
      <c r="G361" s="9"/>
      <c r="H361" s="15"/>
      <c r="I361" s="9">
        <v>1</v>
      </c>
    </row>
    <row r="362" spans="1:9" x14ac:dyDescent="0.25">
      <c r="A362" s="13">
        <v>2008</v>
      </c>
      <c r="B362" s="15"/>
      <c r="C362" s="9"/>
      <c r="D362" s="15"/>
      <c r="E362" s="9">
        <v>1</v>
      </c>
      <c r="F362" s="15"/>
      <c r="G362" s="9"/>
      <c r="H362" s="15"/>
      <c r="I362" s="9">
        <v>1</v>
      </c>
    </row>
    <row r="363" spans="1:9" x14ac:dyDescent="0.25">
      <c r="A363" s="13">
        <v>2009</v>
      </c>
      <c r="B363" s="15"/>
      <c r="C363" s="9">
        <v>1</v>
      </c>
      <c r="D363" s="15"/>
      <c r="E363" s="9"/>
      <c r="F363" s="15"/>
      <c r="G363" s="9"/>
      <c r="H363" s="15"/>
      <c r="I363" s="9">
        <v>1</v>
      </c>
    </row>
    <row r="364" spans="1:9" x14ac:dyDescent="0.25">
      <c r="A364" s="13">
        <v>2010</v>
      </c>
      <c r="B364" s="15"/>
      <c r="C364" s="9"/>
      <c r="D364" s="15"/>
      <c r="E364" s="9">
        <v>1</v>
      </c>
      <c r="F364" s="15"/>
      <c r="G364" s="9"/>
      <c r="H364" s="15"/>
      <c r="I364" s="9">
        <v>1</v>
      </c>
    </row>
    <row r="365" spans="1:9" x14ac:dyDescent="0.25">
      <c r="A365" s="13">
        <v>2011</v>
      </c>
      <c r="B365" s="15"/>
      <c r="C365" s="9"/>
      <c r="D365" s="15"/>
      <c r="E365" s="9"/>
      <c r="F365" s="15">
        <v>1</v>
      </c>
      <c r="G365" s="9"/>
      <c r="H365" s="15"/>
      <c r="I365" s="9">
        <v>1</v>
      </c>
    </row>
    <row r="366" spans="1:9" x14ac:dyDescent="0.25">
      <c r="A366" s="13">
        <v>2012</v>
      </c>
      <c r="B366" s="15"/>
      <c r="C366" s="9"/>
      <c r="D366" s="15">
        <v>1</v>
      </c>
      <c r="E366" s="9"/>
      <c r="F366" s="15"/>
      <c r="G366" s="9"/>
      <c r="H366" s="15"/>
      <c r="I366" s="9">
        <v>1</v>
      </c>
    </row>
    <row r="367" spans="1:9" x14ac:dyDescent="0.25">
      <c r="A367" s="13">
        <v>2013</v>
      </c>
      <c r="B367" s="15"/>
      <c r="C367" s="9"/>
      <c r="D367" s="15"/>
      <c r="E367" s="9"/>
      <c r="F367" s="15">
        <v>1</v>
      </c>
      <c r="G367" s="9"/>
      <c r="H367" s="15"/>
      <c r="I367" s="9">
        <v>1</v>
      </c>
    </row>
    <row r="368" spans="1:9" x14ac:dyDescent="0.25">
      <c r="A368" s="13">
        <v>2014</v>
      </c>
      <c r="B368" s="15"/>
      <c r="C368" s="9"/>
      <c r="D368" s="15">
        <v>1</v>
      </c>
      <c r="E368" s="9"/>
      <c r="F368" s="15"/>
      <c r="G368" s="9"/>
      <c r="H368" s="15"/>
      <c r="I368" s="9">
        <v>1</v>
      </c>
    </row>
    <row r="369" spans="1:9" x14ac:dyDescent="0.25">
      <c r="A369" s="13">
        <v>2015</v>
      </c>
      <c r="B369" s="15"/>
      <c r="C369" s="9"/>
      <c r="D369" s="15"/>
      <c r="E369" s="9"/>
      <c r="F369" s="15">
        <v>1</v>
      </c>
      <c r="G369" s="9"/>
      <c r="H369" s="15"/>
      <c r="I369" s="9">
        <v>1</v>
      </c>
    </row>
    <row r="370" spans="1:9" x14ac:dyDescent="0.25">
      <c r="A370" s="13">
        <v>2016</v>
      </c>
      <c r="B370" s="15"/>
      <c r="C370" s="9"/>
      <c r="D370" s="15"/>
      <c r="E370" s="9"/>
      <c r="F370" s="15">
        <v>1</v>
      </c>
      <c r="G370" s="9"/>
      <c r="H370" s="15"/>
      <c r="I370" s="9">
        <v>1</v>
      </c>
    </row>
    <row r="371" spans="1:9" x14ac:dyDescent="0.25">
      <c r="A371" s="13">
        <v>2017</v>
      </c>
      <c r="B371" s="15"/>
      <c r="C371" s="9"/>
      <c r="D371" s="15"/>
      <c r="E371" s="9">
        <v>1</v>
      </c>
      <c r="F371" s="15"/>
      <c r="G371" s="9"/>
      <c r="H371" s="15"/>
      <c r="I371" s="9">
        <v>1</v>
      </c>
    </row>
    <row r="372" spans="1:9" x14ac:dyDescent="0.25">
      <c r="A372" s="12">
        <v>103000108</v>
      </c>
      <c r="B372" s="15"/>
      <c r="C372" s="17">
        <v>3</v>
      </c>
      <c r="D372" s="17">
        <v>2</v>
      </c>
      <c r="E372" s="17">
        <v>2</v>
      </c>
      <c r="F372" s="17">
        <v>2</v>
      </c>
      <c r="G372" s="9">
        <v>1</v>
      </c>
      <c r="H372" s="15"/>
      <c r="I372" s="9">
        <v>10</v>
      </c>
    </row>
    <row r="373" spans="1:9" x14ac:dyDescent="0.25">
      <c r="A373" s="13">
        <v>2006</v>
      </c>
      <c r="B373" s="15"/>
      <c r="C373" s="9">
        <v>1</v>
      </c>
      <c r="D373" s="15"/>
      <c r="E373" s="9"/>
      <c r="F373" s="15"/>
      <c r="G373" s="9">
        <v>1</v>
      </c>
      <c r="H373" s="15"/>
      <c r="I373" s="9">
        <v>2</v>
      </c>
    </row>
    <row r="374" spans="1:9" x14ac:dyDescent="0.25">
      <c r="A374" s="13">
        <v>2007</v>
      </c>
      <c r="B374" s="15"/>
      <c r="C374" s="9"/>
      <c r="D374" s="15"/>
      <c r="E374" s="9">
        <v>1</v>
      </c>
      <c r="F374" s="15"/>
      <c r="G374" s="9"/>
      <c r="H374" s="15"/>
      <c r="I374" s="9">
        <v>1</v>
      </c>
    </row>
    <row r="375" spans="1:9" x14ac:dyDescent="0.25">
      <c r="A375" s="13">
        <v>2008</v>
      </c>
      <c r="B375" s="15"/>
      <c r="C375" s="9"/>
      <c r="D375" s="15">
        <v>1</v>
      </c>
      <c r="E375" s="9"/>
      <c r="F375" s="15"/>
      <c r="G375" s="9"/>
      <c r="H375" s="15"/>
      <c r="I375" s="9">
        <v>1</v>
      </c>
    </row>
    <row r="376" spans="1:9" x14ac:dyDescent="0.25">
      <c r="A376" s="13">
        <v>2009</v>
      </c>
      <c r="B376" s="15"/>
      <c r="C376" s="9">
        <v>1</v>
      </c>
      <c r="D376" s="15"/>
      <c r="E376" s="9"/>
      <c r="F376" s="15"/>
      <c r="G376" s="9"/>
      <c r="H376" s="15"/>
      <c r="I376" s="9">
        <v>1</v>
      </c>
    </row>
    <row r="377" spans="1:9" x14ac:dyDescent="0.25">
      <c r="A377" s="13">
        <v>2010</v>
      </c>
      <c r="B377" s="15"/>
      <c r="C377" s="9">
        <v>1</v>
      </c>
      <c r="D377" s="15"/>
      <c r="E377" s="9"/>
      <c r="F377" s="15"/>
      <c r="G377" s="9"/>
      <c r="H377" s="15"/>
      <c r="I377" s="9">
        <v>1</v>
      </c>
    </row>
    <row r="378" spans="1:9" x14ac:dyDescent="0.25">
      <c r="A378" s="13">
        <v>2013</v>
      </c>
      <c r="B378" s="15"/>
      <c r="C378" s="9"/>
      <c r="D378" s="15"/>
      <c r="E378" s="9"/>
      <c r="F378" s="15">
        <v>1</v>
      </c>
      <c r="G378" s="9"/>
      <c r="H378" s="15"/>
      <c r="I378" s="9">
        <v>1</v>
      </c>
    </row>
    <row r="379" spans="1:9" x14ac:dyDescent="0.25">
      <c r="A379" s="13">
        <v>2014</v>
      </c>
      <c r="B379" s="15"/>
      <c r="C379" s="9"/>
      <c r="D379" s="15">
        <v>1</v>
      </c>
      <c r="E379" s="9"/>
      <c r="F379" s="15"/>
      <c r="G379" s="9"/>
      <c r="H379" s="15"/>
      <c r="I379" s="9">
        <v>1</v>
      </c>
    </row>
    <row r="380" spans="1:9" x14ac:dyDescent="0.25">
      <c r="A380" s="13">
        <v>2015</v>
      </c>
      <c r="B380" s="15"/>
      <c r="C380" s="9"/>
      <c r="D380" s="15"/>
      <c r="E380" s="9"/>
      <c r="F380" s="15">
        <v>1</v>
      </c>
      <c r="G380" s="9"/>
      <c r="H380" s="15"/>
      <c r="I380" s="9">
        <v>1</v>
      </c>
    </row>
    <row r="381" spans="1:9" x14ac:dyDescent="0.25">
      <c r="A381" s="13">
        <v>2017</v>
      </c>
      <c r="B381" s="15"/>
      <c r="C381" s="9"/>
      <c r="D381" s="15"/>
      <c r="E381" s="9">
        <v>1</v>
      </c>
      <c r="F381" s="15"/>
      <c r="G381" s="9"/>
      <c r="H381" s="15"/>
      <c r="I381" s="9">
        <v>1</v>
      </c>
    </row>
    <row r="382" spans="1:9" x14ac:dyDescent="0.25">
      <c r="A382" s="12">
        <v>103000112</v>
      </c>
      <c r="B382" s="15"/>
      <c r="C382" s="9"/>
      <c r="D382" s="16">
        <v>1</v>
      </c>
      <c r="E382" s="16">
        <v>5</v>
      </c>
      <c r="F382" s="16">
        <v>2</v>
      </c>
      <c r="G382" s="9"/>
      <c r="H382" s="15"/>
      <c r="I382" s="9">
        <v>8</v>
      </c>
    </row>
    <row r="383" spans="1:9" x14ac:dyDescent="0.25">
      <c r="A383" s="13">
        <v>2007</v>
      </c>
      <c r="B383" s="15"/>
      <c r="C383" s="9"/>
      <c r="D383" s="15">
        <v>1</v>
      </c>
      <c r="E383" s="9"/>
      <c r="F383" s="15"/>
      <c r="G383" s="9"/>
      <c r="H383" s="15"/>
      <c r="I383" s="9">
        <v>1</v>
      </c>
    </row>
    <row r="384" spans="1:9" x14ac:dyDescent="0.25">
      <c r="A384" s="13">
        <v>2008</v>
      </c>
      <c r="B384" s="15"/>
      <c r="C384" s="9"/>
      <c r="D384" s="15"/>
      <c r="E384" s="9">
        <v>1</v>
      </c>
      <c r="F384" s="15"/>
      <c r="G384" s="9"/>
      <c r="H384" s="15"/>
      <c r="I384" s="9">
        <v>1</v>
      </c>
    </row>
    <row r="385" spans="1:9" x14ac:dyDescent="0.25">
      <c r="A385" s="13">
        <v>2009</v>
      </c>
      <c r="B385" s="15"/>
      <c r="C385" s="9"/>
      <c r="D385" s="15"/>
      <c r="E385" s="9">
        <v>1</v>
      </c>
      <c r="F385" s="15"/>
      <c r="G385" s="9"/>
      <c r="H385" s="15"/>
      <c r="I385" s="9">
        <v>1</v>
      </c>
    </row>
    <row r="386" spans="1:9" x14ac:dyDescent="0.25">
      <c r="A386" s="13">
        <v>2010</v>
      </c>
      <c r="B386" s="15"/>
      <c r="C386" s="9"/>
      <c r="D386" s="15"/>
      <c r="E386" s="9"/>
      <c r="F386" s="15">
        <v>1</v>
      </c>
      <c r="G386" s="9"/>
      <c r="H386" s="15"/>
      <c r="I386" s="9">
        <v>1</v>
      </c>
    </row>
    <row r="387" spans="1:9" x14ac:dyDescent="0.25">
      <c r="A387" s="13">
        <v>2012</v>
      </c>
      <c r="B387" s="15"/>
      <c r="C387" s="9"/>
      <c r="D387" s="15"/>
      <c r="E387" s="9">
        <v>1</v>
      </c>
      <c r="F387" s="15"/>
      <c r="G387" s="9"/>
      <c r="H387" s="15"/>
      <c r="I387" s="9">
        <v>1</v>
      </c>
    </row>
    <row r="388" spans="1:9" x14ac:dyDescent="0.25">
      <c r="A388" s="13">
        <v>2013</v>
      </c>
      <c r="B388" s="15"/>
      <c r="C388" s="9"/>
      <c r="D388" s="15"/>
      <c r="E388" s="9"/>
      <c r="F388" s="15">
        <v>1</v>
      </c>
      <c r="G388" s="9"/>
      <c r="H388" s="15"/>
      <c r="I388" s="9">
        <v>1</v>
      </c>
    </row>
    <row r="389" spans="1:9" x14ac:dyDescent="0.25">
      <c r="A389" s="13">
        <v>2014</v>
      </c>
      <c r="B389" s="15"/>
      <c r="C389" s="9"/>
      <c r="D389" s="15"/>
      <c r="E389" s="9">
        <v>1</v>
      </c>
      <c r="F389" s="15"/>
      <c r="G389" s="9"/>
      <c r="H389" s="15"/>
      <c r="I389" s="9">
        <v>1</v>
      </c>
    </row>
    <row r="390" spans="1:9" x14ac:dyDescent="0.25">
      <c r="A390" s="13">
        <v>2017</v>
      </c>
      <c r="B390" s="15"/>
      <c r="C390" s="9"/>
      <c r="D390" s="15"/>
      <c r="E390" s="9">
        <v>1</v>
      </c>
      <c r="F390" s="15"/>
      <c r="G390" s="9"/>
      <c r="H390" s="15"/>
      <c r="I390" s="9">
        <v>1</v>
      </c>
    </row>
    <row r="391" spans="1:9" x14ac:dyDescent="0.25">
      <c r="A391" s="12">
        <v>103000116</v>
      </c>
      <c r="B391" s="15"/>
      <c r="C391" s="16">
        <v>1</v>
      </c>
      <c r="D391" s="16">
        <v>4</v>
      </c>
      <c r="E391" s="16">
        <v>3</v>
      </c>
      <c r="F391" s="15"/>
      <c r="G391" s="9"/>
      <c r="H391" s="15"/>
      <c r="I391" s="9">
        <v>8</v>
      </c>
    </row>
    <row r="392" spans="1:9" x14ac:dyDescent="0.25">
      <c r="A392" s="13">
        <v>2007</v>
      </c>
      <c r="B392" s="15"/>
      <c r="C392" s="9">
        <v>1</v>
      </c>
      <c r="D392" s="15"/>
      <c r="E392" s="9"/>
      <c r="F392" s="15"/>
      <c r="G392" s="9"/>
      <c r="H392" s="15"/>
      <c r="I392" s="9">
        <v>1</v>
      </c>
    </row>
    <row r="393" spans="1:9" x14ac:dyDescent="0.25">
      <c r="A393" s="13">
        <v>2008</v>
      </c>
      <c r="B393" s="15"/>
      <c r="C393" s="9"/>
      <c r="D393" s="15">
        <v>1</v>
      </c>
      <c r="E393" s="9"/>
      <c r="F393" s="15"/>
      <c r="G393" s="9"/>
      <c r="H393" s="15"/>
      <c r="I393" s="9">
        <v>1</v>
      </c>
    </row>
    <row r="394" spans="1:9" x14ac:dyDescent="0.25">
      <c r="A394" s="13">
        <v>2009</v>
      </c>
      <c r="B394" s="15"/>
      <c r="C394" s="9"/>
      <c r="D394" s="15">
        <v>1</v>
      </c>
      <c r="E394" s="9"/>
      <c r="F394" s="15"/>
      <c r="G394" s="9"/>
      <c r="H394" s="15"/>
      <c r="I394" s="9">
        <v>1</v>
      </c>
    </row>
    <row r="395" spans="1:9" x14ac:dyDescent="0.25">
      <c r="A395" s="13">
        <v>2010</v>
      </c>
      <c r="B395" s="15"/>
      <c r="C395" s="9"/>
      <c r="D395" s="15">
        <v>1</v>
      </c>
      <c r="E395" s="9"/>
      <c r="F395" s="15"/>
      <c r="G395" s="9"/>
      <c r="H395" s="15"/>
      <c r="I395" s="9">
        <v>1</v>
      </c>
    </row>
    <row r="396" spans="1:9" x14ac:dyDescent="0.25">
      <c r="A396" s="13">
        <v>2013</v>
      </c>
      <c r="B396" s="15"/>
      <c r="C396" s="9"/>
      <c r="D396" s="15"/>
      <c r="E396" s="9">
        <v>1</v>
      </c>
      <c r="F396" s="15"/>
      <c r="G396" s="9"/>
      <c r="H396" s="15"/>
      <c r="I396" s="9">
        <v>1</v>
      </c>
    </row>
    <row r="397" spans="1:9" x14ac:dyDescent="0.25">
      <c r="A397" s="13">
        <v>2014</v>
      </c>
      <c r="B397" s="15"/>
      <c r="C397" s="9"/>
      <c r="D397" s="15"/>
      <c r="E397" s="9">
        <v>1</v>
      </c>
      <c r="F397" s="15"/>
      <c r="G397" s="9"/>
      <c r="H397" s="15"/>
      <c r="I397" s="9">
        <v>1</v>
      </c>
    </row>
    <row r="398" spans="1:9" x14ac:dyDescent="0.25">
      <c r="A398" s="13">
        <v>2015</v>
      </c>
      <c r="B398" s="15"/>
      <c r="C398" s="9"/>
      <c r="D398" s="15">
        <v>1</v>
      </c>
      <c r="E398" s="9"/>
      <c r="F398" s="15"/>
      <c r="G398" s="9"/>
      <c r="H398" s="15"/>
      <c r="I398" s="9">
        <v>1</v>
      </c>
    </row>
    <row r="399" spans="1:9" x14ac:dyDescent="0.25">
      <c r="A399" s="13">
        <v>2017</v>
      </c>
      <c r="B399" s="15"/>
      <c r="C399" s="9"/>
      <c r="D399" s="15"/>
      <c r="E399" s="9">
        <v>1</v>
      </c>
      <c r="F399" s="15"/>
      <c r="G399" s="9"/>
      <c r="H399" s="15"/>
      <c r="I399" s="9">
        <v>1</v>
      </c>
    </row>
    <row r="400" spans="1:9" x14ac:dyDescent="0.25">
      <c r="A400" s="12">
        <v>103000117</v>
      </c>
      <c r="B400" s="15"/>
      <c r="C400" s="9"/>
      <c r="D400" s="16">
        <v>5</v>
      </c>
      <c r="E400" s="16">
        <v>3</v>
      </c>
      <c r="F400" s="15"/>
      <c r="G400" s="9"/>
      <c r="H400" s="15"/>
      <c r="I400" s="9">
        <v>8</v>
      </c>
    </row>
    <row r="401" spans="1:9" x14ac:dyDescent="0.25">
      <c r="A401" s="13">
        <v>2007</v>
      </c>
      <c r="B401" s="15"/>
      <c r="C401" s="9"/>
      <c r="D401" s="15">
        <v>1</v>
      </c>
      <c r="E401" s="9"/>
      <c r="F401" s="15"/>
      <c r="G401" s="9"/>
      <c r="H401" s="15"/>
      <c r="I401" s="9">
        <v>1</v>
      </c>
    </row>
    <row r="402" spans="1:9" x14ac:dyDescent="0.25">
      <c r="A402" s="13">
        <v>2008</v>
      </c>
      <c r="B402" s="15"/>
      <c r="C402" s="9"/>
      <c r="D402" s="15">
        <v>1</v>
      </c>
      <c r="E402" s="9"/>
      <c r="F402" s="15"/>
      <c r="G402" s="9"/>
      <c r="H402" s="15"/>
      <c r="I402" s="9">
        <v>1</v>
      </c>
    </row>
    <row r="403" spans="1:9" x14ac:dyDescent="0.25">
      <c r="A403" s="13">
        <v>2009</v>
      </c>
      <c r="B403" s="15"/>
      <c r="C403" s="9"/>
      <c r="D403" s="15">
        <v>1</v>
      </c>
      <c r="E403" s="9"/>
      <c r="F403" s="15"/>
      <c r="G403" s="9"/>
      <c r="H403" s="15"/>
      <c r="I403" s="9">
        <v>1</v>
      </c>
    </row>
    <row r="404" spans="1:9" x14ac:dyDescent="0.25">
      <c r="A404" s="13">
        <v>2010</v>
      </c>
      <c r="B404" s="15"/>
      <c r="C404" s="9"/>
      <c r="D404" s="15">
        <v>1</v>
      </c>
      <c r="E404" s="9"/>
      <c r="F404" s="15"/>
      <c r="G404" s="9"/>
      <c r="H404" s="15"/>
      <c r="I404" s="9">
        <v>1</v>
      </c>
    </row>
    <row r="405" spans="1:9" x14ac:dyDescent="0.25">
      <c r="A405" s="13">
        <v>2013</v>
      </c>
      <c r="B405" s="15"/>
      <c r="C405" s="9"/>
      <c r="D405" s="15"/>
      <c r="E405" s="9">
        <v>1</v>
      </c>
      <c r="F405" s="15"/>
      <c r="G405" s="9"/>
      <c r="H405" s="15"/>
      <c r="I405" s="9">
        <v>1</v>
      </c>
    </row>
    <row r="406" spans="1:9" x14ac:dyDescent="0.25">
      <c r="A406" s="13">
        <v>2014</v>
      </c>
      <c r="B406" s="15"/>
      <c r="C406" s="9"/>
      <c r="D406" s="15"/>
      <c r="E406" s="9">
        <v>1</v>
      </c>
      <c r="F406" s="15"/>
      <c r="G406" s="9"/>
      <c r="H406" s="15"/>
      <c r="I406" s="9">
        <v>1</v>
      </c>
    </row>
    <row r="407" spans="1:9" x14ac:dyDescent="0.25">
      <c r="A407" s="13">
        <v>2015</v>
      </c>
      <c r="B407" s="15"/>
      <c r="C407" s="9"/>
      <c r="D407" s="15">
        <v>1</v>
      </c>
      <c r="E407" s="9"/>
      <c r="F407" s="15"/>
      <c r="G407" s="9"/>
      <c r="H407" s="15"/>
      <c r="I407" s="9">
        <v>1</v>
      </c>
    </row>
    <row r="408" spans="1:9" x14ac:dyDescent="0.25">
      <c r="A408" s="13">
        <v>2017</v>
      </c>
      <c r="B408" s="15"/>
      <c r="C408" s="9"/>
      <c r="D408" s="15"/>
      <c r="E408" s="9">
        <v>1</v>
      </c>
      <c r="F408" s="15"/>
      <c r="G408" s="9"/>
      <c r="H408" s="15"/>
      <c r="I408" s="9">
        <v>1</v>
      </c>
    </row>
    <row r="409" spans="1:9" x14ac:dyDescent="0.25">
      <c r="A409" s="12">
        <v>103000118</v>
      </c>
      <c r="B409" s="15"/>
      <c r="C409" s="16">
        <v>1</v>
      </c>
      <c r="D409" s="16">
        <v>4</v>
      </c>
      <c r="E409" s="16">
        <v>5</v>
      </c>
      <c r="F409" s="17">
        <v>1</v>
      </c>
      <c r="G409" s="9"/>
      <c r="H409" s="15"/>
      <c r="I409" s="9">
        <v>11</v>
      </c>
    </row>
    <row r="410" spans="1:9" x14ac:dyDescent="0.25">
      <c r="A410" s="13">
        <v>2007</v>
      </c>
      <c r="B410" s="15"/>
      <c r="C410" s="9">
        <v>1</v>
      </c>
      <c r="D410" s="15"/>
      <c r="E410" s="9"/>
      <c r="F410" s="15"/>
      <c r="G410" s="9"/>
      <c r="H410" s="15"/>
      <c r="I410" s="9">
        <v>1</v>
      </c>
    </row>
    <row r="411" spans="1:9" x14ac:dyDescent="0.25">
      <c r="A411" s="13">
        <v>2008</v>
      </c>
      <c r="B411" s="15"/>
      <c r="C411" s="9"/>
      <c r="D411" s="15">
        <v>1</v>
      </c>
      <c r="E411" s="9"/>
      <c r="F411" s="15"/>
      <c r="G411" s="9"/>
      <c r="H411" s="15"/>
      <c r="I411" s="9">
        <v>1</v>
      </c>
    </row>
    <row r="412" spans="1:9" x14ac:dyDescent="0.25">
      <c r="A412" s="13">
        <v>2009</v>
      </c>
      <c r="B412" s="15"/>
      <c r="C412" s="9"/>
      <c r="D412" s="15">
        <v>1</v>
      </c>
      <c r="E412" s="9"/>
      <c r="F412" s="15"/>
      <c r="G412" s="9"/>
      <c r="H412" s="15"/>
      <c r="I412" s="9">
        <v>1</v>
      </c>
    </row>
    <row r="413" spans="1:9" x14ac:dyDescent="0.25">
      <c r="A413" s="13">
        <v>2010</v>
      </c>
      <c r="B413" s="15"/>
      <c r="C413" s="9"/>
      <c r="D413" s="15">
        <v>1</v>
      </c>
      <c r="E413" s="9"/>
      <c r="F413" s="15"/>
      <c r="G413" s="9"/>
      <c r="H413" s="15"/>
      <c r="I413" s="9">
        <v>1</v>
      </c>
    </row>
    <row r="414" spans="1:9" x14ac:dyDescent="0.25">
      <c r="A414" s="13">
        <v>2011</v>
      </c>
      <c r="B414" s="15"/>
      <c r="C414" s="9"/>
      <c r="D414" s="15"/>
      <c r="E414" s="9">
        <v>1</v>
      </c>
      <c r="F414" s="15"/>
      <c r="G414" s="9"/>
      <c r="H414" s="15"/>
      <c r="I414" s="9">
        <v>1</v>
      </c>
    </row>
    <row r="415" spans="1:9" x14ac:dyDescent="0.25">
      <c r="A415" s="13">
        <v>2012</v>
      </c>
      <c r="B415" s="15"/>
      <c r="C415" s="9"/>
      <c r="D415" s="15"/>
      <c r="E415" s="9">
        <v>1</v>
      </c>
      <c r="F415" s="15"/>
      <c r="G415" s="9"/>
      <c r="H415" s="15"/>
      <c r="I415" s="9">
        <v>1</v>
      </c>
    </row>
    <row r="416" spans="1:9" x14ac:dyDescent="0.25">
      <c r="A416" s="13">
        <v>2013</v>
      </c>
      <c r="B416" s="15"/>
      <c r="C416" s="9"/>
      <c r="D416" s="15">
        <v>1</v>
      </c>
      <c r="E416" s="9"/>
      <c r="F416" s="15"/>
      <c r="G416" s="9"/>
      <c r="H416" s="15"/>
      <c r="I416" s="9">
        <v>1</v>
      </c>
    </row>
    <row r="417" spans="1:9" x14ac:dyDescent="0.25">
      <c r="A417" s="13">
        <v>2014</v>
      </c>
      <c r="B417" s="15"/>
      <c r="C417" s="9"/>
      <c r="D417" s="15"/>
      <c r="E417" s="9">
        <v>1</v>
      </c>
      <c r="F417" s="15"/>
      <c r="G417" s="9"/>
      <c r="H417" s="15"/>
      <c r="I417" s="9">
        <v>1</v>
      </c>
    </row>
    <row r="418" spans="1:9" x14ac:dyDescent="0.25">
      <c r="A418" s="13">
        <v>2015</v>
      </c>
      <c r="B418" s="15"/>
      <c r="C418" s="9"/>
      <c r="D418" s="15"/>
      <c r="E418" s="9">
        <v>1</v>
      </c>
      <c r="F418" s="15"/>
      <c r="G418" s="9"/>
      <c r="H418" s="15"/>
      <c r="I418" s="9">
        <v>1</v>
      </c>
    </row>
    <row r="419" spans="1:9" x14ac:dyDescent="0.25">
      <c r="A419" s="13">
        <v>2016</v>
      </c>
      <c r="B419" s="15"/>
      <c r="C419" s="9"/>
      <c r="D419" s="15"/>
      <c r="E419" s="9"/>
      <c r="F419" s="15">
        <v>1</v>
      </c>
      <c r="G419" s="9"/>
      <c r="H419" s="15"/>
      <c r="I419" s="9">
        <v>1</v>
      </c>
    </row>
    <row r="420" spans="1:9" x14ac:dyDescent="0.25">
      <c r="A420" s="13">
        <v>2017</v>
      </c>
      <c r="B420" s="15"/>
      <c r="C420" s="9"/>
      <c r="D420" s="15"/>
      <c r="E420" s="9">
        <v>1</v>
      </c>
      <c r="F420" s="15"/>
      <c r="G420" s="9"/>
      <c r="H420" s="15"/>
      <c r="I420" s="9">
        <v>1</v>
      </c>
    </row>
    <row r="421" spans="1:9" x14ac:dyDescent="0.25">
      <c r="A421" s="12">
        <v>103000121</v>
      </c>
      <c r="B421" s="15"/>
      <c r="C421" s="16">
        <v>1</v>
      </c>
      <c r="D421" s="16">
        <v>3</v>
      </c>
      <c r="E421" s="16">
        <v>5</v>
      </c>
      <c r="F421" s="15"/>
      <c r="G421" s="9"/>
      <c r="H421" s="15"/>
      <c r="I421" s="9">
        <v>9</v>
      </c>
    </row>
    <row r="422" spans="1:9" x14ac:dyDescent="0.25">
      <c r="A422" s="13">
        <v>2007</v>
      </c>
      <c r="B422" s="15"/>
      <c r="C422" s="9">
        <v>1</v>
      </c>
      <c r="D422" s="15"/>
      <c r="E422" s="9"/>
      <c r="F422" s="15"/>
      <c r="G422" s="9"/>
      <c r="H422" s="15"/>
      <c r="I422" s="9">
        <v>1</v>
      </c>
    </row>
    <row r="423" spans="1:9" x14ac:dyDescent="0.25">
      <c r="A423" s="13">
        <v>2008</v>
      </c>
      <c r="B423" s="15"/>
      <c r="C423" s="9"/>
      <c r="D423" s="15">
        <v>1</v>
      </c>
      <c r="E423" s="9"/>
      <c r="F423" s="15"/>
      <c r="G423" s="9"/>
      <c r="H423" s="15"/>
      <c r="I423" s="9">
        <v>1</v>
      </c>
    </row>
    <row r="424" spans="1:9" x14ac:dyDescent="0.25">
      <c r="A424" s="13">
        <v>2009</v>
      </c>
      <c r="B424" s="15"/>
      <c r="C424" s="9"/>
      <c r="D424" s="15">
        <v>1</v>
      </c>
      <c r="E424" s="9"/>
      <c r="F424" s="15"/>
      <c r="G424" s="9"/>
      <c r="H424" s="15"/>
      <c r="I424" s="9">
        <v>1</v>
      </c>
    </row>
    <row r="425" spans="1:9" x14ac:dyDescent="0.25">
      <c r="A425" s="13">
        <v>2011</v>
      </c>
      <c r="B425" s="15"/>
      <c r="C425" s="9"/>
      <c r="D425" s="15"/>
      <c r="E425" s="9">
        <v>1</v>
      </c>
      <c r="F425" s="15"/>
      <c r="G425" s="9"/>
      <c r="H425" s="15"/>
      <c r="I425" s="9">
        <v>1</v>
      </c>
    </row>
    <row r="426" spans="1:9" x14ac:dyDescent="0.25">
      <c r="A426" s="13">
        <v>2012</v>
      </c>
      <c r="B426" s="15"/>
      <c r="C426" s="9"/>
      <c r="D426" s="15"/>
      <c r="E426" s="9">
        <v>1</v>
      </c>
      <c r="F426" s="15"/>
      <c r="G426" s="9"/>
      <c r="H426" s="15"/>
      <c r="I426" s="9">
        <v>1</v>
      </c>
    </row>
    <row r="427" spans="1:9" x14ac:dyDescent="0.25">
      <c r="A427" s="13">
        <v>2013</v>
      </c>
      <c r="B427" s="15"/>
      <c r="C427" s="9"/>
      <c r="D427" s="15">
        <v>1</v>
      </c>
      <c r="E427" s="9"/>
      <c r="F427" s="15"/>
      <c r="G427" s="9"/>
      <c r="H427" s="15"/>
      <c r="I427" s="9">
        <v>1</v>
      </c>
    </row>
    <row r="428" spans="1:9" x14ac:dyDescent="0.25">
      <c r="A428" s="13">
        <v>2014</v>
      </c>
      <c r="B428" s="15"/>
      <c r="C428" s="9"/>
      <c r="D428" s="15"/>
      <c r="E428" s="9">
        <v>1</v>
      </c>
      <c r="F428" s="15"/>
      <c r="G428" s="9"/>
      <c r="H428" s="15"/>
      <c r="I428" s="9">
        <v>1</v>
      </c>
    </row>
    <row r="429" spans="1:9" x14ac:dyDescent="0.25">
      <c r="A429" s="13">
        <v>2015</v>
      </c>
      <c r="B429" s="15"/>
      <c r="C429" s="9"/>
      <c r="D429" s="15"/>
      <c r="E429" s="9">
        <v>1</v>
      </c>
      <c r="F429" s="15"/>
      <c r="G429" s="9"/>
      <c r="H429" s="15"/>
      <c r="I429" s="9">
        <v>1</v>
      </c>
    </row>
    <row r="430" spans="1:9" x14ac:dyDescent="0.25">
      <c r="A430" s="13">
        <v>2017</v>
      </c>
      <c r="B430" s="15"/>
      <c r="C430" s="9"/>
      <c r="D430" s="15"/>
      <c r="E430" s="9">
        <v>1</v>
      </c>
      <c r="F430" s="15"/>
      <c r="G430" s="9"/>
      <c r="H430" s="15"/>
      <c r="I430" s="9">
        <v>1</v>
      </c>
    </row>
    <row r="431" spans="1:9" x14ac:dyDescent="0.25">
      <c r="A431" s="12">
        <v>103000122</v>
      </c>
      <c r="B431" s="17">
        <v>1</v>
      </c>
      <c r="C431" s="9"/>
      <c r="D431" s="16">
        <v>5</v>
      </c>
      <c r="E431" s="16">
        <v>4</v>
      </c>
      <c r="F431" s="15"/>
      <c r="G431" s="9">
        <v>1</v>
      </c>
      <c r="H431" s="15"/>
      <c r="I431" s="9">
        <v>11</v>
      </c>
    </row>
    <row r="432" spans="1:9" x14ac:dyDescent="0.25">
      <c r="A432" s="13">
        <v>2006</v>
      </c>
      <c r="B432" s="15">
        <v>1</v>
      </c>
      <c r="C432" s="9"/>
      <c r="D432" s="15"/>
      <c r="E432" s="9"/>
      <c r="F432" s="15"/>
      <c r="G432" s="9">
        <v>1</v>
      </c>
      <c r="H432" s="15"/>
      <c r="I432" s="9">
        <v>2</v>
      </c>
    </row>
    <row r="433" spans="1:9" x14ac:dyDescent="0.25">
      <c r="A433" s="13">
        <v>2008</v>
      </c>
      <c r="B433" s="15"/>
      <c r="C433" s="9"/>
      <c r="D433" s="15">
        <v>1</v>
      </c>
      <c r="E433" s="9"/>
      <c r="F433" s="15"/>
      <c r="G433" s="9"/>
      <c r="H433" s="15"/>
      <c r="I433" s="9">
        <v>1</v>
      </c>
    </row>
    <row r="434" spans="1:9" x14ac:dyDescent="0.25">
      <c r="A434" s="13">
        <v>2009</v>
      </c>
      <c r="B434" s="15"/>
      <c r="C434" s="9"/>
      <c r="D434" s="15">
        <v>1</v>
      </c>
      <c r="E434" s="9"/>
      <c r="F434" s="15"/>
      <c r="G434" s="9"/>
      <c r="H434" s="15"/>
      <c r="I434" s="9">
        <v>1</v>
      </c>
    </row>
    <row r="435" spans="1:9" x14ac:dyDescent="0.25">
      <c r="A435" s="13">
        <v>2010</v>
      </c>
      <c r="B435" s="15"/>
      <c r="C435" s="9"/>
      <c r="D435" s="15">
        <v>1</v>
      </c>
      <c r="E435" s="9"/>
      <c r="F435" s="15"/>
      <c r="G435" s="9"/>
      <c r="H435" s="15"/>
      <c r="I435" s="9">
        <v>1</v>
      </c>
    </row>
    <row r="436" spans="1:9" x14ac:dyDescent="0.25">
      <c r="A436" s="13">
        <v>2011</v>
      </c>
      <c r="B436" s="15"/>
      <c r="C436" s="9"/>
      <c r="D436" s="15"/>
      <c r="E436" s="9">
        <v>1</v>
      </c>
      <c r="F436" s="15"/>
      <c r="G436" s="9"/>
      <c r="H436" s="15"/>
      <c r="I436" s="9">
        <v>1</v>
      </c>
    </row>
    <row r="437" spans="1:9" x14ac:dyDescent="0.25">
      <c r="A437" s="13">
        <v>2012</v>
      </c>
      <c r="B437" s="15"/>
      <c r="C437" s="9"/>
      <c r="D437" s="15"/>
      <c r="E437" s="9">
        <v>1</v>
      </c>
      <c r="F437" s="15"/>
      <c r="G437" s="9"/>
      <c r="H437" s="15"/>
      <c r="I437" s="9">
        <v>1</v>
      </c>
    </row>
    <row r="438" spans="1:9" x14ac:dyDescent="0.25">
      <c r="A438" s="13">
        <v>2013</v>
      </c>
      <c r="B438" s="15"/>
      <c r="C438" s="9"/>
      <c r="D438" s="15">
        <v>1</v>
      </c>
      <c r="E438" s="9"/>
      <c r="F438" s="15"/>
      <c r="G438" s="9"/>
      <c r="H438" s="15"/>
      <c r="I438" s="9">
        <v>1</v>
      </c>
    </row>
    <row r="439" spans="1:9" x14ac:dyDescent="0.25">
      <c r="A439" s="13">
        <v>2014</v>
      </c>
      <c r="B439" s="15"/>
      <c r="C439" s="9"/>
      <c r="D439" s="15"/>
      <c r="E439" s="9">
        <v>1</v>
      </c>
      <c r="F439" s="15"/>
      <c r="G439" s="9"/>
      <c r="H439" s="15"/>
      <c r="I439" s="9">
        <v>1</v>
      </c>
    </row>
    <row r="440" spans="1:9" x14ac:dyDescent="0.25">
      <c r="A440" s="13">
        <v>2015</v>
      </c>
      <c r="B440" s="15"/>
      <c r="C440" s="9"/>
      <c r="D440" s="15">
        <v>1</v>
      </c>
      <c r="E440" s="9"/>
      <c r="F440" s="15"/>
      <c r="G440" s="9"/>
      <c r="H440" s="15"/>
      <c r="I440" s="9">
        <v>1</v>
      </c>
    </row>
    <row r="441" spans="1:9" x14ac:dyDescent="0.25">
      <c r="A441" s="13">
        <v>2017</v>
      </c>
      <c r="B441" s="15"/>
      <c r="C441" s="9"/>
      <c r="D441" s="15"/>
      <c r="E441" s="9">
        <v>1</v>
      </c>
      <c r="F441" s="15"/>
      <c r="G441" s="9"/>
      <c r="H441" s="15"/>
      <c r="I441" s="9">
        <v>1</v>
      </c>
    </row>
    <row r="442" spans="1:9" x14ac:dyDescent="0.25">
      <c r="A442" s="12">
        <v>103000123</v>
      </c>
      <c r="B442" s="15"/>
      <c r="C442" s="16">
        <v>1</v>
      </c>
      <c r="D442" s="16">
        <v>3</v>
      </c>
      <c r="E442" s="16">
        <v>5</v>
      </c>
      <c r="F442" s="15"/>
      <c r="G442" s="9"/>
      <c r="H442" s="15"/>
      <c r="I442" s="9">
        <v>9</v>
      </c>
    </row>
    <row r="443" spans="1:9" x14ac:dyDescent="0.25">
      <c r="A443" s="13">
        <v>2007</v>
      </c>
      <c r="B443" s="15"/>
      <c r="C443" s="9">
        <v>1</v>
      </c>
      <c r="D443" s="15"/>
      <c r="E443" s="9"/>
      <c r="F443" s="15"/>
      <c r="G443" s="9"/>
      <c r="H443" s="15"/>
      <c r="I443" s="9">
        <v>1</v>
      </c>
    </row>
    <row r="444" spans="1:9" x14ac:dyDescent="0.25">
      <c r="A444" s="13">
        <v>2008</v>
      </c>
      <c r="B444" s="15"/>
      <c r="C444" s="9"/>
      <c r="D444" s="15">
        <v>1</v>
      </c>
      <c r="E444" s="9"/>
      <c r="F444" s="15"/>
      <c r="G444" s="9"/>
      <c r="H444" s="15"/>
      <c r="I444" s="9">
        <v>1</v>
      </c>
    </row>
    <row r="445" spans="1:9" x14ac:dyDescent="0.25">
      <c r="A445" s="13">
        <v>2009</v>
      </c>
      <c r="B445" s="15"/>
      <c r="C445" s="9"/>
      <c r="D445" s="15">
        <v>1</v>
      </c>
      <c r="E445" s="9"/>
      <c r="F445" s="15"/>
      <c r="G445" s="9"/>
      <c r="H445" s="15"/>
      <c r="I445" s="9">
        <v>1</v>
      </c>
    </row>
    <row r="446" spans="1:9" x14ac:dyDescent="0.25">
      <c r="A446" s="13">
        <v>2011</v>
      </c>
      <c r="B446" s="15"/>
      <c r="C446" s="9"/>
      <c r="D446" s="15"/>
      <c r="E446" s="9">
        <v>1</v>
      </c>
      <c r="F446" s="15"/>
      <c r="G446" s="9"/>
      <c r="H446" s="15"/>
      <c r="I446" s="9">
        <v>1</v>
      </c>
    </row>
    <row r="447" spans="1:9" x14ac:dyDescent="0.25">
      <c r="A447" s="13">
        <v>2012</v>
      </c>
      <c r="B447" s="15"/>
      <c r="C447" s="9"/>
      <c r="D447" s="15"/>
      <c r="E447" s="9">
        <v>1</v>
      </c>
      <c r="F447" s="15"/>
      <c r="G447" s="9"/>
      <c r="H447" s="15"/>
      <c r="I447" s="9">
        <v>1</v>
      </c>
    </row>
    <row r="448" spans="1:9" x14ac:dyDescent="0.25">
      <c r="A448" s="13">
        <v>2013</v>
      </c>
      <c r="B448" s="15"/>
      <c r="C448" s="9"/>
      <c r="D448" s="15">
        <v>1</v>
      </c>
      <c r="E448" s="9"/>
      <c r="F448" s="15"/>
      <c r="G448" s="9"/>
      <c r="H448" s="15"/>
      <c r="I448" s="9">
        <v>1</v>
      </c>
    </row>
    <row r="449" spans="1:9" x14ac:dyDescent="0.25">
      <c r="A449" s="13">
        <v>2014</v>
      </c>
      <c r="B449" s="15"/>
      <c r="C449" s="9"/>
      <c r="D449" s="15"/>
      <c r="E449" s="9">
        <v>1</v>
      </c>
      <c r="F449" s="15"/>
      <c r="G449" s="9"/>
      <c r="H449" s="15"/>
      <c r="I449" s="9">
        <v>1</v>
      </c>
    </row>
    <row r="450" spans="1:9" x14ac:dyDescent="0.25">
      <c r="A450" s="13">
        <v>2015</v>
      </c>
      <c r="B450" s="15"/>
      <c r="C450" s="9"/>
      <c r="D450" s="15"/>
      <c r="E450" s="9">
        <v>1</v>
      </c>
      <c r="F450" s="15"/>
      <c r="G450" s="9"/>
      <c r="H450" s="15"/>
      <c r="I450" s="9">
        <v>1</v>
      </c>
    </row>
    <row r="451" spans="1:9" x14ac:dyDescent="0.25">
      <c r="A451" s="13">
        <v>2017</v>
      </c>
      <c r="B451" s="15"/>
      <c r="C451" s="9"/>
      <c r="D451" s="15"/>
      <c r="E451" s="9">
        <v>1</v>
      </c>
      <c r="F451" s="15"/>
      <c r="G451" s="9"/>
      <c r="H451" s="15"/>
      <c r="I451" s="9">
        <v>1</v>
      </c>
    </row>
    <row r="452" spans="1:9" x14ac:dyDescent="0.25">
      <c r="A452" s="12">
        <v>103000124</v>
      </c>
      <c r="B452" s="15"/>
      <c r="C452" s="16">
        <v>1</v>
      </c>
      <c r="D452" s="16">
        <v>1</v>
      </c>
      <c r="E452" s="16">
        <v>7</v>
      </c>
      <c r="F452" s="17">
        <v>1</v>
      </c>
      <c r="G452" s="9"/>
      <c r="H452" s="15"/>
      <c r="I452" s="9">
        <v>10</v>
      </c>
    </row>
    <row r="453" spans="1:9" x14ac:dyDescent="0.25">
      <c r="A453" s="13">
        <v>2007</v>
      </c>
      <c r="B453" s="15"/>
      <c r="C453" s="9">
        <v>1</v>
      </c>
      <c r="D453" s="15"/>
      <c r="E453" s="9"/>
      <c r="F453" s="15"/>
      <c r="G453" s="9"/>
      <c r="H453" s="15"/>
      <c r="I453" s="9">
        <v>1</v>
      </c>
    </row>
    <row r="454" spans="1:9" x14ac:dyDescent="0.25">
      <c r="A454" s="13">
        <v>2008</v>
      </c>
      <c r="B454" s="15"/>
      <c r="C454" s="9"/>
      <c r="D454" s="15"/>
      <c r="E454" s="9">
        <v>1</v>
      </c>
      <c r="F454" s="15"/>
      <c r="G454" s="9"/>
      <c r="H454" s="15"/>
      <c r="I454" s="9">
        <v>1</v>
      </c>
    </row>
    <row r="455" spans="1:9" x14ac:dyDescent="0.25">
      <c r="A455" s="13">
        <v>2009</v>
      </c>
      <c r="B455" s="15"/>
      <c r="C455" s="9"/>
      <c r="D455" s="15">
        <v>1</v>
      </c>
      <c r="E455" s="9"/>
      <c r="F455" s="15"/>
      <c r="G455" s="9"/>
      <c r="H455" s="15"/>
      <c r="I455" s="9">
        <v>1</v>
      </c>
    </row>
    <row r="456" spans="1:9" x14ac:dyDescent="0.25">
      <c r="A456" s="13">
        <v>2010</v>
      </c>
      <c r="B456" s="15"/>
      <c r="C456" s="9"/>
      <c r="D456" s="15"/>
      <c r="E456" s="9"/>
      <c r="F456" s="15">
        <v>1</v>
      </c>
      <c r="G456" s="9"/>
      <c r="H456" s="15"/>
      <c r="I456" s="9">
        <v>1</v>
      </c>
    </row>
    <row r="457" spans="1:9" x14ac:dyDescent="0.25">
      <c r="A457" s="13">
        <v>2011</v>
      </c>
      <c r="B457" s="15"/>
      <c r="C457" s="9"/>
      <c r="D457" s="15"/>
      <c r="E457" s="9">
        <v>1</v>
      </c>
      <c r="F457" s="15"/>
      <c r="G457" s="9"/>
      <c r="H457" s="15"/>
      <c r="I457" s="9">
        <v>1</v>
      </c>
    </row>
    <row r="458" spans="1:9" x14ac:dyDescent="0.25">
      <c r="A458" s="13">
        <v>2012</v>
      </c>
      <c r="B458" s="15"/>
      <c r="C458" s="9"/>
      <c r="D458" s="15"/>
      <c r="E458" s="9">
        <v>1</v>
      </c>
      <c r="F458" s="15"/>
      <c r="G458" s="9"/>
      <c r="H458" s="15"/>
      <c r="I458" s="9">
        <v>1</v>
      </c>
    </row>
    <row r="459" spans="1:9" x14ac:dyDescent="0.25">
      <c r="A459" s="13">
        <v>2013</v>
      </c>
      <c r="B459" s="15"/>
      <c r="C459" s="9"/>
      <c r="D459" s="15"/>
      <c r="E459" s="9">
        <v>1</v>
      </c>
      <c r="F459" s="15"/>
      <c r="G459" s="9"/>
      <c r="H459" s="15"/>
      <c r="I459" s="9">
        <v>1</v>
      </c>
    </row>
    <row r="460" spans="1:9" x14ac:dyDescent="0.25">
      <c r="A460" s="13">
        <v>2014</v>
      </c>
      <c r="B460" s="15"/>
      <c r="C460" s="9"/>
      <c r="D460" s="15"/>
      <c r="E460" s="9">
        <v>1</v>
      </c>
      <c r="F460" s="15"/>
      <c r="G460" s="9"/>
      <c r="H460" s="15"/>
      <c r="I460" s="9">
        <v>1</v>
      </c>
    </row>
    <row r="461" spans="1:9" x14ac:dyDescent="0.25">
      <c r="A461" s="13">
        <v>2015</v>
      </c>
      <c r="B461" s="15"/>
      <c r="C461" s="9"/>
      <c r="D461" s="15"/>
      <c r="E461" s="9">
        <v>1</v>
      </c>
      <c r="F461" s="15"/>
      <c r="G461" s="9"/>
      <c r="H461" s="15"/>
      <c r="I461" s="9">
        <v>1</v>
      </c>
    </row>
    <row r="462" spans="1:9" x14ac:dyDescent="0.25">
      <c r="A462" s="13">
        <v>2017</v>
      </c>
      <c r="B462" s="15"/>
      <c r="C462" s="9"/>
      <c r="D462" s="15"/>
      <c r="E462" s="9">
        <v>1</v>
      </c>
      <c r="F462" s="15"/>
      <c r="G462" s="9"/>
      <c r="H462" s="15"/>
      <c r="I462" s="9">
        <v>1</v>
      </c>
    </row>
    <row r="463" spans="1:9" x14ac:dyDescent="0.25">
      <c r="A463" s="12">
        <v>103000127</v>
      </c>
      <c r="B463" s="15"/>
      <c r="C463" s="17">
        <v>1</v>
      </c>
      <c r="D463" s="16">
        <v>1</v>
      </c>
      <c r="E463" s="16">
        <v>6</v>
      </c>
      <c r="F463" s="16">
        <v>1</v>
      </c>
      <c r="G463" s="9"/>
      <c r="H463" s="15"/>
      <c r="I463" s="9">
        <v>9</v>
      </c>
    </row>
    <row r="464" spans="1:9" x14ac:dyDescent="0.25">
      <c r="A464" s="13">
        <v>2007</v>
      </c>
      <c r="B464" s="15"/>
      <c r="C464" s="9">
        <v>1</v>
      </c>
      <c r="D464" s="15"/>
      <c r="E464" s="9"/>
      <c r="F464" s="15"/>
      <c r="G464" s="9"/>
      <c r="H464" s="15"/>
      <c r="I464" s="9">
        <v>1</v>
      </c>
    </row>
    <row r="465" spans="1:9" x14ac:dyDescent="0.25">
      <c r="A465" s="13">
        <v>2008</v>
      </c>
      <c r="B465" s="15"/>
      <c r="C465" s="9"/>
      <c r="D465" s="15"/>
      <c r="E465" s="9">
        <v>1</v>
      </c>
      <c r="F465" s="15"/>
      <c r="G465" s="9"/>
      <c r="H465" s="15"/>
      <c r="I465" s="9">
        <v>1</v>
      </c>
    </row>
    <row r="466" spans="1:9" x14ac:dyDescent="0.25">
      <c r="A466" s="13">
        <v>2009</v>
      </c>
      <c r="B466" s="15"/>
      <c r="C466" s="9"/>
      <c r="D466" s="15">
        <v>1</v>
      </c>
      <c r="E466" s="9"/>
      <c r="F466" s="15"/>
      <c r="G466" s="9"/>
      <c r="H466" s="15"/>
      <c r="I466" s="9">
        <v>1</v>
      </c>
    </row>
    <row r="467" spans="1:9" x14ac:dyDescent="0.25">
      <c r="A467" s="13">
        <v>2010</v>
      </c>
      <c r="B467" s="15"/>
      <c r="C467" s="9"/>
      <c r="D467" s="15"/>
      <c r="E467" s="9"/>
      <c r="F467" s="15">
        <v>1</v>
      </c>
      <c r="G467" s="9"/>
      <c r="H467" s="15"/>
      <c r="I467" s="9">
        <v>1</v>
      </c>
    </row>
    <row r="468" spans="1:9" x14ac:dyDescent="0.25">
      <c r="A468" s="13">
        <v>2012</v>
      </c>
      <c r="B468" s="15"/>
      <c r="C468" s="9"/>
      <c r="D468" s="15"/>
      <c r="E468" s="9">
        <v>1</v>
      </c>
      <c r="F468" s="15"/>
      <c r="G468" s="9"/>
      <c r="H468" s="15"/>
      <c r="I468" s="9">
        <v>1</v>
      </c>
    </row>
    <row r="469" spans="1:9" x14ac:dyDescent="0.25">
      <c r="A469" s="13">
        <v>2013</v>
      </c>
      <c r="B469" s="15"/>
      <c r="C469" s="9"/>
      <c r="D469" s="15"/>
      <c r="E469" s="9">
        <v>1</v>
      </c>
      <c r="F469" s="15"/>
      <c r="G469" s="9"/>
      <c r="H469" s="15"/>
      <c r="I469" s="9">
        <v>1</v>
      </c>
    </row>
    <row r="470" spans="1:9" x14ac:dyDescent="0.25">
      <c r="A470" s="13">
        <v>2014</v>
      </c>
      <c r="B470" s="15"/>
      <c r="C470" s="9"/>
      <c r="D470" s="15"/>
      <c r="E470" s="9">
        <v>1</v>
      </c>
      <c r="F470" s="15"/>
      <c r="G470" s="9"/>
      <c r="H470" s="15"/>
      <c r="I470" s="9">
        <v>1</v>
      </c>
    </row>
    <row r="471" spans="1:9" x14ac:dyDescent="0.25">
      <c r="A471" s="13">
        <v>2015</v>
      </c>
      <c r="B471" s="15"/>
      <c r="C471" s="9"/>
      <c r="D471" s="15"/>
      <c r="E471" s="9">
        <v>1</v>
      </c>
      <c r="F471" s="15"/>
      <c r="G471" s="9"/>
      <c r="H471" s="15"/>
      <c r="I471" s="9">
        <v>1</v>
      </c>
    </row>
    <row r="472" spans="1:9" x14ac:dyDescent="0.25">
      <c r="A472" s="13">
        <v>2017</v>
      </c>
      <c r="B472" s="15"/>
      <c r="C472" s="9"/>
      <c r="D472" s="15"/>
      <c r="E472" s="9">
        <v>1</v>
      </c>
      <c r="F472" s="15"/>
      <c r="G472" s="9"/>
      <c r="H472" s="15"/>
      <c r="I472" s="9">
        <v>1</v>
      </c>
    </row>
    <row r="473" spans="1:9" x14ac:dyDescent="0.25">
      <c r="A473" s="12">
        <v>103000128</v>
      </c>
      <c r="B473" s="15"/>
      <c r="C473" s="9"/>
      <c r="D473" s="16">
        <v>5</v>
      </c>
      <c r="E473" s="16">
        <v>3</v>
      </c>
      <c r="F473" s="16">
        <v>1</v>
      </c>
      <c r="G473" s="9"/>
      <c r="H473" s="15"/>
      <c r="I473" s="9">
        <v>9</v>
      </c>
    </row>
    <row r="474" spans="1:9" x14ac:dyDescent="0.25">
      <c r="A474" s="13">
        <v>2007</v>
      </c>
      <c r="B474" s="15"/>
      <c r="C474" s="9"/>
      <c r="D474" s="15">
        <v>1</v>
      </c>
      <c r="E474" s="9"/>
      <c r="F474" s="15"/>
      <c r="G474" s="9"/>
      <c r="H474" s="15"/>
      <c r="I474" s="9">
        <v>1</v>
      </c>
    </row>
    <row r="475" spans="1:9" x14ac:dyDescent="0.25">
      <c r="A475" s="13">
        <v>2008</v>
      </c>
      <c r="B475" s="15"/>
      <c r="C475" s="9"/>
      <c r="D475" s="15">
        <v>1</v>
      </c>
      <c r="E475" s="9"/>
      <c r="F475" s="15"/>
      <c r="G475" s="9"/>
      <c r="H475" s="15"/>
      <c r="I475" s="9">
        <v>1</v>
      </c>
    </row>
    <row r="476" spans="1:9" x14ac:dyDescent="0.25">
      <c r="A476" s="13">
        <v>2009</v>
      </c>
      <c r="B476" s="15"/>
      <c r="C476" s="9"/>
      <c r="D476" s="15">
        <v>1</v>
      </c>
      <c r="E476" s="9"/>
      <c r="F476" s="15"/>
      <c r="G476" s="9"/>
      <c r="H476" s="15"/>
      <c r="I476" s="9">
        <v>1</v>
      </c>
    </row>
    <row r="477" spans="1:9" x14ac:dyDescent="0.25">
      <c r="A477" s="13">
        <v>2010</v>
      </c>
      <c r="B477" s="15"/>
      <c r="C477" s="9"/>
      <c r="D477" s="15">
        <v>1</v>
      </c>
      <c r="E477" s="9"/>
      <c r="F477" s="15"/>
      <c r="G477" s="9"/>
      <c r="H477" s="15"/>
      <c r="I477" s="9">
        <v>1</v>
      </c>
    </row>
    <row r="478" spans="1:9" x14ac:dyDescent="0.25">
      <c r="A478" s="13">
        <v>2012</v>
      </c>
      <c r="B478" s="15"/>
      <c r="C478" s="9"/>
      <c r="D478" s="15"/>
      <c r="E478" s="9">
        <v>1</v>
      </c>
      <c r="F478" s="15"/>
      <c r="G478" s="9"/>
      <c r="H478" s="15"/>
      <c r="I478" s="9">
        <v>1</v>
      </c>
    </row>
    <row r="479" spans="1:9" x14ac:dyDescent="0.25">
      <c r="A479" s="13">
        <v>2013</v>
      </c>
      <c r="B479" s="15"/>
      <c r="C479" s="9"/>
      <c r="D479" s="15">
        <v>1</v>
      </c>
      <c r="E479" s="9"/>
      <c r="F479" s="15"/>
      <c r="G479" s="9"/>
      <c r="H479" s="15"/>
      <c r="I479" s="9">
        <v>1</v>
      </c>
    </row>
    <row r="480" spans="1:9" x14ac:dyDescent="0.25">
      <c r="A480" s="13">
        <v>2014</v>
      </c>
      <c r="B480" s="15"/>
      <c r="C480" s="9"/>
      <c r="D480" s="15"/>
      <c r="E480" s="9">
        <v>1</v>
      </c>
      <c r="F480" s="15"/>
      <c r="G480" s="9"/>
      <c r="H480" s="15"/>
      <c r="I480" s="9">
        <v>1</v>
      </c>
    </row>
    <row r="481" spans="1:9" x14ac:dyDescent="0.25">
      <c r="A481" s="13">
        <v>2015</v>
      </c>
      <c r="B481" s="15"/>
      <c r="C481" s="9"/>
      <c r="D481" s="15"/>
      <c r="E481" s="9"/>
      <c r="F481" s="15">
        <v>1</v>
      </c>
      <c r="G481" s="9"/>
      <c r="H481" s="15"/>
      <c r="I481" s="9">
        <v>1</v>
      </c>
    </row>
    <row r="482" spans="1:9" x14ac:dyDescent="0.25">
      <c r="A482" s="13">
        <v>2017</v>
      </c>
      <c r="B482" s="15"/>
      <c r="C482" s="9"/>
      <c r="D482" s="15"/>
      <c r="E482" s="9">
        <v>1</v>
      </c>
      <c r="F482" s="15"/>
      <c r="G482" s="9"/>
      <c r="H482" s="15"/>
      <c r="I482" s="9">
        <v>1</v>
      </c>
    </row>
    <row r="483" spans="1:9" x14ac:dyDescent="0.25">
      <c r="A483" s="12">
        <v>103000129</v>
      </c>
      <c r="B483" s="15"/>
      <c r="C483" s="16">
        <v>1</v>
      </c>
      <c r="D483" s="16">
        <v>5</v>
      </c>
      <c r="E483" s="16">
        <v>3</v>
      </c>
      <c r="F483" s="17">
        <v>1</v>
      </c>
      <c r="G483" s="9"/>
      <c r="H483" s="15">
        <v>1</v>
      </c>
      <c r="I483" s="9">
        <v>11</v>
      </c>
    </row>
    <row r="484" spans="1:9" x14ac:dyDescent="0.25">
      <c r="A484" s="13">
        <v>2006</v>
      </c>
      <c r="B484" s="15"/>
      <c r="C484" s="9">
        <v>1</v>
      </c>
      <c r="D484" s="15"/>
      <c r="E484" s="9"/>
      <c r="F484" s="15"/>
      <c r="G484" s="9"/>
      <c r="H484" s="15">
        <v>1</v>
      </c>
      <c r="I484" s="9">
        <v>2</v>
      </c>
    </row>
    <row r="485" spans="1:9" x14ac:dyDescent="0.25">
      <c r="A485" s="13">
        <v>2007</v>
      </c>
      <c r="B485" s="15"/>
      <c r="C485" s="9"/>
      <c r="D485" s="15">
        <v>1</v>
      </c>
      <c r="E485" s="9"/>
      <c r="F485" s="15"/>
      <c r="G485" s="9"/>
      <c r="H485" s="15"/>
      <c r="I485" s="9">
        <v>1</v>
      </c>
    </row>
    <row r="486" spans="1:9" x14ac:dyDescent="0.25">
      <c r="A486" s="13">
        <v>2008</v>
      </c>
      <c r="B486" s="15"/>
      <c r="C486" s="9"/>
      <c r="D486" s="15">
        <v>1</v>
      </c>
      <c r="E486" s="9"/>
      <c r="F486" s="15"/>
      <c r="G486" s="9"/>
      <c r="H486" s="15"/>
      <c r="I486" s="9">
        <v>1</v>
      </c>
    </row>
    <row r="487" spans="1:9" x14ac:dyDescent="0.25">
      <c r="A487" s="13">
        <v>2009</v>
      </c>
      <c r="B487" s="15"/>
      <c r="C487" s="9"/>
      <c r="D487" s="15">
        <v>1</v>
      </c>
      <c r="E487" s="9"/>
      <c r="F487" s="15"/>
      <c r="G487" s="9"/>
      <c r="H487" s="15"/>
      <c r="I487" s="9">
        <v>1</v>
      </c>
    </row>
    <row r="488" spans="1:9" x14ac:dyDescent="0.25">
      <c r="A488" s="13">
        <v>2010</v>
      </c>
      <c r="B488" s="15"/>
      <c r="C488" s="9"/>
      <c r="D488" s="15">
        <v>1</v>
      </c>
      <c r="E488" s="9"/>
      <c r="F488" s="15"/>
      <c r="G488" s="9"/>
      <c r="H488" s="15"/>
      <c r="I488" s="9">
        <v>1</v>
      </c>
    </row>
    <row r="489" spans="1:9" x14ac:dyDescent="0.25">
      <c r="A489" s="13">
        <v>2012</v>
      </c>
      <c r="B489" s="15"/>
      <c r="C489" s="9"/>
      <c r="D489" s="15"/>
      <c r="E489" s="9">
        <v>1</v>
      </c>
      <c r="F489" s="15"/>
      <c r="G489" s="9"/>
      <c r="H489" s="15"/>
      <c r="I489" s="9">
        <v>1</v>
      </c>
    </row>
    <row r="490" spans="1:9" x14ac:dyDescent="0.25">
      <c r="A490" s="13">
        <v>2013</v>
      </c>
      <c r="B490" s="15"/>
      <c r="C490" s="9"/>
      <c r="D490" s="15">
        <v>1</v>
      </c>
      <c r="E490" s="9"/>
      <c r="F490" s="15"/>
      <c r="G490" s="9"/>
      <c r="H490" s="15"/>
      <c r="I490" s="9">
        <v>1</v>
      </c>
    </row>
    <row r="491" spans="1:9" x14ac:dyDescent="0.25">
      <c r="A491" s="13">
        <v>2014</v>
      </c>
      <c r="B491" s="15"/>
      <c r="C491" s="9"/>
      <c r="D491" s="15"/>
      <c r="E491" s="9">
        <v>1</v>
      </c>
      <c r="F491" s="15"/>
      <c r="G491" s="9"/>
      <c r="H491" s="15"/>
      <c r="I491" s="9">
        <v>1</v>
      </c>
    </row>
    <row r="492" spans="1:9" x14ac:dyDescent="0.25">
      <c r="A492" s="13">
        <v>2015</v>
      </c>
      <c r="B492" s="15"/>
      <c r="C492" s="9"/>
      <c r="D492" s="15"/>
      <c r="E492" s="9"/>
      <c r="F492" s="15">
        <v>1</v>
      </c>
      <c r="G492" s="9"/>
      <c r="H492" s="15"/>
      <c r="I492" s="9">
        <v>1</v>
      </c>
    </row>
    <row r="493" spans="1:9" x14ac:dyDescent="0.25">
      <c r="A493" s="13">
        <v>2017</v>
      </c>
      <c r="B493" s="15"/>
      <c r="C493" s="9"/>
      <c r="D493" s="15"/>
      <c r="E493" s="9">
        <v>1</v>
      </c>
      <c r="F493" s="15"/>
      <c r="G493" s="9"/>
      <c r="H493" s="15"/>
      <c r="I493" s="9">
        <v>1</v>
      </c>
    </row>
    <row r="494" spans="1:9" x14ac:dyDescent="0.25">
      <c r="A494" s="12">
        <v>103000130</v>
      </c>
      <c r="B494" s="15"/>
      <c r="C494" s="16">
        <v>1</v>
      </c>
      <c r="D494" s="16">
        <v>5</v>
      </c>
      <c r="E494" s="16">
        <v>4</v>
      </c>
      <c r="F494" s="17">
        <v>1</v>
      </c>
      <c r="G494" s="9"/>
      <c r="H494" s="15"/>
      <c r="I494" s="9">
        <v>11</v>
      </c>
    </row>
    <row r="495" spans="1:9" x14ac:dyDescent="0.25">
      <c r="A495" s="13">
        <v>2006</v>
      </c>
      <c r="B495" s="15"/>
      <c r="C495" s="9">
        <v>1</v>
      </c>
      <c r="D495" s="15"/>
      <c r="E495" s="9"/>
      <c r="F495" s="15"/>
      <c r="G495" s="9"/>
      <c r="H495" s="15"/>
      <c r="I495" s="9">
        <v>1</v>
      </c>
    </row>
    <row r="496" spans="1:9" x14ac:dyDescent="0.25">
      <c r="A496" s="13">
        <v>2007</v>
      </c>
      <c r="B496" s="15"/>
      <c r="C496" s="9"/>
      <c r="D496" s="15">
        <v>1</v>
      </c>
      <c r="E496" s="9"/>
      <c r="F496" s="15"/>
      <c r="G496" s="9"/>
      <c r="H496" s="15"/>
      <c r="I496" s="9">
        <v>1</v>
      </c>
    </row>
    <row r="497" spans="1:9" x14ac:dyDescent="0.25">
      <c r="A497" s="13">
        <v>2008</v>
      </c>
      <c r="B497" s="15"/>
      <c r="C497" s="9"/>
      <c r="D497" s="15">
        <v>1</v>
      </c>
      <c r="E497" s="9"/>
      <c r="F497" s="15"/>
      <c r="G497" s="9"/>
      <c r="H497" s="15"/>
      <c r="I497" s="9">
        <v>1</v>
      </c>
    </row>
    <row r="498" spans="1:9" x14ac:dyDescent="0.25">
      <c r="A498" s="13">
        <v>2009</v>
      </c>
      <c r="B498" s="15"/>
      <c r="C498" s="9"/>
      <c r="D498" s="15">
        <v>1</v>
      </c>
      <c r="E498" s="9"/>
      <c r="F498" s="15"/>
      <c r="G498" s="9"/>
      <c r="H498" s="15"/>
      <c r="I498" s="9">
        <v>1</v>
      </c>
    </row>
    <row r="499" spans="1:9" x14ac:dyDescent="0.25">
      <c r="A499" s="13">
        <v>2010</v>
      </c>
      <c r="B499" s="15"/>
      <c r="C499" s="9"/>
      <c r="D499" s="15">
        <v>1</v>
      </c>
      <c r="E499" s="9"/>
      <c r="F499" s="15"/>
      <c r="G499" s="9"/>
      <c r="H499" s="15"/>
      <c r="I499" s="9">
        <v>1</v>
      </c>
    </row>
    <row r="500" spans="1:9" x14ac:dyDescent="0.25">
      <c r="A500" s="13">
        <v>2011</v>
      </c>
      <c r="B500" s="15"/>
      <c r="C500" s="9"/>
      <c r="D500" s="15"/>
      <c r="E500" s="9">
        <v>1</v>
      </c>
      <c r="F500" s="15"/>
      <c r="G500" s="9"/>
      <c r="H500" s="15"/>
      <c r="I500" s="9">
        <v>1</v>
      </c>
    </row>
    <row r="501" spans="1:9" x14ac:dyDescent="0.25">
      <c r="A501" s="13">
        <v>2012</v>
      </c>
      <c r="B501" s="15"/>
      <c r="C501" s="9"/>
      <c r="D501" s="15"/>
      <c r="E501" s="9">
        <v>1</v>
      </c>
      <c r="F501" s="15"/>
      <c r="G501" s="9"/>
      <c r="H501" s="15"/>
      <c r="I501" s="9">
        <v>1</v>
      </c>
    </row>
    <row r="502" spans="1:9" x14ac:dyDescent="0.25">
      <c r="A502" s="13">
        <v>2013</v>
      </c>
      <c r="B502" s="15"/>
      <c r="C502" s="9"/>
      <c r="D502" s="15">
        <v>1</v>
      </c>
      <c r="E502" s="9"/>
      <c r="F502" s="15"/>
      <c r="G502" s="9"/>
      <c r="H502" s="15"/>
      <c r="I502" s="9">
        <v>1</v>
      </c>
    </row>
    <row r="503" spans="1:9" x14ac:dyDescent="0.25">
      <c r="A503" s="13">
        <v>2014</v>
      </c>
      <c r="B503" s="15"/>
      <c r="C503" s="9"/>
      <c r="D503" s="15"/>
      <c r="E503" s="9">
        <v>1</v>
      </c>
      <c r="F503" s="15"/>
      <c r="G503" s="9"/>
      <c r="H503" s="15"/>
      <c r="I503" s="9">
        <v>1</v>
      </c>
    </row>
    <row r="504" spans="1:9" x14ac:dyDescent="0.25">
      <c r="A504" s="13">
        <v>2015</v>
      </c>
      <c r="B504" s="15"/>
      <c r="C504" s="9"/>
      <c r="D504" s="15"/>
      <c r="E504" s="9"/>
      <c r="F504" s="15">
        <v>1</v>
      </c>
      <c r="G504" s="9"/>
      <c r="H504" s="15"/>
      <c r="I504" s="9">
        <v>1</v>
      </c>
    </row>
    <row r="505" spans="1:9" x14ac:dyDescent="0.25">
      <c r="A505" s="13">
        <v>2017</v>
      </c>
      <c r="B505" s="15"/>
      <c r="C505" s="9"/>
      <c r="D505" s="15"/>
      <c r="E505" s="9">
        <v>1</v>
      </c>
      <c r="F505" s="15"/>
      <c r="G505" s="9"/>
      <c r="H505" s="15"/>
      <c r="I505" s="9">
        <v>1</v>
      </c>
    </row>
    <row r="506" spans="1:9" x14ac:dyDescent="0.25">
      <c r="A506" s="12">
        <v>103000132</v>
      </c>
      <c r="B506" s="15"/>
      <c r="C506" s="17">
        <v>1</v>
      </c>
      <c r="D506" s="16">
        <v>3</v>
      </c>
      <c r="E506" s="16">
        <v>4</v>
      </c>
      <c r="F506" s="16">
        <v>1</v>
      </c>
      <c r="G506" s="9"/>
      <c r="H506" s="15"/>
      <c r="I506" s="9">
        <v>9</v>
      </c>
    </row>
    <row r="507" spans="1:9" x14ac:dyDescent="0.25">
      <c r="A507" s="13">
        <v>2007</v>
      </c>
      <c r="B507" s="15"/>
      <c r="C507" s="9">
        <v>1</v>
      </c>
      <c r="D507" s="15"/>
      <c r="E507" s="9"/>
      <c r="F507" s="15"/>
      <c r="G507" s="9"/>
      <c r="H507" s="15"/>
      <c r="I507" s="9">
        <v>1</v>
      </c>
    </row>
    <row r="508" spans="1:9" x14ac:dyDescent="0.25">
      <c r="A508" s="13">
        <v>2008</v>
      </c>
      <c r="B508" s="15"/>
      <c r="C508" s="9"/>
      <c r="D508" s="15">
        <v>1</v>
      </c>
      <c r="E508" s="9"/>
      <c r="F508" s="15"/>
      <c r="G508" s="9"/>
      <c r="H508" s="15"/>
      <c r="I508" s="9">
        <v>1</v>
      </c>
    </row>
    <row r="509" spans="1:9" x14ac:dyDescent="0.25">
      <c r="A509" s="13">
        <v>2009</v>
      </c>
      <c r="B509" s="15"/>
      <c r="C509" s="9"/>
      <c r="D509" s="15">
        <v>1</v>
      </c>
      <c r="E509" s="9"/>
      <c r="F509" s="15"/>
      <c r="G509" s="9"/>
      <c r="H509" s="15"/>
      <c r="I509" s="9">
        <v>1</v>
      </c>
    </row>
    <row r="510" spans="1:9" x14ac:dyDescent="0.25">
      <c r="A510" s="13">
        <v>2010</v>
      </c>
      <c r="B510" s="15"/>
      <c r="C510" s="9"/>
      <c r="D510" s="15">
        <v>1</v>
      </c>
      <c r="E510" s="9"/>
      <c r="F510" s="15"/>
      <c r="G510" s="9"/>
      <c r="H510" s="15"/>
      <c r="I510" s="9">
        <v>1</v>
      </c>
    </row>
    <row r="511" spans="1:9" x14ac:dyDescent="0.25">
      <c r="A511" s="13">
        <v>2012</v>
      </c>
      <c r="B511" s="15"/>
      <c r="C511" s="9"/>
      <c r="D511" s="15"/>
      <c r="E511" s="9"/>
      <c r="F511" s="15">
        <v>1</v>
      </c>
      <c r="G511" s="9"/>
      <c r="H511" s="15"/>
      <c r="I511" s="9">
        <v>1</v>
      </c>
    </row>
    <row r="512" spans="1:9" x14ac:dyDescent="0.25">
      <c r="A512" s="13">
        <v>2013</v>
      </c>
      <c r="B512" s="15"/>
      <c r="C512" s="9"/>
      <c r="D512" s="15"/>
      <c r="E512" s="9">
        <v>1</v>
      </c>
      <c r="F512" s="15"/>
      <c r="G512" s="9"/>
      <c r="H512" s="15"/>
      <c r="I512" s="9">
        <v>1</v>
      </c>
    </row>
    <row r="513" spans="1:10" x14ac:dyDescent="0.25">
      <c r="A513" s="13">
        <v>2014</v>
      </c>
      <c r="B513" s="15"/>
      <c r="C513" s="9"/>
      <c r="D513" s="15"/>
      <c r="E513" s="9">
        <v>1</v>
      </c>
      <c r="F513" s="15"/>
      <c r="G513" s="9"/>
      <c r="H513" s="15"/>
      <c r="I513" s="9">
        <v>1</v>
      </c>
    </row>
    <row r="514" spans="1:10" x14ac:dyDescent="0.25">
      <c r="A514" s="13">
        <v>2015</v>
      </c>
      <c r="B514" s="15"/>
      <c r="C514" s="9"/>
      <c r="D514" s="15"/>
      <c r="E514" s="9">
        <v>1</v>
      </c>
      <c r="F514" s="15"/>
      <c r="G514" s="9"/>
      <c r="H514" s="15"/>
      <c r="I514" s="9">
        <v>1</v>
      </c>
    </row>
    <row r="515" spans="1:10" x14ac:dyDescent="0.25">
      <c r="A515" s="13">
        <v>2017</v>
      </c>
      <c r="B515" s="15"/>
      <c r="C515" s="9"/>
      <c r="D515" s="15"/>
      <c r="E515" s="9">
        <v>1</v>
      </c>
      <c r="F515" s="15"/>
      <c r="G515" s="9"/>
      <c r="H515" s="15"/>
      <c r="I515" s="9">
        <v>1</v>
      </c>
    </row>
    <row r="516" spans="1:10" x14ac:dyDescent="0.25">
      <c r="A516" s="12">
        <v>103000134</v>
      </c>
      <c r="B516" s="15"/>
      <c r="C516" s="9">
        <v>1</v>
      </c>
      <c r="D516" s="15">
        <v>2</v>
      </c>
      <c r="E516" s="9">
        <v>4</v>
      </c>
      <c r="F516" s="15"/>
      <c r="G516" s="9">
        <v>1</v>
      </c>
      <c r="H516" s="15"/>
      <c r="I516" s="9">
        <v>8</v>
      </c>
      <c r="J516" t="s">
        <v>518</v>
      </c>
    </row>
    <row r="517" spans="1:10" x14ac:dyDescent="0.25">
      <c r="A517" s="13">
        <v>2007</v>
      </c>
      <c r="B517" s="15"/>
      <c r="C517" s="9">
        <v>1</v>
      </c>
      <c r="D517" s="15"/>
      <c r="E517" s="9"/>
      <c r="F517" s="15"/>
      <c r="G517" s="9"/>
      <c r="H517" s="15"/>
      <c r="I517" s="9">
        <v>1</v>
      </c>
    </row>
    <row r="518" spans="1:10" x14ac:dyDescent="0.25">
      <c r="A518" s="13">
        <v>2008</v>
      </c>
      <c r="B518" s="15"/>
      <c r="C518" s="9"/>
      <c r="D518" s="15"/>
      <c r="E518" s="9"/>
      <c r="F518" s="15"/>
      <c r="G518" s="9">
        <v>1</v>
      </c>
      <c r="H518" s="15"/>
      <c r="I518" s="9">
        <v>1</v>
      </c>
    </row>
    <row r="519" spans="1:10" x14ac:dyDescent="0.25">
      <c r="A519" s="13">
        <v>2009</v>
      </c>
      <c r="B519" s="15"/>
      <c r="C519" s="9"/>
      <c r="D519" s="15">
        <v>1</v>
      </c>
      <c r="E519" s="9"/>
      <c r="F519" s="15"/>
      <c r="G519" s="9"/>
      <c r="H519" s="15"/>
      <c r="I519" s="9">
        <v>1</v>
      </c>
    </row>
    <row r="520" spans="1:10" x14ac:dyDescent="0.25">
      <c r="A520" s="13">
        <v>2010</v>
      </c>
      <c r="B520" s="15"/>
      <c r="C520" s="9"/>
      <c r="D520" s="15">
        <v>1</v>
      </c>
      <c r="E520" s="9"/>
      <c r="F520" s="15"/>
      <c r="G520" s="9"/>
      <c r="H520" s="15"/>
      <c r="I520" s="9">
        <v>1</v>
      </c>
    </row>
    <row r="521" spans="1:10" x14ac:dyDescent="0.25">
      <c r="A521" s="13">
        <v>2013</v>
      </c>
      <c r="B521" s="15"/>
      <c r="C521" s="9"/>
      <c r="D521" s="15"/>
      <c r="E521" s="9">
        <v>1</v>
      </c>
      <c r="F521" s="15"/>
      <c r="G521" s="9"/>
      <c r="H521" s="15"/>
      <c r="I521" s="9">
        <v>1</v>
      </c>
    </row>
    <row r="522" spans="1:10" x14ac:dyDescent="0.25">
      <c r="A522" s="13">
        <v>2014</v>
      </c>
      <c r="B522" s="15"/>
      <c r="C522" s="9"/>
      <c r="D522" s="15"/>
      <c r="E522" s="9">
        <v>1</v>
      </c>
      <c r="F522" s="15"/>
      <c r="G522" s="9"/>
      <c r="H522" s="15"/>
      <c r="I522" s="9">
        <v>1</v>
      </c>
    </row>
    <row r="523" spans="1:10" x14ac:dyDescent="0.25">
      <c r="A523" s="13">
        <v>2015</v>
      </c>
      <c r="B523" s="15"/>
      <c r="C523" s="9"/>
      <c r="D523" s="15"/>
      <c r="E523" s="9">
        <v>1</v>
      </c>
      <c r="F523" s="15"/>
      <c r="G523" s="9"/>
      <c r="H523" s="15"/>
      <c r="I523" s="9">
        <v>1</v>
      </c>
    </row>
    <row r="524" spans="1:10" x14ac:dyDescent="0.25">
      <c r="A524" s="13">
        <v>2017</v>
      </c>
      <c r="B524" s="15"/>
      <c r="C524" s="9"/>
      <c r="D524" s="15"/>
      <c r="E524" s="9">
        <v>1</v>
      </c>
      <c r="F524" s="15"/>
      <c r="G524" s="9"/>
      <c r="H524" s="15"/>
      <c r="I524" s="9">
        <v>1</v>
      </c>
    </row>
    <row r="525" spans="1:10" x14ac:dyDescent="0.25">
      <c r="A525" s="12">
        <v>103000137</v>
      </c>
      <c r="B525" s="15"/>
      <c r="C525" s="9">
        <v>1</v>
      </c>
      <c r="D525" s="16">
        <v>2</v>
      </c>
      <c r="E525" s="16">
        <v>4</v>
      </c>
      <c r="F525" s="16">
        <v>2</v>
      </c>
      <c r="G525" s="17">
        <v>2</v>
      </c>
      <c r="H525" s="15"/>
      <c r="I525" s="9">
        <v>11</v>
      </c>
    </row>
    <row r="526" spans="1:10" x14ac:dyDescent="0.25">
      <c r="A526" s="13">
        <v>2007</v>
      </c>
      <c r="B526" s="15"/>
      <c r="C526" s="9">
        <v>1</v>
      </c>
      <c r="D526" s="15"/>
      <c r="E526" s="9"/>
      <c r="F526" s="15"/>
      <c r="G526" s="9"/>
      <c r="H526" s="15"/>
      <c r="I526" s="9">
        <v>1</v>
      </c>
    </row>
    <row r="527" spans="1:10" x14ac:dyDescent="0.25">
      <c r="A527" s="13">
        <v>2008</v>
      </c>
      <c r="B527" s="15"/>
      <c r="C527" s="9"/>
      <c r="D527" s="15"/>
      <c r="E527" s="9"/>
      <c r="F527" s="15"/>
      <c r="G527" s="9">
        <v>1</v>
      </c>
      <c r="H527" s="15"/>
      <c r="I527" s="9">
        <v>1</v>
      </c>
    </row>
    <row r="528" spans="1:10" x14ac:dyDescent="0.25">
      <c r="A528" s="13">
        <v>2009</v>
      </c>
      <c r="B528" s="15"/>
      <c r="C528" s="9"/>
      <c r="D528" s="15">
        <v>1</v>
      </c>
      <c r="E528" s="9"/>
      <c r="F528" s="15"/>
      <c r="G528" s="9"/>
      <c r="H528" s="15"/>
      <c r="I528" s="9">
        <v>1</v>
      </c>
    </row>
    <row r="529" spans="1:9" x14ac:dyDescent="0.25">
      <c r="A529" s="13">
        <v>2010</v>
      </c>
      <c r="B529" s="15"/>
      <c r="C529" s="9"/>
      <c r="D529" s="15">
        <v>1</v>
      </c>
      <c r="E529" s="9"/>
      <c r="F529" s="15"/>
      <c r="G529" s="9"/>
      <c r="H529" s="15"/>
      <c r="I529" s="9">
        <v>1</v>
      </c>
    </row>
    <row r="530" spans="1:9" x14ac:dyDescent="0.25">
      <c r="A530" s="13">
        <v>2011</v>
      </c>
      <c r="B530" s="15"/>
      <c r="C530" s="9"/>
      <c r="D530" s="15"/>
      <c r="E530" s="9"/>
      <c r="F530" s="15"/>
      <c r="G530" s="9">
        <v>1</v>
      </c>
      <c r="H530" s="15"/>
      <c r="I530" s="9">
        <v>1</v>
      </c>
    </row>
    <row r="531" spans="1:9" x14ac:dyDescent="0.25">
      <c r="A531" s="13">
        <v>2012</v>
      </c>
      <c r="B531" s="15"/>
      <c r="C531" s="9"/>
      <c r="D531" s="15"/>
      <c r="E531" s="9"/>
      <c r="F531" s="15">
        <v>1</v>
      </c>
      <c r="G531" s="9"/>
      <c r="H531" s="15"/>
      <c r="I531" s="9">
        <v>1</v>
      </c>
    </row>
    <row r="532" spans="1:9" x14ac:dyDescent="0.25">
      <c r="A532" s="13">
        <v>2013</v>
      </c>
      <c r="B532" s="15"/>
      <c r="C532" s="9"/>
      <c r="D532" s="15"/>
      <c r="E532" s="9">
        <v>1</v>
      </c>
      <c r="F532" s="15"/>
      <c r="G532" s="9"/>
      <c r="H532" s="15"/>
      <c r="I532" s="9">
        <v>1</v>
      </c>
    </row>
    <row r="533" spans="1:9" x14ac:dyDescent="0.25">
      <c r="A533" s="13">
        <v>2014</v>
      </c>
      <c r="B533" s="15"/>
      <c r="C533" s="9"/>
      <c r="D533" s="15"/>
      <c r="E533" s="9">
        <v>1</v>
      </c>
      <c r="F533" s="15"/>
      <c r="G533" s="9"/>
      <c r="H533" s="15"/>
      <c r="I533" s="9">
        <v>1</v>
      </c>
    </row>
    <row r="534" spans="1:9" x14ac:dyDescent="0.25">
      <c r="A534" s="13">
        <v>2015</v>
      </c>
      <c r="B534" s="15"/>
      <c r="C534" s="9"/>
      <c r="D534" s="15"/>
      <c r="E534" s="9">
        <v>1</v>
      </c>
      <c r="F534" s="15"/>
      <c r="G534" s="9"/>
      <c r="H534" s="15"/>
      <c r="I534" s="9">
        <v>1</v>
      </c>
    </row>
    <row r="535" spans="1:9" x14ac:dyDescent="0.25">
      <c r="A535" s="13">
        <v>2016</v>
      </c>
      <c r="B535" s="15"/>
      <c r="C535" s="9"/>
      <c r="D535" s="15"/>
      <c r="E535" s="9"/>
      <c r="F535" s="15">
        <v>1</v>
      </c>
      <c r="G535" s="9"/>
      <c r="H535" s="15"/>
      <c r="I535" s="9">
        <v>1</v>
      </c>
    </row>
    <row r="536" spans="1:9" x14ac:dyDescent="0.25">
      <c r="A536" s="13">
        <v>2017</v>
      </c>
      <c r="B536" s="15"/>
      <c r="C536" s="9"/>
      <c r="D536" s="15"/>
      <c r="E536" s="9">
        <v>1</v>
      </c>
      <c r="F536" s="15"/>
      <c r="G536" s="9"/>
      <c r="H536" s="15"/>
      <c r="I536" s="9">
        <v>1</v>
      </c>
    </row>
    <row r="537" spans="1:9" x14ac:dyDescent="0.25">
      <c r="A537" s="12">
        <v>103000140</v>
      </c>
      <c r="B537" s="15"/>
      <c r="C537" s="9">
        <v>1</v>
      </c>
      <c r="D537" s="16">
        <v>2</v>
      </c>
      <c r="E537" s="16">
        <v>4</v>
      </c>
      <c r="F537" s="16">
        <v>2</v>
      </c>
      <c r="G537" s="17">
        <v>2</v>
      </c>
      <c r="H537" s="15"/>
      <c r="I537" s="9">
        <v>11</v>
      </c>
    </row>
    <row r="538" spans="1:9" x14ac:dyDescent="0.25">
      <c r="A538" s="13">
        <v>2007</v>
      </c>
      <c r="B538" s="15"/>
      <c r="C538" s="9">
        <v>1</v>
      </c>
      <c r="D538" s="15"/>
      <c r="E538" s="9"/>
      <c r="F538" s="15"/>
      <c r="G538" s="9"/>
      <c r="H538" s="15"/>
      <c r="I538" s="9">
        <v>1</v>
      </c>
    </row>
    <row r="539" spans="1:9" x14ac:dyDescent="0.25">
      <c r="A539" s="13">
        <v>2008</v>
      </c>
      <c r="B539" s="15"/>
      <c r="C539" s="9"/>
      <c r="D539" s="15"/>
      <c r="E539" s="9"/>
      <c r="F539" s="15"/>
      <c r="G539" s="9">
        <v>1</v>
      </c>
      <c r="H539" s="15"/>
      <c r="I539" s="9">
        <v>1</v>
      </c>
    </row>
    <row r="540" spans="1:9" x14ac:dyDescent="0.25">
      <c r="A540" s="13">
        <v>2009</v>
      </c>
      <c r="B540" s="15"/>
      <c r="C540" s="9"/>
      <c r="D540" s="15">
        <v>1</v>
      </c>
      <c r="E540" s="9"/>
      <c r="F540" s="15"/>
      <c r="G540" s="9"/>
      <c r="H540" s="15"/>
      <c r="I540" s="9">
        <v>1</v>
      </c>
    </row>
    <row r="541" spans="1:9" x14ac:dyDescent="0.25">
      <c r="A541" s="13">
        <v>2010</v>
      </c>
      <c r="B541" s="15"/>
      <c r="C541" s="9"/>
      <c r="D541" s="15">
        <v>1</v>
      </c>
      <c r="E541" s="9"/>
      <c r="F541" s="15"/>
      <c r="G541" s="9"/>
      <c r="H541" s="15"/>
      <c r="I541" s="9">
        <v>1</v>
      </c>
    </row>
    <row r="542" spans="1:9" x14ac:dyDescent="0.25">
      <c r="A542" s="13">
        <v>2011</v>
      </c>
      <c r="B542" s="15"/>
      <c r="C542" s="9"/>
      <c r="D542" s="15"/>
      <c r="E542" s="9"/>
      <c r="F542" s="15"/>
      <c r="G542" s="9">
        <v>1</v>
      </c>
      <c r="H542" s="15"/>
      <c r="I542" s="9">
        <v>1</v>
      </c>
    </row>
    <row r="543" spans="1:9" x14ac:dyDescent="0.25">
      <c r="A543" s="13">
        <v>2012</v>
      </c>
      <c r="B543" s="15"/>
      <c r="C543" s="9"/>
      <c r="D543" s="15"/>
      <c r="E543" s="9"/>
      <c r="F543" s="15">
        <v>1</v>
      </c>
      <c r="G543" s="9"/>
      <c r="H543" s="15"/>
      <c r="I543" s="9">
        <v>1</v>
      </c>
    </row>
    <row r="544" spans="1:9" x14ac:dyDescent="0.25">
      <c r="A544" s="13">
        <v>2013</v>
      </c>
      <c r="B544" s="15"/>
      <c r="C544" s="9"/>
      <c r="D544" s="15"/>
      <c r="E544" s="9">
        <v>1</v>
      </c>
      <c r="F544" s="15"/>
      <c r="G544" s="9"/>
      <c r="H544" s="15"/>
      <c r="I544" s="9">
        <v>1</v>
      </c>
    </row>
    <row r="545" spans="1:9" x14ac:dyDescent="0.25">
      <c r="A545" s="13">
        <v>2014</v>
      </c>
      <c r="B545" s="15"/>
      <c r="C545" s="9"/>
      <c r="D545" s="15"/>
      <c r="E545" s="9">
        <v>1</v>
      </c>
      <c r="F545" s="15"/>
      <c r="G545" s="9"/>
      <c r="H545" s="15"/>
      <c r="I545" s="9">
        <v>1</v>
      </c>
    </row>
    <row r="546" spans="1:9" x14ac:dyDescent="0.25">
      <c r="A546" s="13">
        <v>2015</v>
      </c>
      <c r="B546" s="15"/>
      <c r="C546" s="9"/>
      <c r="D546" s="15"/>
      <c r="E546" s="9">
        <v>1</v>
      </c>
      <c r="F546" s="15"/>
      <c r="G546" s="9"/>
      <c r="H546" s="15"/>
      <c r="I546" s="9">
        <v>1</v>
      </c>
    </row>
    <row r="547" spans="1:9" x14ac:dyDescent="0.25">
      <c r="A547" s="13">
        <v>2016</v>
      </c>
      <c r="B547" s="15"/>
      <c r="C547" s="9"/>
      <c r="D547" s="15"/>
      <c r="E547" s="9"/>
      <c r="F547" s="15">
        <v>1</v>
      </c>
      <c r="G547" s="9"/>
      <c r="H547" s="15"/>
      <c r="I547" s="9">
        <v>1</v>
      </c>
    </row>
    <row r="548" spans="1:9" x14ac:dyDescent="0.25">
      <c r="A548" s="13">
        <v>2017</v>
      </c>
      <c r="B548" s="15"/>
      <c r="C548" s="9"/>
      <c r="D548" s="15"/>
      <c r="E548" s="9">
        <v>1</v>
      </c>
      <c r="F548" s="15"/>
      <c r="G548" s="9"/>
      <c r="H548" s="15"/>
      <c r="I548" s="9">
        <v>1</v>
      </c>
    </row>
    <row r="549" spans="1:9" x14ac:dyDescent="0.25">
      <c r="A549" s="12">
        <v>103000141</v>
      </c>
      <c r="B549" s="15"/>
      <c r="C549" s="9"/>
      <c r="D549" s="16">
        <v>2</v>
      </c>
      <c r="E549" s="16">
        <v>4</v>
      </c>
      <c r="F549" s="16">
        <v>2</v>
      </c>
      <c r="G549" s="9"/>
      <c r="H549" s="15"/>
      <c r="I549" s="9">
        <v>8</v>
      </c>
    </row>
    <row r="550" spans="1:9" x14ac:dyDescent="0.25">
      <c r="A550" s="13">
        <v>2008</v>
      </c>
      <c r="B550" s="15"/>
      <c r="C550" s="9"/>
      <c r="D550" s="15"/>
      <c r="E550" s="9">
        <v>1</v>
      </c>
      <c r="F550" s="15"/>
      <c r="G550" s="9"/>
      <c r="H550" s="15"/>
      <c r="I550" s="9">
        <v>1</v>
      </c>
    </row>
    <row r="551" spans="1:9" x14ac:dyDescent="0.25">
      <c r="A551" s="13">
        <v>2009</v>
      </c>
      <c r="B551" s="15"/>
      <c r="C551" s="9"/>
      <c r="D551" s="15">
        <v>1</v>
      </c>
      <c r="E551" s="9"/>
      <c r="F551" s="15"/>
      <c r="G551" s="9"/>
      <c r="H551" s="15"/>
      <c r="I551" s="9">
        <v>1</v>
      </c>
    </row>
    <row r="552" spans="1:9" x14ac:dyDescent="0.25">
      <c r="A552" s="13">
        <v>2010</v>
      </c>
      <c r="B552" s="15"/>
      <c r="C552" s="9"/>
      <c r="D552" s="15"/>
      <c r="E552" s="9"/>
      <c r="F552" s="15">
        <v>1</v>
      </c>
      <c r="G552" s="9"/>
      <c r="H552" s="15"/>
      <c r="I552" s="9">
        <v>1</v>
      </c>
    </row>
    <row r="553" spans="1:9" x14ac:dyDescent="0.25">
      <c r="A553" s="13">
        <v>2012</v>
      </c>
      <c r="B553" s="15"/>
      <c r="C553" s="9"/>
      <c r="D553" s="15"/>
      <c r="E553" s="9"/>
      <c r="F553" s="15">
        <v>1</v>
      </c>
      <c r="G553" s="9"/>
      <c r="H553" s="15"/>
      <c r="I553" s="9">
        <v>1</v>
      </c>
    </row>
    <row r="554" spans="1:9" x14ac:dyDescent="0.25">
      <c r="A554" s="13">
        <v>2013</v>
      </c>
      <c r="B554" s="15"/>
      <c r="C554" s="9"/>
      <c r="D554" s="15"/>
      <c r="E554" s="9">
        <v>1</v>
      </c>
      <c r="F554" s="15"/>
      <c r="G554" s="9"/>
      <c r="H554" s="15"/>
      <c r="I554" s="9">
        <v>1</v>
      </c>
    </row>
    <row r="555" spans="1:9" x14ac:dyDescent="0.25">
      <c r="A555" s="13">
        <v>2014</v>
      </c>
      <c r="B555" s="15"/>
      <c r="C555" s="9"/>
      <c r="D555" s="15"/>
      <c r="E555" s="9">
        <v>1</v>
      </c>
      <c r="F555" s="15"/>
      <c r="G555" s="9"/>
      <c r="H555" s="15"/>
      <c r="I555" s="9">
        <v>1</v>
      </c>
    </row>
    <row r="556" spans="1:9" x14ac:dyDescent="0.25">
      <c r="A556" s="13">
        <v>2015</v>
      </c>
      <c r="B556" s="15"/>
      <c r="C556" s="9"/>
      <c r="D556" s="15">
        <v>1</v>
      </c>
      <c r="E556" s="9"/>
      <c r="F556" s="15"/>
      <c r="G556" s="9"/>
      <c r="H556" s="15"/>
      <c r="I556" s="9">
        <v>1</v>
      </c>
    </row>
    <row r="557" spans="1:9" x14ac:dyDescent="0.25">
      <c r="A557" s="13">
        <v>2017</v>
      </c>
      <c r="B557" s="15"/>
      <c r="C557" s="9"/>
      <c r="D557" s="15"/>
      <c r="E557" s="9">
        <v>1</v>
      </c>
      <c r="F557" s="15"/>
      <c r="G557" s="9"/>
      <c r="H557" s="15"/>
      <c r="I557" s="9">
        <v>1</v>
      </c>
    </row>
    <row r="558" spans="1:9" x14ac:dyDescent="0.25">
      <c r="A558" s="12">
        <v>103000143</v>
      </c>
      <c r="B558" s="15"/>
      <c r="C558" s="16">
        <v>1</v>
      </c>
      <c r="D558" s="16">
        <v>4</v>
      </c>
      <c r="E558" s="16">
        <v>3</v>
      </c>
      <c r="F558" s="15"/>
      <c r="G558" s="9"/>
      <c r="H558" s="15"/>
      <c r="I558" s="9">
        <v>8</v>
      </c>
    </row>
    <row r="559" spans="1:9" x14ac:dyDescent="0.25">
      <c r="A559" s="13">
        <v>2007</v>
      </c>
      <c r="B559" s="15"/>
      <c r="C559" s="9">
        <v>1</v>
      </c>
      <c r="D559" s="15"/>
      <c r="E559" s="9"/>
      <c r="F559" s="15"/>
      <c r="G559" s="9"/>
      <c r="H559" s="15"/>
      <c r="I559" s="9">
        <v>1</v>
      </c>
    </row>
    <row r="560" spans="1:9" x14ac:dyDescent="0.25">
      <c r="A560" s="13">
        <v>2008</v>
      </c>
      <c r="B560" s="15"/>
      <c r="C560" s="9"/>
      <c r="D560" s="15"/>
      <c r="E560" s="9">
        <v>1</v>
      </c>
      <c r="F560" s="15"/>
      <c r="G560" s="9"/>
      <c r="H560" s="15"/>
      <c r="I560" s="9">
        <v>1</v>
      </c>
    </row>
    <row r="561" spans="1:9" x14ac:dyDescent="0.25">
      <c r="A561" s="13">
        <v>2009</v>
      </c>
      <c r="B561" s="15"/>
      <c r="C561" s="9"/>
      <c r="D561" s="15">
        <v>1</v>
      </c>
      <c r="E561" s="9"/>
      <c r="F561" s="15"/>
      <c r="G561" s="9"/>
      <c r="H561" s="15"/>
      <c r="I561" s="9">
        <v>1</v>
      </c>
    </row>
    <row r="562" spans="1:9" x14ac:dyDescent="0.25">
      <c r="A562" s="13">
        <v>2010</v>
      </c>
      <c r="B562" s="15"/>
      <c r="C562" s="9"/>
      <c r="D562" s="15">
        <v>1</v>
      </c>
      <c r="E562" s="9"/>
      <c r="F562" s="15"/>
      <c r="G562" s="9"/>
      <c r="H562" s="15"/>
      <c r="I562" s="9">
        <v>1</v>
      </c>
    </row>
    <row r="563" spans="1:9" x14ac:dyDescent="0.25">
      <c r="A563" s="13">
        <v>2013</v>
      </c>
      <c r="B563" s="15"/>
      <c r="C563" s="9"/>
      <c r="D563" s="15">
        <v>1</v>
      </c>
      <c r="E563" s="9"/>
      <c r="F563" s="15"/>
      <c r="G563" s="9"/>
      <c r="H563" s="15"/>
      <c r="I563" s="9">
        <v>1</v>
      </c>
    </row>
    <row r="564" spans="1:9" x14ac:dyDescent="0.25">
      <c r="A564" s="13">
        <v>2014</v>
      </c>
      <c r="B564" s="15"/>
      <c r="C564" s="9"/>
      <c r="D564" s="15"/>
      <c r="E564" s="9">
        <v>1</v>
      </c>
      <c r="F564" s="15"/>
      <c r="G564" s="9"/>
      <c r="H564" s="15"/>
      <c r="I564" s="9">
        <v>1</v>
      </c>
    </row>
    <row r="565" spans="1:9" x14ac:dyDescent="0.25">
      <c r="A565" s="13">
        <v>2015</v>
      </c>
      <c r="B565" s="15"/>
      <c r="C565" s="9"/>
      <c r="D565" s="15">
        <v>1</v>
      </c>
      <c r="E565" s="9"/>
      <c r="F565" s="15"/>
      <c r="G565" s="9"/>
      <c r="H565" s="15"/>
      <c r="I565" s="9">
        <v>1</v>
      </c>
    </row>
    <row r="566" spans="1:9" x14ac:dyDescent="0.25">
      <c r="A566" s="13">
        <v>2017</v>
      </c>
      <c r="B566" s="15"/>
      <c r="C566" s="9"/>
      <c r="D566" s="15"/>
      <c r="E566" s="9">
        <v>1</v>
      </c>
      <c r="F566" s="15"/>
      <c r="G566" s="9"/>
      <c r="H566" s="15"/>
      <c r="I566" s="9">
        <v>1</v>
      </c>
    </row>
    <row r="567" spans="1:9" x14ac:dyDescent="0.25">
      <c r="A567" s="12">
        <v>103000147</v>
      </c>
      <c r="B567" s="15"/>
      <c r="C567" s="17">
        <v>1</v>
      </c>
      <c r="D567" s="16">
        <v>4</v>
      </c>
      <c r="E567" s="16">
        <v>3</v>
      </c>
      <c r="F567" s="16">
        <v>2</v>
      </c>
      <c r="G567" s="9"/>
      <c r="H567" s="15"/>
      <c r="I567" s="9">
        <v>10</v>
      </c>
    </row>
    <row r="568" spans="1:9" x14ac:dyDescent="0.25">
      <c r="A568" s="13">
        <v>2007</v>
      </c>
      <c r="B568" s="15"/>
      <c r="C568" s="9">
        <v>1</v>
      </c>
      <c r="D568" s="15"/>
      <c r="E568" s="9"/>
      <c r="F568" s="15"/>
      <c r="G568" s="9"/>
      <c r="H568" s="15"/>
      <c r="I568" s="9">
        <v>1</v>
      </c>
    </row>
    <row r="569" spans="1:9" x14ac:dyDescent="0.25">
      <c r="A569" s="13">
        <v>2008</v>
      </c>
      <c r="B569" s="15"/>
      <c r="C569" s="9"/>
      <c r="D569" s="15"/>
      <c r="E569" s="9">
        <v>1</v>
      </c>
      <c r="F569" s="15"/>
      <c r="G569" s="9"/>
      <c r="H569" s="15"/>
      <c r="I569" s="9">
        <v>1</v>
      </c>
    </row>
    <row r="570" spans="1:9" x14ac:dyDescent="0.25">
      <c r="A570" s="13">
        <v>2009</v>
      </c>
      <c r="B570" s="15"/>
      <c r="C570" s="9"/>
      <c r="D570" s="15">
        <v>1</v>
      </c>
      <c r="E570" s="9"/>
      <c r="F570" s="15"/>
      <c r="G570" s="9"/>
      <c r="H570" s="15"/>
      <c r="I570" s="9">
        <v>1</v>
      </c>
    </row>
    <row r="571" spans="1:9" x14ac:dyDescent="0.25">
      <c r="A571" s="13">
        <v>2010</v>
      </c>
      <c r="B571" s="15"/>
      <c r="C571" s="9"/>
      <c r="D571" s="15">
        <v>1</v>
      </c>
      <c r="E571" s="9"/>
      <c r="F571" s="15"/>
      <c r="G571" s="9"/>
      <c r="H571" s="15"/>
      <c r="I571" s="9">
        <v>1</v>
      </c>
    </row>
    <row r="572" spans="1:9" x14ac:dyDescent="0.25">
      <c r="A572" s="13">
        <v>2012</v>
      </c>
      <c r="B572" s="15"/>
      <c r="C572" s="9"/>
      <c r="D572" s="15"/>
      <c r="E572" s="9"/>
      <c r="F572" s="15">
        <v>1</v>
      </c>
      <c r="G572" s="9"/>
      <c r="H572" s="15"/>
      <c r="I572" s="9">
        <v>1</v>
      </c>
    </row>
    <row r="573" spans="1:9" x14ac:dyDescent="0.25">
      <c r="A573" s="13">
        <v>2013</v>
      </c>
      <c r="B573" s="15"/>
      <c r="C573" s="9"/>
      <c r="D573" s="15">
        <v>1</v>
      </c>
      <c r="E573" s="9"/>
      <c r="F573" s="15"/>
      <c r="G573" s="9"/>
      <c r="H573" s="15"/>
      <c r="I573" s="9">
        <v>1</v>
      </c>
    </row>
    <row r="574" spans="1:9" x14ac:dyDescent="0.25">
      <c r="A574" s="13">
        <v>2014</v>
      </c>
      <c r="B574" s="15"/>
      <c r="C574" s="9"/>
      <c r="D574" s="15"/>
      <c r="E574" s="9">
        <v>1</v>
      </c>
      <c r="F574" s="15"/>
      <c r="G574" s="9"/>
      <c r="H574" s="15"/>
      <c r="I574" s="9">
        <v>1</v>
      </c>
    </row>
    <row r="575" spans="1:9" x14ac:dyDescent="0.25">
      <c r="A575" s="13">
        <v>2015</v>
      </c>
      <c r="B575" s="15"/>
      <c r="C575" s="9"/>
      <c r="D575" s="15">
        <v>1</v>
      </c>
      <c r="E575" s="9"/>
      <c r="F575" s="15"/>
      <c r="G575" s="9"/>
      <c r="H575" s="15"/>
      <c r="I575" s="9">
        <v>1</v>
      </c>
    </row>
    <row r="576" spans="1:9" x14ac:dyDescent="0.25">
      <c r="A576" s="13">
        <v>2016</v>
      </c>
      <c r="B576" s="15"/>
      <c r="C576" s="9"/>
      <c r="D576" s="15"/>
      <c r="E576" s="9"/>
      <c r="F576" s="15">
        <v>1</v>
      </c>
      <c r="G576" s="9"/>
      <c r="H576" s="15"/>
      <c r="I576" s="9">
        <v>1</v>
      </c>
    </row>
    <row r="577" spans="1:9" x14ac:dyDescent="0.25">
      <c r="A577" s="13">
        <v>2017</v>
      </c>
      <c r="B577" s="15"/>
      <c r="C577" s="9"/>
      <c r="D577" s="15"/>
      <c r="E577" s="9">
        <v>1</v>
      </c>
      <c r="F577" s="15"/>
      <c r="G577" s="9"/>
      <c r="H577" s="15"/>
      <c r="I577" s="9">
        <v>1</v>
      </c>
    </row>
    <row r="578" spans="1:9" x14ac:dyDescent="0.25">
      <c r="A578" s="12">
        <v>103000149</v>
      </c>
      <c r="B578" s="15"/>
      <c r="C578" s="9"/>
      <c r="D578" s="16">
        <v>2</v>
      </c>
      <c r="E578" s="16">
        <v>6</v>
      </c>
      <c r="F578" s="15">
        <v>1</v>
      </c>
      <c r="G578" s="17">
        <v>1</v>
      </c>
      <c r="H578" s="15"/>
      <c r="I578" s="9">
        <v>10</v>
      </c>
    </row>
    <row r="579" spans="1:9" x14ac:dyDescent="0.25">
      <c r="A579" s="13">
        <v>2008</v>
      </c>
      <c r="B579" s="15"/>
      <c r="C579" s="9"/>
      <c r="D579" s="15"/>
      <c r="E579" s="9">
        <v>1</v>
      </c>
      <c r="F579" s="15"/>
      <c r="G579" s="9"/>
      <c r="H579" s="15"/>
      <c r="I579" s="9">
        <v>1</v>
      </c>
    </row>
    <row r="580" spans="1:9" x14ac:dyDescent="0.25">
      <c r="A580" s="13">
        <v>2009</v>
      </c>
      <c r="B580" s="15"/>
      <c r="C580" s="9"/>
      <c r="D580" s="15">
        <v>1</v>
      </c>
      <c r="E580" s="9"/>
      <c r="F580" s="15"/>
      <c r="G580" s="9"/>
      <c r="H580" s="15"/>
      <c r="I580" s="9">
        <v>1</v>
      </c>
    </row>
    <row r="581" spans="1:9" x14ac:dyDescent="0.25">
      <c r="A581" s="13">
        <v>2010</v>
      </c>
      <c r="B581" s="15"/>
      <c r="C581" s="9"/>
      <c r="D581" s="15">
        <v>1</v>
      </c>
      <c r="E581" s="9"/>
      <c r="F581" s="15"/>
      <c r="G581" s="9"/>
      <c r="H581" s="15"/>
      <c r="I581" s="9">
        <v>1</v>
      </c>
    </row>
    <row r="582" spans="1:9" x14ac:dyDescent="0.25">
      <c r="A582" s="13">
        <v>2011</v>
      </c>
      <c r="B582" s="15"/>
      <c r="C582" s="9"/>
      <c r="D582" s="15"/>
      <c r="E582" s="9"/>
      <c r="F582" s="15"/>
      <c r="G582" s="9">
        <v>1</v>
      </c>
      <c r="H582" s="15"/>
      <c r="I582" s="9">
        <v>1</v>
      </c>
    </row>
    <row r="583" spans="1:9" x14ac:dyDescent="0.25">
      <c r="A583" s="13">
        <v>2012</v>
      </c>
      <c r="B583" s="15"/>
      <c r="C583" s="9"/>
      <c r="D583" s="15"/>
      <c r="E583" s="9">
        <v>1</v>
      </c>
      <c r="F583" s="15">
        <v>1</v>
      </c>
      <c r="G583" s="9"/>
      <c r="H583" s="15"/>
      <c r="I583" s="9">
        <v>2</v>
      </c>
    </row>
    <row r="584" spans="1:9" x14ac:dyDescent="0.25">
      <c r="A584" s="13">
        <v>2013</v>
      </c>
      <c r="B584" s="15"/>
      <c r="C584" s="9"/>
      <c r="D584" s="15"/>
      <c r="E584" s="9">
        <v>1</v>
      </c>
      <c r="F584" s="15"/>
      <c r="G584" s="9"/>
      <c r="H584" s="15"/>
      <c r="I584" s="9">
        <v>1</v>
      </c>
    </row>
    <row r="585" spans="1:9" x14ac:dyDescent="0.25">
      <c r="A585" s="13">
        <v>2014</v>
      </c>
      <c r="B585" s="15"/>
      <c r="C585" s="9"/>
      <c r="D585" s="15"/>
      <c r="E585" s="9">
        <v>1</v>
      </c>
      <c r="F585" s="15"/>
      <c r="G585" s="9"/>
      <c r="H585" s="15"/>
      <c r="I585" s="9">
        <v>1</v>
      </c>
    </row>
    <row r="586" spans="1:9" x14ac:dyDescent="0.25">
      <c r="A586" s="13">
        <v>2015</v>
      </c>
      <c r="B586" s="15"/>
      <c r="C586" s="9"/>
      <c r="D586" s="15"/>
      <c r="E586" s="9">
        <v>1</v>
      </c>
      <c r="F586" s="15"/>
      <c r="G586" s="9"/>
      <c r="H586" s="15"/>
      <c r="I586" s="9">
        <v>1</v>
      </c>
    </row>
    <row r="587" spans="1:9" x14ac:dyDescent="0.25">
      <c r="A587" s="13">
        <v>2017</v>
      </c>
      <c r="B587" s="15"/>
      <c r="C587" s="9"/>
      <c r="D587" s="15"/>
      <c r="E587" s="9">
        <v>1</v>
      </c>
      <c r="F587" s="15"/>
      <c r="G587" s="9"/>
      <c r="H587" s="15"/>
      <c r="I587" s="9">
        <v>1</v>
      </c>
    </row>
    <row r="588" spans="1:9" x14ac:dyDescent="0.25">
      <c r="A588" s="12">
        <v>103000150</v>
      </c>
      <c r="B588" s="15"/>
      <c r="C588" s="9"/>
      <c r="D588" s="17">
        <v>1</v>
      </c>
      <c r="E588" s="17">
        <v>3</v>
      </c>
      <c r="F588" s="17">
        <v>4</v>
      </c>
      <c r="G588" s="17">
        <v>1</v>
      </c>
      <c r="H588" s="15"/>
      <c r="I588" s="9">
        <v>9</v>
      </c>
    </row>
    <row r="589" spans="1:9" x14ac:dyDescent="0.25">
      <c r="A589" s="13">
        <v>2008</v>
      </c>
      <c r="B589" s="15"/>
      <c r="C589" s="9"/>
      <c r="D589" s="15"/>
      <c r="E589" s="9"/>
      <c r="F589" s="15">
        <v>1</v>
      </c>
      <c r="G589" s="9"/>
      <c r="H589" s="15"/>
      <c r="I589" s="9">
        <v>1</v>
      </c>
    </row>
    <row r="590" spans="1:9" x14ac:dyDescent="0.25">
      <c r="A590" s="13">
        <v>2009</v>
      </c>
      <c r="B590" s="15"/>
      <c r="C590" s="9"/>
      <c r="D590" s="15">
        <v>1</v>
      </c>
      <c r="E590" s="9"/>
      <c r="F590" s="15"/>
      <c r="G590" s="9"/>
      <c r="H590" s="15"/>
      <c r="I590" s="9">
        <v>1</v>
      </c>
    </row>
    <row r="591" spans="1:9" x14ac:dyDescent="0.25">
      <c r="A591" s="13">
        <v>2011</v>
      </c>
      <c r="B591" s="15"/>
      <c r="C591" s="9"/>
      <c r="D591" s="15"/>
      <c r="E591" s="9"/>
      <c r="F591" s="15"/>
      <c r="G591" s="9">
        <v>1</v>
      </c>
      <c r="H591" s="15"/>
      <c r="I591" s="9">
        <v>1</v>
      </c>
    </row>
    <row r="592" spans="1:9" x14ac:dyDescent="0.25">
      <c r="A592" s="13">
        <v>2012</v>
      </c>
      <c r="B592" s="15"/>
      <c r="C592" s="9"/>
      <c r="D592" s="15"/>
      <c r="E592" s="9">
        <v>1</v>
      </c>
      <c r="F592" s="15">
        <v>1</v>
      </c>
      <c r="G592" s="9"/>
      <c r="H592" s="15"/>
      <c r="I592" s="9">
        <v>2</v>
      </c>
    </row>
    <row r="593" spans="1:9" x14ac:dyDescent="0.25">
      <c r="A593" s="13">
        <v>2013</v>
      </c>
      <c r="B593" s="15"/>
      <c r="C593" s="9"/>
      <c r="D593" s="15"/>
      <c r="E593" s="9"/>
      <c r="F593" s="15">
        <v>1</v>
      </c>
      <c r="G593" s="9"/>
      <c r="H593" s="15"/>
      <c r="I593" s="9">
        <v>1</v>
      </c>
    </row>
    <row r="594" spans="1:9" x14ac:dyDescent="0.25">
      <c r="A594" s="13">
        <v>2015</v>
      </c>
      <c r="B594" s="15"/>
      <c r="C594" s="9"/>
      <c r="D594" s="15"/>
      <c r="E594" s="9">
        <v>1</v>
      </c>
      <c r="F594" s="15"/>
      <c r="G594" s="9"/>
      <c r="H594" s="15"/>
      <c r="I594" s="9">
        <v>1</v>
      </c>
    </row>
    <row r="595" spans="1:9" x14ac:dyDescent="0.25">
      <c r="A595" s="13">
        <v>2016</v>
      </c>
      <c r="B595" s="15"/>
      <c r="C595" s="9"/>
      <c r="D595" s="15"/>
      <c r="E595" s="9"/>
      <c r="F595" s="15">
        <v>1</v>
      </c>
      <c r="G595" s="9"/>
      <c r="H595" s="15"/>
      <c r="I595" s="9">
        <v>1</v>
      </c>
    </row>
    <row r="596" spans="1:9" x14ac:dyDescent="0.25">
      <c r="A596" s="13">
        <v>2017</v>
      </c>
      <c r="B596" s="15"/>
      <c r="C596" s="9"/>
      <c r="D596" s="15"/>
      <c r="E596" s="9">
        <v>1</v>
      </c>
      <c r="F596" s="15"/>
      <c r="G596" s="9"/>
      <c r="H596" s="15"/>
      <c r="I596" s="9">
        <v>1</v>
      </c>
    </row>
    <row r="597" spans="1:9" x14ac:dyDescent="0.25">
      <c r="A597" s="12">
        <v>103000155</v>
      </c>
      <c r="B597" s="15">
        <v>1</v>
      </c>
      <c r="C597" s="9"/>
      <c r="D597" s="16">
        <v>3</v>
      </c>
      <c r="E597" s="16">
        <v>4</v>
      </c>
      <c r="F597" s="16">
        <v>2</v>
      </c>
      <c r="G597" s="17">
        <v>1</v>
      </c>
      <c r="H597" s="15"/>
      <c r="I597" s="9">
        <v>11</v>
      </c>
    </row>
    <row r="598" spans="1:9" x14ac:dyDescent="0.25">
      <c r="A598" s="13">
        <v>2006</v>
      </c>
      <c r="B598" s="15">
        <v>1</v>
      </c>
      <c r="C598" s="9"/>
      <c r="D598" s="15"/>
      <c r="E598" s="9"/>
      <c r="F598" s="15"/>
      <c r="G598" s="9">
        <v>1</v>
      </c>
      <c r="H598" s="15"/>
      <c r="I598" s="9">
        <v>2</v>
      </c>
    </row>
    <row r="599" spans="1:9" x14ac:dyDescent="0.25">
      <c r="A599" s="13">
        <v>2008</v>
      </c>
      <c r="B599" s="15"/>
      <c r="C599" s="9"/>
      <c r="D599" s="15">
        <v>1</v>
      </c>
      <c r="E599" s="9"/>
      <c r="F599" s="15"/>
      <c r="G599" s="9"/>
      <c r="H599" s="15"/>
      <c r="I599" s="9">
        <v>1</v>
      </c>
    </row>
    <row r="600" spans="1:9" x14ac:dyDescent="0.25">
      <c r="A600" s="13">
        <v>2009</v>
      </c>
      <c r="B600" s="15"/>
      <c r="C600" s="9"/>
      <c r="D600" s="15">
        <v>1</v>
      </c>
      <c r="E600" s="9"/>
      <c r="F600" s="15"/>
      <c r="G600" s="9"/>
      <c r="H600" s="15"/>
      <c r="I600" s="9">
        <v>1</v>
      </c>
    </row>
    <row r="601" spans="1:9" x14ac:dyDescent="0.25">
      <c r="A601" s="13">
        <v>2010</v>
      </c>
      <c r="B601" s="15"/>
      <c r="C601" s="9"/>
      <c r="D601" s="15">
        <v>1</v>
      </c>
      <c r="E601" s="9"/>
      <c r="F601" s="15"/>
      <c r="G601" s="9"/>
      <c r="H601" s="15"/>
      <c r="I601" s="9">
        <v>1</v>
      </c>
    </row>
    <row r="602" spans="1:9" x14ac:dyDescent="0.25">
      <c r="A602" s="13">
        <v>2012</v>
      </c>
      <c r="B602" s="15"/>
      <c r="C602" s="9"/>
      <c r="D602" s="15"/>
      <c r="E602" s="9"/>
      <c r="F602" s="15">
        <v>1</v>
      </c>
      <c r="G602" s="9"/>
      <c r="H602" s="15"/>
      <c r="I602" s="9">
        <v>1</v>
      </c>
    </row>
    <row r="603" spans="1:9" x14ac:dyDescent="0.25">
      <c r="A603" s="13">
        <v>2013</v>
      </c>
      <c r="B603" s="15"/>
      <c r="C603" s="9"/>
      <c r="D603" s="15"/>
      <c r="E603" s="9">
        <v>1</v>
      </c>
      <c r="F603" s="15"/>
      <c r="G603" s="9"/>
      <c r="H603" s="15"/>
      <c r="I603" s="9">
        <v>1</v>
      </c>
    </row>
    <row r="604" spans="1:9" x14ac:dyDescent="0.25">
      <c r="A604" s="13">
        <v>2014</v>
      </c>
      <c r="B604" s="15"/>
      <c r="C604" s="9"/>
      <c r="D604" s="15"/>
      <c r="E604" s="9">
        <v>1</v>
      </c>
      <c r="F604" s="15"/>
      <c r="G604" s="9"/>
      <c r="H604" s="15"/>
      <c r="I604" s="9">
        <v>1</v>
      </c>
    </row>
    <row r="605" spans="1:9" x14ac:dyDescent="0.25">
      <c r="A605" s="13">
        <v>2015</v>
      </c>
      <c r="B605" s="15"/>
      <c r="C605" s="9"/>
      <c r="D605" s="15"/>
      <c r="E605" s="9">
        <v>1</v>
      </c>
      <c r="F605" s="15"/>
      <c r="G605" s="9"/>
      <c r="H605" s="15"/>
      <c r="I605" s="9">
        <v>1</v>
      </c>
    </row>
    <row r="606" spans="1:9" x14ac:dyDescent="0.25">
      <c r="A606" s="13">
        <v>2016</v>
      </c>
      <c r="B606" s="15"/>
      <c r="C606" s="9"/>
      <c r="D606" s="15"/>
      <c r="E606" s="9"/>
      <c r="F606" s="15">
        <v>1</v>
      </c>
      <c r="G606" s="9"/>
      <c r="H606" s="15"/>
      <c r="I606" s="9">
        <v>1</v>
      </c>
    </row>
    <row r="607" spans="1:9" x14ac:dyDescent="0.25">
      <c r="A607" s="13">
        <v>2017</v>
      </c>
      <c r="B607" s="15"/>
      <c r="C607" s="9"/>
      <c r="D607" s="15"/>
      <c r="E607" s="9">
        <v>1</v>
      </c>
      <c r="F607" s="15"/>
      <c r="G607" s="9"/>
      <c r="H607" s="15"/>
      <c r="I607" s="9">
        <v>1</v>
      </c>
    </row>
    <row r="608" spans="1:9" x14ac:dyDescent="0.25">
      <c r="A608" s="12">
        <v>103000160</v>
      </c>
      <c r="B608" s="15"/>
      <c r="C608" s="9"/>
      <c r="D608" s="16">
        <v>4</v>
      </c>
      <c r="E608" s="16">
        <v>3</v>
      </c>
      <c r="F608" s="16">
        <v>2</v>
      </c>
      <c r="G608" s="9"/>
      <c r="H608" s="15"/>
      <c r="I608" s="9">
        <v>9</v>
      </c>
    </row>
    <row r="609" spans="1:10" x14ac:dyDescent="0.25">
      <c r="A609" s="13">
        <v>2008</v>
      </c>
      <c r="B609" s="15"/>
      <c r="C609" s="9"/>
      <c r="D609" s="15">
        <v>1</v>
      </c>
      <c r="E609" s="9"/>
      <c r="F609" s="15"/>
      <c r="G609" s="9"/>
      <c r="H609" s="15"/>
      <c r="I609" s="9">
        <v>1</v>
      </c>
    </row>
    <row r="610" spans="1:10" x14ac:dyDescent="0.25">
      <c r="A610" s="13">
        <v>2009</v>
      </c>
      <c r="B610" s="15"/>
      <c r="C610" s="9"/>
      <c r="D610" s="15">
        <v>1</v>
      </c>
      <c r="E610" s="9"/>
      <c r="F610" s="15"/>
      <c r="G610" s="9"/>
      <c r="H610" s="15"/>
      <c r="I610" s="9">
        <v>1</v>
      </c>
    </row>
    <row r="611" spans="1:10" x14ac:dyDescent="0.25">
      <c r="A611" s="13">
        <v>2010</v>
      </c>
      <c r="B611" s="15"/>
      <c r="C611" s="9"/>
      <c r="D611" s="15">
        <v>1</v>
      </c>
      <c r="E611" s="9"/>
      <c r="F611" s="15"/>
      <c r="G611" s="9"/>
      <c r="H611" s="15"/>
      <c r="I611" s="9">
        <v>1</v>
      </c>
    </row>
    <row r="612" spans="1:10" x14ac:dyDescent="0.25">
      <c r="A612" s="13">
        <v>2012</v>
      </c>
      <c r="B612" s="15"/>
      <c r="C612" s="9"/>
      <c r="D612" s="15"/>
      <c r="E612" s="9"/>
      <c r="F612" s="15">
        <v>1</v>
      </c>
      <c r="G612" s="9"/>
      <c r="H612" s="15"/>
      <c r="I612" s="9">
        <v>1</v>
      </c>
    </row>
    <row r="613" spans="1:10" x14ac:dyDescent="0.25">
      <c r="A613" s="13">
        <v>2013</v>
      </c>
      <c r="B613" s="15"/>
      <c r="C613" s="9"/>
      <c r="D613" s="15"/>
      <c r="E613" s="9">
        <v>1</v>
      </c>
      <c r="F613" s="15"/>
      <c r="G613" s="9"/>
      <c r="H613" s="15"/>
      <c r="I613" s="9">
        <v>1</v>
      </c>
    </row>
    <row r="614" spans="1:10" x14ac:dyDescent="0.25">
      <c r="A614" s="13">
        <v>2014</v>
      </c>
      <c r="B614" s="15"/>
      <c r="C614" s="9"/>
      <c r="D614" s="15"/>
      <c r="E614" s="9">
        <v>1</v>
      </c>
      <c r="F614" s="15"/>
      <c r="G614" s="9"/>
      <c r="H614" s="15"/>
      <c r="I614" s="9">
        <v>1</v>
      </c>
    </row>
    <row r="615" spans="1:10" x14ac:dyDescent="0.25">
      <c r="A615" s="13">
        <v>2015</v>
      </c>
      <c r="B615" s="15"/>
      <c r="C615" s="9"/>
      <c r="D615" s="15"/>
      <c r="E615" s="9">
        <v>1</v>
      </c>
      <c r="F615" s="15"/>
      <c r="G615" s="9"/>
      <c r="H615" s="15"/>
      <c r="I615" s="9">
        <v>1</v>
      </c>
    </row>
    <row r="616" spans="1:10" x14ac:dyDescent="0.25">
      <c r="A616" s="13">
        <v>2016</v>
      </c>
      <c r="B616" s="15"/>
      <c r="C616" s="9"/>
      <c r="D616" s="15"/>
      <c r="E616" s="9"/>
      <c r="F616" s="15">
        <v>1</v>
      </c>
      <c r="G616" s="9"/>
      <c r="H616" s="15"/>
      <c r="I616" s="9">
        <v>1</v>
      </c>
    </row>
    <row r="617" spans="1:10" x14ac:dyDescent="0.25">
      <c r="A617" s="13">
        <v>2017</v>
      </c>
      <c r="B617" s="15"/>
      <c r="C617" s="9"/>
      <c r="D617" s="15">
        <v>1</v>
      </c>
      <c r="E617" s="9"/>
      <c r="F617" s="15"/>
      <c r="G617" s="9"/>
      <c r="H617" s="15"/>
      <c r="I617" s="9">
        <v>1</v>
      </c>
    </row>
    <row r="618" spans="1:10" x14ac:dyDescent="0.25">
      <c r="A618" s="12">
        <v>103000163</v>
      </c>
      <c r="B618" s="15">
        <v>1</v>
      </c>
      <c r="C618" s="9"/>
      <c r="D618" s="15">
        <v>4</v>
      </c>
      <c r="E618" s="9">
        <v>2</v>
      </c>
      <c r="F618" s="15">
        <v>1</v>
      </c>
      <c r="G618" s="9"/>
      <c r="H618" s="15">
        <v>1</v>
      </c>
      <c r="I618" s="9">
        <v>9</v>
      </c>
      <c r="J618" t="s">
        <v>518</v>
      </c>
    </row>
    <row r="619" spans="1:10" x14ac:dyDescent="0.25">
      <c r="A619" s="13">
        <v>2006</v>
      </c>
      <c r="B619" s="15">
        <v>1</v>
      </c>
      <c r="C619" s="9"/>
      <c r="D619" s="15"/>
      <c r="E619" s="9"/>
      <c r="F619" s="15"/>
      <c r="G619" s="9"/>
      <c r="H619" s="15">
        <v>1</v>
      </c>
      <c r="I619" s="9">
        <v>2</v>
      </c>
    </row>
    <row r="620" spans="1:10" x14ac:dyDescent="0.25">
      <c r="A620" s="13">
        <v>2008</v>
      </c>
      <c r="B620" s="15"/>
      <c r="C620" s="9"/>
      <c r="D620" s="15">
        <v>1</v>
      </c>
      <c r="E620" s="9"/>
      <c r="F620" s="15"/>
      <c r="G620" s="9"/>
      <c r="H620" s="15"/>
      <c r="I620" s="9">
        <v>1</v>
      </c>
    </row>
    <row r="621" spans="1:10" x14ac:dyDescent="0.25">
      <c r="A621" s="13">
        <v>2009</v>
      </c>
      <c r="B621" s="15"/>
      <c r="C621" s="9"/>
      <c r="D621" s="15">
        <v>1</v>
      </c>
      <c r="E621" s="9"/>
      <c r="F621" s="15"/>
      <c r="G621" s="9"/>
      <c r="H621" s="15"/>
      <c r="I621" s="9">
        <v>1</v>
      </c>
    </row>
    <row r="622" spans="1:10" x14ac:dyDescent="0.25">
      <c r="A622" s="13">
        <v>2010</v>
      </c>
      <c r="B622" s="15"/>
      <c r="C622" s="9"/>
      <c r="D622" s="15">
        <v>1</v>
      </c>
      <c r="E622" s="9"/>
      <c r="F622" s="15"/>
      <c r="G622" s="9"/>
      <c r="H622" s="15"/>
      <c r="I622" s="9">
        <v>1</v>
      </c>
    </row>
    <row r="623" spans="1:10" x14ac:dyDescent="0.25">
      <c r="A623" s="13">
        <v>2012</v>
      </c>
      <c r="B623" s="15"/>
      <c r="C623" s="9"/>
      <c r="D623" s="15"/>
      <c r="E623" s="9"/>
      <c r="F623" s="15">
        <v>1</v>
      </c>
      <c r="G623" s="9"/>
      <c r="H623" s="15"/>
      <c r="I623" s="9">
        <v>1</v>
      </c>
    </row>
    <row r="624" spans="1:10" x14ac:dyDescent="0.25">
      <c r="A624" s="13">
        <v>2013</v>
      </c>
      <c r="B624" s="15"/>
      <c r="C624" s="9"/>
      <c r="D624" s="15"/>
      <c r="E624" s="9">
        <v>1</v>
      </c>
      <c r="F624" s="15"/>
      <c r="G624" s="9"/>
      <c r="H624" s="15"/>
      <c r="I624" s="9">
        <v>1</v>
      </c>
    </row>
    <row r="625" spans="1:9" x14ac:dyDescent="0.25">
      <c r="A625" s="13">
        <v>2015</v>
      </c>
      <c r="B625" s="15"/>
      <c r="C625" s="9"/>
      <c r="D625" s="15"/>
      <c r="E625" s="9">
        <v>1</v>
      </c>
      <c r="F625" s="15"/>
      <c r="G625" s="9"/>
      <c r="H625" s="15"/>
      <c r="I625" s="9">
        <v>1</v>
      </c>
    </row>
    <row r="626" spans="1:9" x14ac:dyDescent="0.25">
      <c r="A626" s="13">
        <v>2017</v>
      </c>
      <c r="B626" s="15"/>
      <c r="C626" s="9"/>
      <c r="D626" s="15">
        <v>1</v>
      </c>
      <c r="E626" s="9"/>
      <c r="F626" s="15"/>
      <c r="G626" s="9"/>
      <c r="H626" s="15"/>
      <c r="I626" s="9">
        <v>1</v>
      </c>
    </row>
    <row r="627" spans="1:9" x14ac:dyDescent="0.25">
      <c r="A627" s="12">
        <v>103000170</v>
      </c>
      <c r="B627" s="15"/>
      <c r="C627" s="9"/>
      <c r="D627" s="16">
        <v>4</v>
      </c>
      <c r="E627" s="16">
        <v>3</v>
      </c>
      <c r="F627" s="16">
        <v>2</v>
      </c>
      <c r="G627" s="9"/>
      <c r="H627" s="15"/>
      <c r="I627" s="9">
        <v>9</v>
      </c>
    </row>
    <row r="628" spans="1:9" x14ac:dyDescent="0.25">
      <c r="A628" s="13">
        <v>2008</v>
      </c>
      <c r="B628" s="15"/>
      <c r="C628" s="9"/>
      <c r="D628" s="15">
        <v>1</v>
      </c>
      <c r="E628" s="9"/>
      <c r="F628" s="15"/>
      <c r="G628" s="9"/>
      <c r="H628" s="15"/>
      <c r="I628" s="9">
        <v>1</v>
      </c>
    </row>
    <row r="629" spans="1:9" x14ac:dyDescent="0.25">
      <c r="A629" s="13">
        <v>2009</v>
      </c>
      <c r="B629" s="15"/>
      <c r="C629" s="9"/>
      <c r="D629" s="15">
        <v>1</v>
      </c>
      <c r="E629" s="9"/>
      <c r="F629" s="15"/>
      <c r="G629" s="9"/>
      <c r="H629" s="15"/>
      <c r="I629" s="9">
        <v>1</v>
      </c>
    </row>
    <row r="630" spans="1:9" x14ac:dyDescent="0.25">
      <c r="A630" s="13">
        <v>2010</v>
      </c>
      <c r="B630" s="15"/>
      <c r="C630" s="9"/>
      <c r="D630" s="15">
        <v>1</v>
      </c>
      <c r="E630" s="9"/>
      <c r="F630" s="15"/>
      <c r="G630" s="9"/>
      <c r="H630" s="15"/>
      <c r="I630" s="9">
        <v>1</v>
      </c>
    </row>
    <row r="631" spans="1:9" x14ac:dyDescent="0.25">
      <c r="A631" s="13">
        <v>2011</v>
      </c>
      <c r="B631" s="15"/>
      <c r="C631" s="9"/>
      <c r="D631" s="15"/>
      <c r="E631" s="9"/>
      <c r="F631" s="15">
        <v>1</v>
      </c>
      <c r="G631" s="9"/>
      <c r="H631" s="15"/>
      <c r="I631" s="9">
        <v>1</v>
      </c>
    </row>
    <row r="632" spans="1:9" x14ac:dyDescent="0.25">
      <c r="A632" s="13">
        <v>2012</v>
      </c>
      <c r="B632" s="15"/>
      <c r="C632" s="9"/>
      <c r="D632" s="15"/>
      <c r="E632" s="9"/>
      <c r="F632" s="15">
        <v>1</v>
      </c>
      <c r="G632" s="9"/>
      <c r="H632" s="15"/>
      <c r="I632" s="9">
        <v>1</v>
      </c>
    </row>
    <row r="633" spans="1:9" x14ac:dyDescent="0.25">
      <c r="A633" s="13">
        <v>2013</v>
      </c>
      <c r="B633" s="15"/>
      <c r="C633" s="9"/>
      <c r="D633" s="15"/>
      <c r="E633" s="9">
        <v>1</v>
      </c>
      <c r="F633" s="15"/>
      <c r="G633" s="9"/>
      <c r="H633" s="15"/>
      <c r="I633" s="9">
        <v>1</v>
      </c>
    </row>
    <row r="634" spans="1:9" x14ac:dyDescent="0.25">
      <c r="A634" s="13">
        <v>2014</v>
      </c>
      <c r="B634" s="15"/>
      <c r="C634" s="9"/>
      <c r="D634" s="15"/>
      <c r="E634" s="9">
        <v>1</v>
      </c>
      <c r="F634" s="15"/>
      <c r="G634" s="9"/>
      <c r="H634" s="15"/>
      <c r="I634" s="9">
        <v>1</v>
      </c>
    </row>
    <row r="635" spans="1:9" x14ac:dyDescent="0.25">
      <c r="A635" s="13">
        <v>2015</v>
      </c>
      <c r="B635" s="15"/>
      <c r="C635" s="9"/>
      <c r="D635" s="15"/>
      <c r="E635" s="9">
        <v>1</v>
      </c>
      <c r="F635" s="15"/>
      <c r="G635" s="9"/>
      <c r="H635" s="15"/>
      <c r="I635" s="9">
        <v>1</v>
      </c>
    </row>
    <row r="636" spans="1:9" x14ac:dyDescent="0.25">
      <c r="A636" s="13">
        <v>2017</v>
      </c>
      <c r="B636" s="15"/>
      <c r="C636" s="9"/>
      <c r="D636" s="15">
        <v>1</v>
      </c>
      <c r="E636" s="9"/>
      <c r="F636" s="15"/>
      <c r="G636" s="9"/>
      <c r="H636" s="15"/>
      <c r="I636" s="9">
        <v>1</v>
      </c>
    </row>
    <row r="637" spans="1:9" x14ac:dyDescent="0.25">
      <c r="A637" s="12">
        <v>103000173</v>
      </c>
      <c r="B637" s="15"/>
      <c r="C637" s="17">
        <v>1</v>
      </c>
      <c r="D637" s="16">
        <v>4</v>
      </c>
      <c r="E637" s="16">
        <v>3</v>
      </c>
      <c r="F637" s="16">
        <v>2</v>
      </c>
      <c r="G637" s="9"/>
      <c r="H637" s="15">
        <v>1</v>
      </c>
      <c r="I637" s="9">
        <v>11</v>
      </c>
    </row>
    <row r="638" spans="1:9" x14ac:dyDescent="0.25">
      <c r="A638" s="13">
        <v>2006</v>
      </c>
      <c r="B638" s="15"/>
      <c r="C638" s="9">
        <v>1</v>
      </c>
      <c r="D638" s="15"/>
      <c r="E638" s="9"/>
      <c r="F638" s="15"/>
      <c r="G638" s="9"/>
      <c r="H638" s="15">
        <v>1</v>
      </c>
      <c r="I638" s="9">
        <v>2</v>
      </c>
    </row>
    <row r="639" spans="1:9" x14ac:dyDescent="0.25">
      <c r="A639" s="13">
        <v>2008</v>
      </c>
      <c r="B639" s="15"/>
      <c r="C639" s="9"/>
      <c r="D639" s="15">
        <v>1</v>
      </c>
      <c r="E639" s="9"/>
      <c r="F639" s="15"/>
      <c r="G639" s="9"/>
      <c r="H639" s="15"/>
      <c r="I639" s="9">
        <v>1</v>
      </c>
    </row>
    <row r="640" spans="1:9" x14ac:dyDescent="0.25">
      <c r="A640" s="13">
        <v>2009</v>
      </c>
      <c r="B640" s="15"/>
      <c r="C640" s="9"/>
      <c r="D640" s="15">
        <v>1</v>
      </c>
      <c r="E640" s="9"/>
      <c r="F640" s="15"/>
      <c r="G640" s="9"/>
      <c r="H640" s="15"/>
      <c r="I640" s="9">
        <v>1</v>
      </c>
    </row>
    <row r="641" spans="1:9" x14ac:dyDescent="0.25">
      <c r="A641" s="13">
        <v>2010</v>
      </c>
      <c r="B641" s="15"/>
      <c r="C641" s="9"/>
      <c r="D641" s="15">
        <v>1</v>
      </c>
      <c r="E641" s="9"/>
      <c r="F641" s="15"/>
      <c r="G641" s="9"/>
      <c r="H641" s="15"/>
      <c r="I641" s="9">
        <v>1</v>
      </c>
    </row>
    <row r="642" spans="1:9" x14ac:dyDescent="0.25">
      <c r="A642" s="13">
        <v>2012</v>
      </c>
      <c r="B642" s="15"/>
      <c r="C642" s="9"/>
      <c r="D642" s="15"/>
      <c r="E642" s="9"/>
      <c r="F642" s="15">
        <v>1</v>
      </c>
      <c r="G642" s="9"/>
      <c r="H642" s="15"/>
      <c r="I642" s="9">
        <v>1</v>
      </c>
    </row>
    <row r="643" spans="1:9" x14ac:dyDescent="0.25">
      <c r="A643" s="13">
        <v>2013</v>
      </c>
      <c r="B643" s="15"/>
      <c r="C643" s="9"/>
      <c r="D643" s="15"/>
      <c r="E643" s="9">
        <v>1</v>
      </c>
      <c r="F643" s="15"/>
      <c r="G643" s="9"/>
      <c r="H643" s="15"/>
      <c r="I643" s="9">
        <v>1</v>
      </c>
    </row>
    <row r="644" spans="1:9" x14ac:dyDescent="0.25">
      <c r="A644" s="13">
        <v>2014</v>
      </c>
      <c r="B644" s="15"/>
      <c r="C644" s="9"/>
      <c r="D644" s="15"/>
      <c r="E644" s="9">
        <v>1</v>
      </c>
      <c r="F644" s="15"/>
      <c r="G644" s="9"/>
      <c r="H644" s="15"/>
      <c r="I644" s="9">
        <v>1</v>
      </c>
    </row>
    <row r="645" spans="1:9" x14ac:dyDescent="0.25">
      <c r="A645" s="13">
        <v>2015</v>
      </c>
      <c r="B645" s="15"/>
      <c r="C645" s="9"/>
      <c r="D645" s="15"/>
      <c r="E645" s="9">
        <v>1</v>
      </c>
      <c r="F645" s="15"/>
      <c r="G645" s="9"/>
      <c r="H645" s="15"/>
      <c r="I645" s="9">
        <v>1</v>
      </c>
    </row>
    <row r="646" spans="1:9" x14ac:dyDescent="0.25">
      <c r="A646" s="13">
        <v>2016</v>
      </c>
      <c r="B646" s="15"/>
      <c r="C646" s="9"/>
      <c r="D646" s="15"/>
      <c r="E646" s="9"/>
      <c r="F646" s="15">
        <v>1</v>
      </c>
      <c r="G646" s="9"/>
      <c r="H646" s="15"/>
      <c r="I646" s="9">
        <v>1</v>
      </c>
    </row>
    <row r="647" spans="1:9" x14ac:dyDescent="0.25">
      <c r="A647" s="13">
        <v>2017</v>
      </c>
      <c r="B647" s="15"/>
      <c r="C647" s="9"/>
      <c r="D647" s="15">
        <v>1</v>
      </c>
      <c r="E647" s="9"/>
      <c r="F647" s="15"/>
      <c r="G647" s="9"/>
      <c r="H647" s="15"/>
      <c r="I647" s="9">
        <v>1</v>
      </c>
    </row>
    <row r="648" spans="1:9" x14ac:dyDescent="0.25">
      <c r="A648" s="12">
        <v>103000175</v>
      </c>
      <c r="B648" s="15"/>
      <c r="C648" s="17">
        <v>1</v>
      </c>
      <c r="D648" s="16">
        <v>3</v>
      </c>
      <c r="E648" s="16">
        <v>2</v>
      </c>
      <c r="F648" s="16">
        <v>3</v>
      </c>
      <c r="G648" s="9"/>
      <c r="H648" s="15"/>
      <c r="I648" s="9">
        <v>9</v>
      </c>
    </row>
    <row r="649" spans="1:9" x14ac:dyDescent="0.25">
      <c r="A649" s="13">
        <v>2007</v>
      </c>
      <c r="B649" s="15"/>
      <c r="C649" s="9">
        <v>1</v>
      </c>
      <c r="D649" s="15"/>
      <c r="E649" s="9"/>
      <c r="F649" s="15"/>
      <c r="G649" s="9"/>
      <c r="H649" s="15"/>
      <c r="I649" s="9">
        <v>1</v>
      </c>
    </row>
    <row r="650" spans="1:9" x14ac:dyDescent="0.25">
      <c r="A650" s="13">
        <v>2008</v>
      </c>
      <c r="B650" s="15"/>
      <c r="C650" s="9"/>
      <c r="D650" s="15"/>
      <c r="E650" s="9"/>
      <c r="F650" s="15">
        <v>1</v>
      </c>
      <c r="G650" s="9"/>
      <c r="H650" s="15"/>
      <c r="I650" s="9">
        <v>1</v>
      </c>
    </row>
    <row r="651" spans="1:9" x14ac:dyDescent="0.25">
      <c r="A651" s="13">
        <v>2009</v>
      </c>
      <c r="B651" s="15"/>
      <c r="C651" s="9"/>
      <c r="D651" s="15">
        <v>1</v>
      </c>
      <c r="E651" s="9"/>
      <c r="F651" s="15"/>
      <c r="G651" s="9"/>
      <c r="H651" s="15"/>
      <c r="I651" s="9">
        <v>1</v>
      </c>
    </row>
    <row r="652" spans="1:9" x14ac:dyDescent="0.25">
      <c r="A652" s="13">
        <v>2010</v>
      </c>
      <c r="B652" s="15"/>
      <c r="C652" s="9"/>
      <c r="D652" s="15">
        <v>1</v>
      </c>
      <c r="E652" s="9"/>
      <c r="F652" s="15"/>
      <c r="G652" s="9"/>
      <c r="H652" s="15"/>
      <c r="I652" s="9">
        <v>1</v>
      </c>
    </row>
    <row r="653" spans="1:9" x14ac:dyDescent="0.25">
      <c r="A653" s="13">
        <v>2012</v>
      </c>
      <c r="B653" s="15"/>
      <c r="C653" s="9"/>
      <c r="D653" s="15"/>
      <c r="E653" s="9"/>
      <c r="F653" s="15">
        <v>1</v>
      </c>
      <c r="G653" s="9"/>
      <c r="H653" s="15"/>
      <c r="I653" s="9">
        <v>1</v>
      </c>
    </row>
    <row r="654" spans="1:9" x14ac:dyDescent="0.25">
      <c r="A654" s="13">
        <v>2013</v>
      </c>
      <c r="B654" s="15"/>
      <c r="C654" s="9"/>
      <c r="D654" s="15"/>
      <c r="E654" s="9"/>
      <c r="F654" s="15">
        <v>1</v>
      </c>
      <c r="G654" s="9"/>
      <c r="H654" s="15"/>
      <c r="I654" s="9">
        <v>1</v>
      </c>
    </row>
    <row r="655" spans="1:9" x14ac:dyDescent="0.25">
      <c r="A655" s="13">
        <v>2014</v>
      </c>
      <c r="B655" s="15"/>
      <c r="C655" s="9"/>
      <c r="D655" s="15"/>
      <c r="E655" s="9">
        <v>1</v>
      </c>
      <c r="F655" s="15"/>
      <c r="G655" s="9"/>
      <c r="H655" s="15"/>
      <c r="I655" s="9">
        <v>1</v>
      </c>
    </row>
    <row r="656" spans="1:9" x14ac:dyDescent="0.25">
      <c r="A656" s="13">
        <v>2015</v>
      </c>
      <c r="B656" s="15"/>
      <c r="C656" s="9"/>
      <c r="D656" s="15"/>
      <c r="E656" s="9">
        <v>1</v>
      </c>
      <c r="F656" s="15"/>
      <c r="G656" s="9"/>
      <c r="H656" s="15"/>
      <c r="I656" s="9">
        <v>1</v>
      </c>
    </row>
    <row r="657" spans="1:9" x14ac:dyDescent="0.25">
      <c r="A657" s="13">
        <v>2017</v>
      </c>
      <c r="B657" s="15"/>
      <c r="C657" s="9"/>
      <c r="D657" s="15">
        <v>1</v>
      </c>
      <c r="E657" s="9"/>
      <c r="F657" s="15"/>
      <c r="G657" s="9"/>
      <c r="H657" s="15"/>
      <c r="I657" s="9">
        <v>1</v>
      </c>
    </row>
    <row r="658" spans="1:9" x14ac:dyDescent="0.25">
      <c r="A658" s="12">
        <v>103000177</v>
      </c>
      <c r="B658" s="15"/>
      <c r="C658" s="17">
        <v>1</v>
      </c>
      <c r="D658" s="16">
        <v>4</v>
      </c>
      <c r="E658" s="16">
        <v>3</v>
      </c>
      <c r="F658" s="16">
        <v>3</v>
      </c>
      <c r="G658" s="9">
        <v>1</v>
      </c>
      <c r="H658" s="15"/>
      <c r="I658" s="9">
        <v>12</v>
      </c>
    </row>
    <row r="659" spans="1:9" x14ac:dyDescent="0.25">
      <c r="A659" s="13">
        <v>2006</v>
      </c>
      <c r="B659" s="15"/>
      <c r="C659" s="9"/>
      <c r="D659" s="15">
        <v>1</v>
      </c>
      <c r="E659" s="9"/>
      <c r="F659" s="15"/>
      <c r="G659" s="9"/>
      <c r="H659" s="15"/>
      <c r="I659" s="9">
        <v>1</v>
      </c>
    </row>
    <row r="660" spans="1:9" x14ac:dyDescent="0.25">
      <c r="A660" s="13">
        <v>2007</v>
      </c>
      <c r="B660" s="15"/>
      <c r="C660" s="9">
        <v>1</v>
      </c>
      <c r="D660" s="15"/>
      <c r="E660" s="9"/>
      <c r="F660" s="15"/>
      <c r="G660" s="9"/>
      <c r="H660" s="15"/>
      <c r="I660" s="9">
        <v>1</v>
      </c>
    </row>
    <row r="661" spans="1:9" x14ac:dyDescent="0.25">
      <c r="A661" s="13">
        <v>2008</v>
      </c>
      <c r="B661" s="15"/>
      <c r="C661" s="9"/>
      <c r="D661" s="15"/>
      <c r="E661" s="9">
        <v>1</v>
      </c>
      <c r="F661" s="15"/>
      <c r="G661" s="9"/>
      <c r="H661" s="15"/>
      <c r="I661" s="9">
        <v>1</v>
      </c>
    </row>
    <row r="662" spans="1:9" x14ac:dyDescent="0.25">
      <c r="A662" s="13">
        <v>2009</v>
      </c>
      <c r="B662" s="15"/>
      <c r="C662" s="9"/>
      <c r="D662" s="15">
        <v>1</v>
      </c>
      <c r="E662" s="9"/>
      <c r="F662" s="15"/>
      <c r="G662" s="9"/>
      <c r="H662" s="15"/>
      <c r="I662" s="9">
        <v>1</v>
      </c>
    </row>
    <row r="663" spans="1:9" x14ac:dyDescent="0.25">
      <c r="A663" s="13">
        <v>2010</v>
      </c>
      <c r="B663" s="15"/>
      <c r="C663" s="9"/>
      <c r="D663" s="15">
        <v>1</v>
      </c>
      <c r="E663" s="9"/>
      <c r="F663" s="15"/>
      <c r="G663" s="9"/>
      <c r="H663" s="15"/>
      <c r="I663" s="9">
        <v>1</v>
      </c>
    </row>
    <row r="664" spans="1:9" x14ac:dyDescent="0.25">
      <c r="A664" s="13">
        <v>2011</v>
      </c>
      <c r="B664" s="15"/>
      <c r="C664" s="9"/>
      <c r="D664" s="15"/>
      <c r="E664" s="9"/>
      <c r="F664" s="15"/>
      <c r="G664" s="9">
        <v>1</v>
      </c>
      <c r="H664" s="15"/>
      <c r="I664" s="9">
        <v>1</v>
      </c>
    </row>
    <row r="665" spans="1:9" x14ac:dyDescent="0.25">
      <c r="A665" s="13">
        <v>2012</v>
      </c>
      <c r="B665" s="15"/>
      <c r="C665" s="9"/>
      <c r="D665" s="15"/>
      <c r="E665" s="9"/>
      <c r="F665" s="15">
        <v>1</v>
      </c>
      <c r="G665" s="9"/>
      <c r="H665" s="15"/>
      <c r="I665" s="9">
        <v>1</v>
      </c>
    </row>
    <row r="666" spans="1:9" x14ac:dyDescent="0.25">
      <c r="A666" s="13">
        <v>2013</v>
      </c>
      <c r="B666" s="15"/>
      <c r="C666" s="9"/>
      <c r="D666" s="15"/>
      <c r="E666" s="9"/>
      <c r="F666" s="15">
        <v>1</v>
      </c>
      <c r="G666" s="9"/>
      <c r="H666" s="15"/>
      <c r="I666" s="9">
        <v>1</v>
      </c>
    </row>
    <row r="667" spans="1:9" x14ac:dyDescent="0.25">
      <c r="A667" s="13">
        <v>2014</v>
      </c>
      <c r="B667" s="15"/>
      <c r="C667" s="9"/>
      <c r="D667" s="15"/>
      <c r="E667" s="9">
        <v>1</v>
      </c>
      <c r="F667" s="15"/>
      <c r="G667" s="9"/>
      <c r="H667" s="15"/>
      <c r="I667" s="9">
        <v>1</v>
      </c>
    </row>
    <row r="668" spans="1:9" x14ac:dyDescent="0.25">
      <c r="A668" s="13">
        <v>2015</v>
      </c>
      <c r="B668" s="15"/>
      <c r="C668" s="9"/>
      <c r="D668" s="15"/>
      <c r="E668" s="9">
        <v>1</v>
      </c>
      <c r="F668" s="15"/>
      <c r="G668" s="9"/>
      <c r="H668" s="15"/>
      <c r="I668" s="9">
        <v>1</v>
      </c>
    </row>
    <row r="669" spans="1:9" x14ac:dyDescent="0.25">
      <c r="A669" s="13">
        <v>2016</v>
      </c>
      <c r="B669" s="15"/>
      <c r="C669" s="9"/>
      <c r="D669" s="15"/>
      <c r="E669" s="9"/>
      <c r="F669" s="15">
        <v>1</v>
      </c>
      <c r="G669" s="9"/>
      <c r="H669" s="15"/>
      <c r="I669" s="9">
        <v>1</v>
      </c>
    </row>
    <row r="670" spans="1:9" x14ac:dyDescent="0.25">
      <c r="A670" s="13">
        <v>2017</v>
      </c>
      <c r="B670" s="15"/>
      <c r="C670" s="9"/>
      <c r="D670" s="15">
        <v>1</v>
      </c>
      <c r="E670" s="9"/>
      <c r="F670" s="15"/>
      <c r="G670" s="9"/>
      <c r="H670" s="15"/>
      <c r="I670" s="9">
        <v>1</v>
      </c>
    </row>
    <row r="671" spans="1:9" x14ac:dyDescent="0.25">
      <c r="A671" s="12">
        <v>103000178</v>
      </c>
      <c r="B671" s="15"/>
      <c r="C671" s="17">
        <v>1</v>
      </c>
      <c r="D671" s="16">
        <v>3</v>
      </c>
      <c r="E671" s="16">
        <v>4</v>
      </c>
      <c r="F671" s="16">
        <v>1</v>
      </c>
      <c r="G671" s="9"/>
      <c r="H671" s="15"/>
      <c r="I671" s="9">
        <v>9</v>
      </c>
    </row>
    <row r="672" spans="1:9" x14ac:dyDescent="0.25">
      <c r="A672" s="13">
        <v>2007</v>
      </c>
      <c r="B672" s="15"/>
      <c r="C672" s="9">
        <v>1</v>
      </c>
      <c r="D672" s="15"/>
      <c r="E672" s="9"/>
      <c r="F672" s="15"/>
      <c r="G672" s="9"/>
      <c r="H672" s="15"/>
      <c r="I672" s="9">
        <v>1</v>
      </c>
    </row>
    <row r="673" spans="1:10" x14ac:dyDescent="0.25">
      <c r="A673" s="13">
        <v>2008</v>
      </c>
      <c r="B673" s="15"/>
      <c r="C673" s="9"/>
      <c r="D673" s="15"/>
      <c r="E673" s="9">
        <v>1</v>
      </c>
      <c r="F673" s="15"/>
      <c r="G673" s="9"/>
      <c r="H673" s="15"/>
      <c r="I673" s="9">
        <v>1</v>
      </c>
    </row>
    <row r="674" spans="1:10" x14ac:dyDescent="0.25">
      <c r="A674" s="13">
        <v>2009</v>
      </c>
      <c r="B674" s="15"/>
      <c r="C674" s="9"/>
      <c r="D674" s="15">
        <v>1</v>
      </c>
      <c r="E674" s="9"/>
      <c r="F674" s="15"/>
      <c r="G674" s="9"/>
      <c r="H674" s="15"/>
      <c r="I674" s="9">
        <v>1</v>
      </c>
    </row>
    <row r="675" spans="1:10" x14ac:dyDescent="0.25">
      <c r="A675" s="13">
        <v>2010</v>
      </c>
      <c r="B675" s="15"/>
      <c r="C675" s="9"/>
      <c r="D675" s="15">
        <v>1</v>
      </c>
      <c r="E675" s="9"/>
      <c r="F675" s="15"/>
      <c r="G675" s="9"/>
      <c r="H675" s="15"/>
      <c r="I675" s="9">
        <v>1</v>
      </c>
    </row>
    <row r="676" spans="1:10" x14ac:dyDescent="0.25">
      <c r="A676" s="13">
        <v>2012</v>
      </c>
      <c r="B676" s="15"/>
      <c r="C676" s="9"/>
      <c r="D676" s="15"/>
      <c r="E676" s="9"/>
      <c r="F676" s="15">
        <v>1</v>
      </c>
      <c r="G676" s="9"/>
      <c r="H676" s="15"/>
      <c r="I676" s="9">
        <v>1</v>
      </c>
    </row>
    <row r="677" spans="1:10" x14ac:dyDescent="0.25">
      <c r="A677" s="13">
        <v>2013</v>
      </c>
      <c r="B677" s="15"/>
      <c r="C677" s="9"/>
      <c r="D677" s="15"/>
      <c r="E677" s="9">
        <v>1</v>
      </c>
      <c r="F677" s="15"/>
      <c r="G677" s="9"/>
      <c r="H677" s="15"/>
      <c r="I677" s="9">
        <v>1</v>
      </c>
    </row>
    <row r="678" spans="1:10" x14ac:dyDescent="0.25">
      <c r="A678" s="13">
        <v>2014</v>
      </c>
      <c r="B678" s="15"/>
      <c r="C678" s="9"/>
      <c r="D678" s="15"/>
      <c r="E678" s="9">
        <v>1</v>
      </c>
      <c r="F678" s="15"/>
      <c r="G678" s="9"/>
      <c r="H678" s="15"/>
      <c r="I678" s="9">
        <v>1</v>
      </c>
    </row>
    <row r="679" spans="1:10" x14ac:dyDescent="0.25">
      <c r="A679" s="13">
        <v>2015</v>
      </c>
      <c r="B679" s="15"/>
      <c r="C679" s="9"/>
      <c r="D679" s="15"/>
      <c r="E679" s="9">
        <v>1</v>
      </c>
      <c r="F679" s="15"/>
      <c r="G679" s="9"/>
      <c r="H679" s="15"/>
      <c r="I679" s="9">
        <v>1</v>
      </c>
    </row>
    <row r="680" spans="1:10" x14ac:dyDescent="0.25">
      <c r="A680" s="13">
        <v>2017</v>
      </c>
      <c r="B680" s="15"/>
      <c r="C680" s="9"/>
      <c r="D680" s="15">
        <v>1</v>
      </c>
      <c r="E680" s="9"/>
      <c r="F680" s="15"/>
      <c r="G680" s="9"/>
      <c r="H680" s="15"/>
      <c r="I680" s="9">
        <v>1</v>
      </c>
    </row>
    <row r="681" spans="1:10" x14ac:dyDescent="0.25">
      <c r="A681" s="12">
        <v>103000180</v>
      </c>
      <c r="B681" s="15">
        <v>1</v>
      </c>
      <c r="C681" s="9">
        <v>1</v>
      </c>
      <c r="D681" s="15">
        <v>4</v>
      </c>
      <c r="E681" s="9">
        <v>1</v>
      </c>
      <c r="F681" s="15">
        <v>1</v>
      </c>
      <c r="G681" s="9"/>
      <c r="H681" s="15"/>
      <c r="I681" s="9">
        <v>8</v>
      </c>
      <c r="J681" t="s">
        <v>518</v>
      </c>
    </row>
    <row r="682" spans="1:10" x14ac:dyDescent="0.25">
      <c r="A682" s="13">
        <v>2008</v>
      </c>
      <c r="B682" s="15"/>
      <c r="C682" s="9"/>
      <c r="D682" s="15">
        <v>1</v>
      </c>
      <c r="E682" s="9"/>
      <c r="F682" s="15"/>
      <c r="G682" s="9"/>
      <c r="H682" s="15"/>
      <c r="I682" s="9">
        <v>1</v>
      </c>
    </row>
    <row r="683" spans="1:10" x14ac:dyDescent="0.25">
      <c r="A683" s="13">
        <v>2009</v>
      </c>
      <c r="B683" s="15"/>
      <c r="C683" s="9">
        <v>1</v>
      </c>
      <c r="D683" s="15"/>
      <c r="E683" s="9"/>
      <c r="F683" s="15"/>
      <c r="G683" s="9"/>
      <c r="H683" s="15"/>
      <c r="I683" s="9">
        <v>1</v>
      </c>
    </row>
    <row r="684" spans="1:10" x14ac:dyDescent="0.25">
      <c r="A684" s="13">
        <v>2010</v>
      </c>
      <c r="B684" s="15">
        <v>1</v>
      </c>
      <c r="C684" s="9"/>
      <c r="D684" s="15"/>
      <c r="E684" s="9"/>
      <c r="F684" s="15"/>
      <c r="G684" s="9"/>
      <c r="H684" s="15"/>
      <c r="I684" s="9">
        <v>1</v>
      </c>
    </row>
    <row r="685" spans="1:10" x14ac:dyDescent="0.25">
      <c r="A685" s="13">
        <v>2012</v>
      </c>
      <c r="B685" s="15"/>
      <c r="C685" s="9"/>
      <c r="D685" s="15"/>
      <c r="E685" s="9"/>
      <c r="F685" s="15">
        <v>1</v>
      </c>
      <c r="G685" s="9"/>
      <c r="H685" s="15"/>
      <c r="I685" s="9">
        <v>1</v>
      </c>
    </row>
    <row r="686" spans="1:10" x14ac:dyDescent="0.25">
      <c r="A686" s="13">
        <v>2013</v>
      </c>
      <c r="B686" s="15"/>
      <c r="C686" s="9"/>
      <c r="D686" s="15">
        <v>1</v>
      </c>
      <c r="E686" s="9"/>
      <c r="F686" s="15"/>
      <c r="G686" s="9"/>
      <c r="H686" s="15"/>
      <c r="I686" s="9">
        <v>1</v>
      </c>
    </row>
    <row r="687" spans="1:10" x14ac:dyDescent="0.25">
      <c r="A687" s="13">
        <v>2014</v>
      </c>
      <c r="B687" s="15"/>
      <c r="C687" s="9"/>
      <c r="D687" s="15"/>
      <c r="E687" s="9">
        <v>1</v>
      </c>
      <c r="F687" s="15"/>
      <c r="G687" s="9"/>
      <c r="H687" s="15"/>
      <c r="I687" s="9">
        <v>1</v>
      </c>
    </row>
    <row r="688" spans="1:10" x14ac:dyDescent="0.25">
      <c r="A688" s="13">
        <v>2015</v>
      </c>
      <c r="B688" s="15"/>
      <c r="C688" s="9"/>
      <c r="D688" s="15">
        <v>1</v>
      </c>
      <c r="E688" s="9"/>
      <c r="F688" s="15"/>
      <c r="G688" s="9"/>
      <c r="H688" s="15"/>
      <c r="I688" s="9">
        <v>1</v>
      </c>
    </row>
    <row r="689" spans="1:10" x14ac:dyDescent="0.25">
      <c r="A689" s="13">
        <v>2017</v>
      </c>
      <c r="B689" s="15"/>
      <c r="C689" s="9"/>
      <c r="D689" s="15">
        <v>1</v>
      </c>
      <c r="E689" s="9"/>
      <c r="F689" s="15"/>
      <c r="G689" s="9"/>
      <c r="H689" s="15"/>
      <c r="I689" s="9">
        <v>1</v>
      </c>
    </row>
    <row r="690" spans="1:10" x14ac:dyDescent="0.25">
      <c r="A690" s="12">
        <v>103000181</v>
      </c>
      <c r="B690" s="15">
        <v>1</v>
      </c>
      <c r="C690" s="9">
        <v>1</v>
      </c>
      <c r="D690" s="15">
        <v>3</v>
      </c>
      <c r="E690" s="9">
        <v>1</v>
      </c>
      <c r="F690" s="15">
        <v>2</v>
      </c>
      <c r="G690" s="9">
        <v>1</v>
      </c>
      <c r="H690" s="15"/>
      <c r="I690" s="9">
        <v>9</v>
      </c>
      <c r="J690" t="s">
        <v>518</v>
      </c>
    </row>
    <row r="691" spans="1:10" x14ac:dyDescent="0.25">
      <c r="A691" s="13">
        <v>2009</v>
      </c>
      <c r="B691" s="15"/>
      <c r="C691" s="9">
        <v>1</v>
      </c>
      <c r="D691" s="15"/>
      <c r="E691" s="9"/>
      <c r="F691" s="15"/>
      <c r="G691" s="9"/>
      <c r="H691" s="15"/>
      <c r="I691" s="9">
        <v>1</v>
      </c>
    </row>
    <row r="692" spans="1:10" x14ac:dyDescent="0.25">
      <c r="A692" s="13">
        <v>2010</v>
      </c>
      <c r="B692" s="15">
        <v>1</v>
      </c>
      <c r="C692" s="9"/>
      <c r="D692" s="15"/>
      <c r="E692" s="9"/>
      <c r="F692" s="15"/>
      <c r="G692" s="9"/>
      <c r="H692" s="15"/>
      <c r="I692" s="9">
        <v>1</v>
      </c>
    </row>
    <row r="693" spans="1:10" x14ac:dyDescent="0.25">
      <c r="A693" s="13">
        <v>2011</v>
      </c>
      <c r="B693" s="15"/>
      <c r="C693" s="9"/>
      <c r="D693" s="15"/>
      <c r="E693" s="9"/>
      <c r="F693" s="15">
        <v>1</v>
      </c>
      <c r="G693" s="9"/>
      <c r="H693" s="15"/>
      <c r="I693" s="9">
        <v>1</v>
      </c>
    </row>
    <row r="694" spans="1:10" x14ac:dyDescent="0.25">
      <c r="A694" s="13">
        <v>2012</v>
      </c>
      <c r="B694" s="15"/>
      <c r="C694" s="9"/>
      <c r="D694" s="15"/>
      <c r="E694" s="9"/>
      <c r="F694" s="15">
        <v>1</v>
      </c>
      <c r="G694" s="9"/>
      <c r="H694" s="15"/>
      <c r="I694" s="9">
        <v>1</v>
      </c>
    </row>
    <row r="695" spans="1:10" x14ac:dyDescent="0.25">
      <c r="A695" s="13">
        <v>2013</v>
      </c>
      <c r="B695" s="15"/>
      <c r="C695" s="9"/>
      <c r="D695" s="15">
        <v>1</v>
      </c>
      <c r="E695" s="9"/>
      <c r="F695" s="15"/>
      <c r="G695" s="9"/>
      <c r="H695" s="15"/>
      <c r="I695" s="9">
        <v>1</v>
      </c>
    </row>
    <row r="696" spans="1:10" x14ac:dyDescent="0.25">
      <c r="A696" s="13">
        <v>2014</v>
      </c>
      <c r="B696" s="15"/>
      <c r="C696" s="9"/>
      <c r="D696" s="15"/>
      <c r="E696" s="9">
        <v>1</v>
      </c>
      <c r="F696" s="15"/>
      <c r="G696" s="9"/>
      <c r="H696" s="15"/>
      <c r="I696" s="9">
        <v>1</v>
      </c>
    </row>
    <row r="697" spans="1:10" x14ac:dyDescent="0.25">
      <c r="A697" s="13">
        <v>2015</v>
      </c>
      <c r="B697" s="15"/>
      <c r="C697" s="9"/>
      <c r="D697" s="15">
        <v>1</v>
      </c>
      <c r="E697" s="9"/>
      <c r="F697" s="15"/>
      <c r="G697" s="9"/>
      <c r="H697" s="15"/>
      <c r="I697" s="9">
        <v>1</v>
      </c>
    </row>
    <row r="698" spans="1:10" x14ac:dyDescent="0.25">
      <c r="A698" s="13">
        <v>2016</v>
      </c>
      <c r="B698" s="15"/>
      <c r="C698" s="9"/>
      <c r="D698" s="15"/>
      <c r="E698" s="9"/>
      <c r="F698" s="15"/>
      <c r="G698" s="9">
        <v>1</v>
      </c>
      <c r="H698" s="15"/>
      <c r="I698" s="9">
        <v>1</v>
      </c>
    </row>
    <row r="699" spans="1:10" x14ac:dyDescent="0.25">
      <c r="A699" s="13">
        <v>2017</v>
      </c>
      <c r="B699" s="15"/>
      <c r="C699" s="9"/>
      <c r="D699" s="15">
        <v>1</v>
      </c>
      <c r="E699" s="9"/>
      <c r="F699" s="15"/>
      <c r="G699" s="9"/>
      <c r="H699" s="15"/>
      <c r="I699" s="9">
        <v>1</v>
      </c>
    </row>
    <row r="700" spans="1:10" x14ac:dyDescent="0.25">
      <c r="A700" s="12">
        <v>103000183</v>
      </c>
      <c r="B700" s="15"/>
      <c r="C700" s="16">
        <v>1</v>
      </c>
      <c r="D700" s="16">
        <v>5</v>
      </c>
      <c r="E700" s="16">
        <v>2</v>
      </c>
      <c r="F700" s="17">
        <v>1</v>
      </c>
      <c r="G700" s="9">
        <v>1</v>
      </c>
      <c r="H700" s="15"/>
      <c r="I700" s="9">
        <v>10</v>
      </c>
    </row>
    <row r="701" spans="1:10" x14ac:dyDescent="0.25">
      <c r="A701" s="13">
        <v>2006</v>
      </c>
      <c r="B701" s="15"/>
      <c r="C701" s="9">
        <v>1</v>
      </c>
      <c r="D701" s="15"/>
      <c r="E701" s="9"/>
      <c r="F701" s="15"/>
      <c r="G701" s="9">
        <v>1</v>
      </c>
      <c r="H701" s="15"/>
      <c r="I701" s="9">
        <v>2</v>
      </c>
    </row>
    <row r="702" spans="1:10" x14ac:dyDescent="0.25">
      <c r="A702" s="13">
        <v>2008</v>
      </c>
      <c r="B702" s="15"/>
      <c r="C702" s="9"/>
      <c r="D702" s="15">
        <v>1</v>
      </c>
      <c r="E702" s="9"/>
      <c r="F702" s="15"/>
      <c r="G702" s="9"/>
      <c r="H702" s="15"/>
      <c r="I702" s="9">
        <v>1</v>
      </c>
    </row>
    <row r="703" spans="1:10" x14ac:dyDescent="0.25">
      <c r="A703" s="13">
        <v>2009</v>
      </c>
      <c r="B703" s="15"/>
      <c r="C703" s="9"/>
      <c r="D703" s="15">
        <v>1</v>
      </c>
      <c r="E703" s="9"/>
      <c r="F703" s="15"/>
      <c r="G703" s="9"/>
      <c r="H703" s="15"/>
      <c r="I703" s="9">
        <v>1</v>
      </c>
    </row>
    <row r="704" spans="1:10" x14ac:dyDescent="0.25">
      <c r="A704" s="13">
        <v>2010</v>
      </c>
      <c r="B704" s="15"/>
      <c r="C704" s="9"/>
      <c r="D704" s="15">
        <v>1</v>
      </c>
      <c r="E704" s="9"/>
      <c r="F704" s="15"/>
      <c r="G704" s="9"/>
      <c r="H704" s="15"/>
      <c r="I704" s="9">
        <v>1</v>
      </c>
    </row>
    <row r="705" spans="1:9" x14ac:dyDescent="0.25">
      <c r="A705" s="13">
        <v>2012</v>
      </c>
      <c r="B705" s="15"/>
      <c r="C705" s="9"/>
      <c r="D705" s="15"/>
      <c r="E705" s="9"/>
      <c r="F705" s="15">
        <v>1</v>
      </c>
      <c r="G705" s="9"/>
      <c r="H705" s="15"/>
      <c r="I705" s="9">
        <v>1</v>
      </c>
    </row>
    <row r="706" spans="1:9" x14ac:dyDescent="0.25">
      <c r="A706" s="13">
        <v>2013</v>
      </c>
      <c r="B706" s="15"/>
      <c r="C706" s="9"/>
      <c r="D706" s="15"/>
      <c r="E706" s="9">
        <v>1</v>
      </c>
      <c r="F706" s="15"/>
      <c r="G706" s="9"/>
      <c r="H706" s="15"/>
      <c r="I706" s="9">
        <v>1</v>
      </c>
    </row>
    <row r="707" spans="1:9" x14ac:dyDescent="0.25">
      <c r="A707" s="13">
        <v>2014</v>
      </c>
      <c r="B707" s="15"/>
      <c r="C707" s="9"/>
      <c r="D707" s="15">
        <v>1</v>
      </c>
      <c r="E707" s="9"/>
      <c r="F707" s="15"/>
      <c r="G707" s="9"/>
      <c r="H707" s="15"/>
      <c r="I707" s="9">
        <v>1</v>
      </c>
    </row>
    <row r="708" spans="1:9" x14ac:dyDescent="0.25">
      <c r="A708" s="13">
        <v>2015</v>
      </c>
      <c r="B708" s="15"/>
      <c r="C708" s="9"/>
      <c r="D708" s="15"/>
      <c r="E708" s="9">
        <v>1</v>
      </c>
      <c r="F708" s="15"/>
      <c r="G708" s="9"/>
      <c r="H708" s="15"/>
      <c r="I708" s="9">
        <v>1</v>
      </c>
    </row>
    <row r="709" spans="1:9" x14ac:dyDescent="0.25">
      <c r="A709" s="13">
        <v>2017</v>
      </c>
      <c r="B709" s="15"/>
      <c r="C709" s="9"/>
      <c r="D709" s="15">
        <v>1</v>
      </c>
      <c r="E709" s="9"/>
      <c r="F709" s="15"/>
      <c r="G709" s="9"/>
      <c r="H709" s="15"/>
      <c r="I709" s="9">
        <v>1</v>
      </c>
    </row>
    <row r="710" spans="1:9" x14ac:dyDescent="0.25">
      <c r="A710" s="12">
        <v>103000185</v>
      </c>
      <c r="B710" s="15"/>
      <c r="C710" s="16">
        <v>1</v>
      </c>
      <c r="D710" s="16">
        <v>5</v>
      </c>
      <c r="E710" s="16">
        <v>2</v>
      </c>
      <c r="F710" s="17">
        <v>1</v>
      </c>
      <c r="G710" s="9">
        <v>1</v>
      </c>
      <c r="H710" s="15"/>
      <c r="I710" s="9">
        <v>10</v>
      </c>
    </row>
    <row r="711" spans="1:9" x14ac:dyDescent="0.25">
      <c r="A711" s="13">
        <v>2006</v>
      </c>
      <c r="B711" s="15"/>
      <c r="C711" s="9">
        <v>1</v>
      </c>
      <c r="D711" s="15"/>
      <c r="E711" s="9"/>
      <c r="F711" s="15"/>
      <c r="G711" s="9">
        <v>1</v>
      </c>
      <c r="H711" s="15"/>
      <c r="I711" s="9">
        <v>2</v>
      </c>
    </row>
    <row r="712" spans="1:9" x14ac:dyDescent="0.25">
      <c r="A712" s="13">
        <v>2008</v>
      </c>
      <c r="B712" s="15"/>
      <c r="C712" s="9"/>
      <c r="D712" s="15">
        <v>1</v>
      </c>
      <c r="E712" s="9"/>
      <c r="F712" s="15"/>
      <c r="G712" s="9"/>
      <c r="H712" s="15"/>
      <c r="I712" s="9">
        <v>1</v>
      </c>
    </row>
    <row r="713" spans="1:9" x14ac:dyDescent="0.25">
      <c r="A713" s="13">
        <v>2009</v>
      </c>
      <c r="B713" s="15"/>
      <c r="C713" s="9"/>
      <c r="D713" s="15">
        <v>1</v>
      </c>
      <c r="E713" s="9"/>
      <c r="F713" s="15"/>
      <c r="G713" s="9"/>
      <c r="H713" s="15"/>
      <c r="I713" s="9">
        <v>1</v>
      </c>
    </row>
    <row r="714" spans="1:9" x14ac:dyDescent="0.25">
      <c r="A714" s="13">
        <v>2010</v>
      </c>
      <c r="B714" s="15"/>
      <c r="C714" s="9"/>
      <c r="D714" s="15">
        <v>1</v>
      </c>
      <c r="E714" s="9"/>
      <c r="F714" s="15"/>
      <c r="G714" s="9"/>
      <c r="H714" s="15"/>
      <c r="I714" s="9">
        <v>1</v>
      </c>
    </row>
    <row r="715" spans="1:9" x14ac:dyDescent="0.25">
      <c r="A715" s="13">
        <v>2012</v>
      </c>
      <c r="B715" s="15"/>
      <c r="C715" s="9"/>
      <c r="D715" s="15"/>
      <c r="E715" s="9"/>
      <c r="F715" s="15">
        <v>1</v>
      </c>
      <c r="G715" s="9"/>
      <c r="H715" s="15"/>
      <c r="I715" s="9">
        <v>1</v>
      </c>
    </row>
    <row r="716" spans="1:9" x14ac:dyDescent="0.25">
      <c r="A716" s="13">
        <v>2013</v>
      </c>
      <c r="B716" s="15"/>
      <c r="C716" s="9"/>
      <c r="D716" s="15"/>
      <c r="E716" s="9">
        <v>1</v>
      </c>
      <c r="F716" s="15"/>
      <c r="G716" s="9"/>
      <c r="H716" s="15"/>
      <c r="I716" s="9">
        <v>1</v>
      </c>
    </row>
    <row r="717" spans="1:9" x14ac:dyDescent="0.25">
      <c r="A717" s="13">
        <v>2014</v>
      </c>
      <c r="B717" s="15"/>
      <c r="C717" s="9"/>
      <c r="D717" s="15">
        <v>1</v>
      </c>
      <c r="E717" s="9"/>
      <c r="F717" s="15"/>
      <c r="G717" s="9"/>
      <c r="H717" s="15"/>
      <c r="I717" s="9">
        <v>1</v>
      </c>
    </row>
    <row r="718" spans="1:9" x14ac:dyDescent="0.25">
      <c r="A718" s="13">
        <v>2015</v>
      </c>
      <c r="B718" s="15"/>
      <c r="C718" s="9"/>
      <c r="D718" s="15"/>
      <c r="E718" s="9">
        <v>1</v>
      </c>
      <c r="F718" s="15"/>
      <c r="G718" s="9"/>
      <c r="H718" s="15"/>
      <c r="I718" s="9">
        <v>1</v>
      </c>
    </row>
    <row r="719" spans="1:9" x14ac:dyDescent="0.25">
      <c r="A719" s="13">
        <v>2017</v>
      </c>
      <c r="B719" s="15"/>
      <c r="C719" s="9"/>
      <c r="D719" s="15">
        <v>1</v>
      </c>
      <c r="E719" s="9"/>
      <c r="F719" s="15"/>
      <c r="G719" s="9"/>
      <c r="H719" s="15"/>
      <c r="I719" s="9">
        <v>1</v>
      </c>
    </row>
    <row r="720" spans="1:9" x14ac:dyDescent="0.25">
      <c r="A720" s="12">
        <v>103000187</v>
      </c>
      <c r="B720" s="15"/>
      <c r="C720" s="16">
        <v>1</v>
      </c>
      <c r="D720" s="16">
        <v>5</v>
      </c>
      <c r="E720" s="16">
        <v>2</v>
      </c>
      <c r="F720" s="17">
        <v>1</v>
      </c>
      <c r="G720" s="9">
        <v>1</v>
      </c>
      <c r="H720" s="15"/>
      <c r="I720" s="9">
        <v>10</v>
      </c>
    </row>
    <row r="721" spans="1:10" x14ac:dyDescent="0.25">
      <c r="A721" s="13">
        <v>2006</v>
      </c>
      <c r="B721" s="15"/>
      <c r="C721" s="9">
        <v>1</v>
      </c>
      <c r="D721" s="15"/>
      <c r="E721" s="9"/>
      <c r="F721" s="15"/>
      <c r="G721" s="9">
        <v>1</v>
      </c>
      <c r="H721" s="15"/>
      <c r="I721" s="9">
        <v>2</v>
      </c>
    </row>
    <row r="722" spans="1:10" x14ac:dyDescent="0.25">
      <c r="A722" s="13">
        <v>2008</v>
      </c>
      <c r="B722" s="15"/>
      <c r="C722" s="9"/>
      <c r="D722" s="15">
        <v>1</v>
      </c>
      <c r="E722" s="9"/>
      <c r="F722" s="15"/>
      <c r="G722" s="9"/>
      <c r="H722" s="15"/>
      <c r="I722" s="9">
        <v>1</v>
      </c>
    </row>
    <row r="723" spans="1:10" x14ac:dyDescent="0.25">
      <c r="A723" s="13">
        <v>2009</v>
      </c>
      <c r="B723" s="15"/>
      <c r="C723" s="9"/>
      <c r="D723" s="15">
        <v>1</v>
      </c>
      <c r="E723" s="9"/>
      <c r="F723" s="15"/>
      <c r="G723" s="9"/>
      <c r="H723" s="15"/>
      <c r="I723" s="9">
        <v>1</v>
      </c>
    </row>
    <row r="724" spans="1:10" x14ac:dyDescent="0.25">
      <c r="A724" s="13">
        <v>2010</v>
      </c>
      <c r="B724" s="15"/>
      <c r="C724" s="9"/>
      <c r="D724" s="15">
        <v>1</v>
      </c>
      <c r="E724" s="9"/>
      <c r="F724" s="15"/>
      <c r="G724" s="9"/>
      <c r="H724" s="15"/>
      <c r="I724" s="9">
        <v>1</v>
      </c>
    </row>
    <row r="725" spans="1:10" x14ac:dyDescent="0.25">
      <c r="A725" s="13">
        <v>2012</v>
      </c>
      <c r="B725" s="15"/>
      <c r="C725" s="9"/>
      <c r="D725" s="15"/>
      <c r="E725" s="9"/>
      <c r="F725" s="15">
        <v>1</v>
      </c>
      <c r="G725" s="9"/>
      <c r="H725" s="15"/>
      <c r="I725" s="9">
        <v>1</v>
      </c>
    </row>
    <row r="726" spans="1:10" x14ac:dyDescent="0.25">
      <c r="A726" s="13">
        <v>2013</v>
      </c>
      <c r="B726" s="15"/>
      <c r="C726" s="9"/>
      <c r="D726" s="15"/>
      <c r="E726" s="9">
        <v>1</v>
      </c>
      <c r="F726" s="15"/>
      <c r="G726" s="9"/>
      <c r="H726" s="15"/>
      <c r="I726" s="9">
        <v>1</v>
      </c>
    </row>
    <row r="727" spans="1:10" x14ac:dyDescent="0.25">
      <c r="A727" s="13">
        <v>2014</v>
      </c>
      <c r="B727" s="15"/>
      <c r="C727" s="9"/>
      <c r="D727" s="15">
        <v>1</v>
      </c>
      <c r="E727" s="9"/>
      <c r="F727" s="15"/>
      <c r="G727" s="9"/>
      <c r="H727" s="15"/>
      <c r="I727" s="9">
        <v>1</v>
      </c>
    </row>
    <row r="728" spans="1:10" x14ac:dyDescent="0.25">
      <c r="A728" s="13">
        <v>2015</v>
      </c>
      <c r="B728" s="15"/>
      <c r="C728" s="9"/>
      <c r="D728" s="15"/>
      <c r="E728" s="9">
        <v>1</v>
      </c>
      <c r="F728" s="15"/>
      <c r="G728" s="9"/>
      <c r="H728" s="15"/>
      <c r="I728" s="9">
        <v>1</v>
      </c>
    </row>
    <row r="729" spans="1:10" x14ac:dyDescent="0.25">
      <c r="A729" s="13">
        <v>2017</v>
      </c>
      <c r="B729" s="15"/>
      <c r="C729" s="9"/>
      <c r="D729" s="15">
        <v>1</v>
      </c>
      <c r="E729" s="9"/>
      <c r="F729" s="15"/>
      <c r="G729" s="9"/>
      <c r="H729" s="15"/>
      <c r="I729" s="9">
        <v>1</v>
      </c>
    </row>
    <row r="730" spans="1:10" x14ac:dyDescent="0.25">
      <c r="A730" s="12">
        <v>103000193</v>
      </c>
      <c r="B730" s="15"/>
      <c r="C730" s="9">
        <v>1</v>
      </c>
      <c r="D730" s="15">
        <v>4</v>
      </c>
      <c r="E730" s="9">
        <v>3</v>
      </c>
      <c r="F730" s="15"/>
      <c r="G730" s="9">
        <v>1</v>
      </c>
      <c r="H730" s="15"/>
      <c r="I730" s="9">
        <v>9</v>
      </c>
      <c r="J730" t="s">
        <v>518</v>
      </c>
    </row>
    <row r="731" spans="1:10" x14ac:dyDescent="0.25">
      <c r="A731" s="13">
        <v>2006</v>
      </c>
      <c r="B731" s="15"/>
      <c r="C731" s="9">
        <v>1</v>
      </c>
      <c r="D731" s="15"/>
      <c r="E731" s="9"/>
      <c r="F731" s="15"/>
      <c r="G731" s="9">
        <v>1</v>
      </c>
      <c r="H731" s="15"/>
      <c r="I731" s="9">
        <v>2</v>
      </c>
    </row>
    <row r="732" spans="1:10" x14ac:dyDescent="0.25">
      <c r="A732" s="13">
        <v>2008</v>
      </c>
      <c r="B732" s="15"/>
      <c r="C732" s="9"/>
      <c r="D732" s="15">
        <v>1</v>
      </c>
      <c r="E732" s="9"/>
      <c r="F732" s="15"/>
      <c r="G732" s="9"/>
      <c r="H732" s="15"/>
      <c r="I732" s="9">
        <v>1</v>
      </c>
    </row>
    <row r="733" spans="1:10" x14ac:dyDescent="0.25">
      <c r="A733" s="13">
        <v>2009</v>
      </c>
      <c r="B733" s="15"/>
      <c r="C733" s="9"/>
      <c r="D733" s="15">
        <v>1</v>
      </c>
      <c r="E733" s="9"/>
      <c r="F733" s="15"/>
      <c r="G733" s="9"/>
      <c r="H733" s="15"/>
      <c r="I733" s="9">
        <v>1</v>
      </c>
    </row>
    <row r="734" spans="1:10" x14ac:dyDescent="0.25">
      <c r="A734" s="13">
        <v>2010</v>
      </c>
      <c r="B734" s="15"/>
      <c r="C734" s="9"/>
      <c r="D734" s="15">
        <v>1</v>
      </c>
      <c r="E734" s="9"/>
      <c r="F734" s="15"/>
      <c r="G734" s="9"/>
      <c r="H734" s="15"/>
      <c r="I734" s="9">
        <v>1</v>
      </c>
    </row>
    <row r="735" spans="1:10" x14ac:dyDescent="0.25">
      <c r="A735" s="13">
        <v>2013</v>
      </c>
      <c r="B735" s="15"/>
      <c r="C735" s="9"/>
      <c r="D735" s="15"/>
      <c r="E735" s="9">
        <v>1</v>
      </c>
      <c r="F735" s="15"/>
      <c r="G735" s="9"/>
      <c r="H735" s="15"/>
      <c r="I735" s="9">
        <v>1</v>
      </c>
    </row>
    <row r="736" spans="1:10" x14ac:dyDescent="0.25">
      <c r="A736" s="13">
        <v>2014</v>
      </c>
      <c r="B736" s="15"/>
      <c r="C736" s="9"/>
      <c r="D736" s="15"/>
      <c r="E736" s="9">
        <v>1</v>
      </c>
      <c r="F736" s="15"/>
      <c r="G736" s="9"/>
      <c r="H736" s="15"/>
      <c r="I736" s="9">
        <v>1</v>
      </c>
    </row>
    <row r="737" spans="1:9" x14ac:dyDescent="0.25">
      <c r="A737" s="13">
        <v>2015</v>
      </c>
      <c r="B737" s="15"/>
      <c r="C737" s="9"/>
      <c r="D737" s="15"/>
      <c r="E737" s="9">
        <v>1</v>
      </c>
      <c r="F737" s="15"/>
      <c r="G737" s="9"/>
      <c r="H737" s="15"/>
      <c r="I737" s="9">
        <v>1</v>
      </c>
    </row>
    <row r="738" spans="1:9" x14ac:dyDescent="0.25">
      <c r="A738" s="13">
        <v>2017</v>
      </c>
      <c r="B738" s="15"/>
      <c r="C738" s="9"/>
      <c r="D738" s="15">
        <v>1</v>
      </c>
      <c r="E738" s="9"/>
      <c r="F738" s="15"/>
      <c r="G738" s="9"/>
      <c r="H738" s="15"/>
      <c r="I738" s="9">
        <v>1</v>
      </c>
    </row>
    <row r="739" spans="1:9" x14ac:dyDescent="0.25">
      <c r="A739" s="12">
        <v>103000197</v>
      </c>
      <c r="B739" s="15"/>
      <c r="C739" s="16">
        <v>1</v>
      </c>
      <c r="D739" s="16">
        <v>6</v>
      </c>
      <c r="E739" s="16">
        <v>1</v>
      </c>
      <c r="F739" s="17">
        <v>1</v>
      </c>
      <c r="G739" s="9">
        <v>1</v>
      </c>
      <c r="H739" s="15"/>
      <c r="I739" s="9">
        <v>10</v>
      </c>
    </row>
    <row r="740" spans="1:9" x14ac:dyDescent="0.25">
      <c r="A740" s="13">
        <v>2006</v>
      </c>
      <c r="B740" s="15"/>
      <c r="C740" s="9">
        <v>1</v>
      </c>
      <c r="D740" s="15"/>
      <c r="E740" s="9"/>
      <c r="F740" s="15"/>
      <c r="G740" s="9">
        <v>1</v>
      </c>
      <c r="H740" s="15"/>
      <c r="I740" s="9">
        <v>2</v>
      </c>
    </row>
    <row r="741" spans="1:9" x14ac:dyDescent="0.25">
      <c r="A741" s="13">
        <v>2008</v>
      </c>
      <c r="B741" s="15"/>
      <c r="C741" s="9"/>
      <c r="D741" s="15">
        <v>1</v>
      </c>
      <c r="E741" s="9"/>
      <c r="F741" s="15"/>
      <c r="G741" s="9"/>
      <c r="H741" s="15"/>
      <c r="I741" s="9">
        <v>1</v>
      </c>
    </row>
    <row r="742" spans="1:9" x14ac:dyDescent="0.25">
      <c r="A742" s="13">
        <v>2009</v>
      </c>
      <c r="B742" s="15"/>
      <c r="C742" s="9"/>
      <c r="D742" s="15">
        <v>1</v>
      </c>
      <c r="E742" s="9"/>
      <c r="F742" s="15"/>
      <c r="G742" s="9"/>
      <c r="H742" s="15"/>
      <c r="I742" s="9">
        <v>1</v>
      </c>
    </row>
    <row r="743" spans="1:9" x14ac:dyDescent="0.25">
      <c r="A743" s="13">
        <v>2010</v>
      </c>
      <c r="B743" s="15"/>
      <c r="C743" s="9"/>
      <c r="D743" s="15">
        <v>1</v>
      </c>
      <c r="E743" s="9"/>
      <c r="F743" s="15"/>
      <c r="G743" s="9"/>
      <c r="H743" s="15"/>
      <c r="I743" s="9">
        <v>1</v>
      </c>
    </row>
    <row r="744" spans="1:9" x14ac:dyDescent="0.25">
      <c r="A744" s="13">
        <v>2012</v>
      </c>
      <c r="B744" s="15"/>
      <c r="C744" s="9"/>
      <c r="D744" s="15"/>
      <c r="E744" s="9"/>
      <c r="F744" s="15">
        <v>1</v>
      </c>
      <c r="G744" s="9"/>
      <c r="H744" s="15"/>
      <c r="I744" s="9">
        <v>1</v>
      </c>
    </row>
    <row r="745" spans="1:9" x14ac:dyDescent="0.25">
      <c r="A745" s="13">
        <v>2013</v>
      </c>
      <c r="B745" s="15"/>
      <c r="C745" s="9"/>
      <c r="D745" s="15"/>
      <c r="E745" s="9">
        <v>1</v>
      </c>
      <c r="F745" s="15"/>
      <c r="G745" s="9"/>
      <c r="H745" s="15"/>
      <c r="I745" s="9">
        <v>1</v>
      </c>
    </row>
    <row r="746" spans="1:9" x14ac:dyDescent="0.25">
      <c r="A746" s="13">
        <v>2014</v>
      </c>
      <c r="B746" s="15"/>
      <c r="C746" s="9"/>
      <c r="D746" s="15">
        <v>1</v>
      </c>
      <c r="E746" s="9"/>
      <c r="F746" s="15"/>
      <c r="G746" s="9"/>
      <c r="H746" s="15"/>
      <c r="I746" s="9">
        <v>1</v>
      </c>
    </row>
    <row r="747" spans="1:9" x14ac:dyDescent="0.25">
      <c r="A747" s="13">
        <v>2015</v>
      </c>
      <c r="B747" s="15"/>
      <c r="C747" s="9"/>
      <c r="D747" s="15">
        <v>1</v>
      </c>
      <c r="E747" s="9"/>
      <c r="F747" s="15"/>
      <c r="G747" s="9"/>
      <c r="H747" s="15"/>
      <c r="I747" s="9">
        <v>1</v>
      </c>
    </row>
    <row r="748" spans="1:9" x14ac:dyDescent="0.25">
      <c r="A748" s="13">
        <v>2017</v>
      </c>
      <c r="B748" s="15"/>
      <c r="C748" s="9"/>
      <c r="D748" s="15">
        <v>1</v>
      </c>
      <c r="E748" s="9"/>
      <c r="F748" s="15"/>
      <c r="G748" s="9"/>
      <c r="H748" s="15"/>
      <c r="I748" s="9">
        <v>1</v>
      </c>
    </row>
    <row r="749" spans="1:9" x14ac:dyDescent="0.25">
      <c r="A749" s="12">
        <v>103000199</v>
      </c>
      <c r="B749" s="15"/>
      <c r="C749" s="16">
        <v>1</v>
      </c>
      <c r="D749" s="16">
        <v>6</v>
      </c>
      <c r="E749" s="16">
        <v>1</v>
      </c>
      <c r="F749" s="15"/>
      <c r="G749" s="9">
        <v>2</v>
      </c>
      <c r="H749" s="15"/>
      <c r="I749" s="9">
        <v>10</v>
      </c>
    </row>
    <row r="750" spans="1:9" x14ac:dyDescent="0.25">
      <c r="A750" s="13">
        <v>2006</v>
      </c>
      <c r="B750" s="15"/>
      <c r="C750" s="9">
        <v>1</v>
      </c>
      <c r="D750" s="15"/>
      <c r="E750" s="9"/>
      <c r="F750" s="15"/>
      <c r="G750" s="9">
        <v>1</v>
      </c>
      <c r="H750" s="15"/>
      <c r="I750" s="9">
        <v>2</v>
      </c>
    </row>
    <row r="751" spans="1:9" x14ac:dyDescent="0.25">
      <c r="A751" s="13">
        <v>2008</v>
      </c>
      <c r="B751" s="15"/>
      <c r="C751" s="9"/>
      <c r="D751" s="15">
        <v>1</v>
      </c>
      <c r="E751" s="9"/>
      <c r="F751" s="15"/>
      <c r="G751" s="9"/>
      <c r="H751" s="15"/>
      <c r="I751" s="9">
        <v>1</v>
      </c>
    </row>
    <row r="752" spans="1:9" x14ac:dyDescent="0.25">
      <c r="A752" s="13">
        <v>2009</v>
      </c>
      <c r="B752" s="15"/>
      <c r="C752" s="9"/>
      <c r="D752" s="15">
        <v>1</v>
      </c>
      <c r="E752" s="9"/>
      <c r="F752" s="15"/>
      <c r="G752" s="9"/>
      <c r="H752" s="15"/>
      <c r="I752" s="9">
        <v>1</v>
      </c>
    </row>
    <row r="753" spans="1:9" x14ac:dyDescent="0.25">
      <c r="A753" s="13">
        <v>2010</v>
      </c>
      <c r="B753" s="15"/>
      <c r="C753" s="9"/>
      <c r="D753" s="15">
        <v>1</v>
      </c>
      <c r="E753" s="9"/>
      <c r="F753" s="15"/>
      <c r="G753" s="9"/>
      <c r="H753" s="15"/>
      <c r="I753" s="9">
        <v>1</v>
      </c>
    </row>
    <row r="754" spans="1:9" x14ac:dyDescent="0.25">
      <c r="A754" s="13">
        <v>2012</v>
      </c>
      <c r="B754" s="15"/>
      <c r="C754" s="9"/>
      <c r="D754" s="15"/>
      <c r="E754" s="9"/>
      <c r="F754" s="15"/>
      <c r="G754" s="9">
        <v>1</v>
      </c>
      <c r="H754" s="15"/>
      <c r="I754" s="9">
        <v>1</v>
      </c>
    </row>
    <row r="755" spans="1:9" x14ac:dyDescent="0.25">
      <c r="A755" s="13">
        <v>2013</v>
      </c>
      <c r="B755" s="15"/>
      <c r="C755" s="9"/>
      <c r="D755" s="15"/>
      <c r="E755" s="9">
        <v>1</v>
      </c>
      <c r="F755" s="15"/>
      <c r="G755" s="9"/>
      <c r="H755" s="15"/>
      <c r="I755" s="9">
        <v>1</v>
      </c>
    </row>
    <row r="756" spans="1:9" x14ac:dyDescent="0.25">
      <c r="A756" s="13">
        <v>2014</v>
      </c>
      <c r="B756" s="15"/>
      <c r="C756" s="9"/>
      <c r="D756" s="15">
        <v>1</v>
      </c>
      <c r="E756" s="9"/>
      <c r="F756" s="15"/>
      <c r="G756" s="9"/>
      <c r="H756" s="15"/>
      <c r="I756" s="9">
        <v>1</v>
      </c>
    </row>
    <row r="757" spans="1:9" x14ac:dyDescent="0.25">
      <c r="A757" s="13">
        <v>2015</v>
      </c>
      <c r="B757" s="15"/>
      <c r="C757" s="9"/>
      <c r="D757" s="15">
        <v>1</v>
      </c>
      <c r="E757" s="9"/>
      <c r="F757" s="15"/>
      <c r="G757" s="9"/>
      <c r="H757" s="15"/>
      <c r="I757" s="9">
        <v>1</v>
      </c>
    </row>
    <row r="758" spans="1:9" x14ac:dyDescent="0.25">
      <c r="A758" s="13">
        <v>2017</v>
      </c>
      <c r="B758" s="15"/>
      <c r="C758" s="9"/>
      <c r="D758" s="15">
        <v>1</v>
      </c>
      <c r="E758" s="9"/>
      <c r="F758" s="15"/>
      <c r="G758" s="9"/>
      <c r="H758" s="15"/>
      <c r="I758" s="9">
        <v>1</v>
      </c>
    </row>
    <row r="759" spans="1:9" x14ac:dyDescent="0.25">
      <c r="A759" s="12">
        <v>103000202</v>
      </c>
      <c r="B759" s="15"/>
      <c r="C759" s="16">
        <v>1</v>
      </c>
      <c r="D759" s="16">
        <v>6</v>
      </c>
      <c r="E759" s="16">
        <v>1</v>
      </c>
      <c r="F759" s="15"/>
      <c r="G759" s="9">
        <v>2</v>
      </c>
      <c r="H759" s="15"/>
      <c r="I759" s="9">
        <v>10</v>
      </c>
    </row>
    <row r="760" spans="1:9" x14ac:dyDescent="0.25">
      <c r="A760" s="13">
        <v>2006</v>
      </c>
      <c r="B760" s="15"/>
      <c r="C760" s="9">
        <v>1</v>
      </c>
      <c r="D760" s="15"/>
      <c r="E760" s="9"/>
      <c r="F760" s="15"/>
      <c r="G760" s="9">
        <v>1</v>
      </c>
      <c r="H760" s="15"/>
      <c r="I760" s="9">
        <v>2</v>
      </c>
    </row>
    <row r="761" spans="1:9" x14ac:dyDescent="0.25">
      <c r="A761" s="13">
        <v>2008</v>
      </c>
      <c r="B761" s="15"/>
      <c r="C761" s="9"/>
      <c r="D761" s="15">
        <v>1</v>
      </c>
      <c r="E761" s="9"/>
      <c r="F761" s="15"/>
      <c r="G761" s="9"/>
      <c r="H761" s="15"/>
      <c r="I761" s="9">
        <v>1</v>
      </c>
    </row>
    <row r="762" spans="1:9" x14ac:dyDescent="0.25">
      <c r="A762" s="13">
        <v>2009</v>
      </c>
      <c r="B762" s="15"/>
      <c r="C762" s="9"/>
      <c r="D762" s="15">
        <v>1</v>
      </c>
      <c r="E762" s="9"/>
      <c r="F762" s="15"/>
      <c r="G762" s="9"/>
      <c r="H762" s="15"/>
      <c r="I762" s="9">
        <v>1</v>
      </c>
    </row>
    <row r="763" spans="1:9" x14ac:dyDescent="0.25">
      <c r="A763" s="13">
        <v>2010</v>
      </c>
      <c r="B763" s="15"/>
      <c r="C763" s="9"/>
      <c r="D763" s="15">
        <v>1</v>
      </c>
      <c r="E763" s="9"/>
      <c r="F763" s="15"/>
      <c r="G763" s="9"/>
      <c r="H763" s="15"/>
      <c r="I763" s="9">
        <v>1</v>
      </c>
    </row>
    <row r="764" spans="1:9" x14ac:dyDescent="0.25">
      <c r="A764" s="13">
        <v>2012</v>
      </c>
      <c r="B764" s="15"/>
      <c r="C764" s="9"/>
      <c r="D764" s="15"/>
      <c r="E764" s="9"/>
      <c r="F764" s="15"/>
      <c r="G764" s="9">
        <v>1</v>
      </c>
      <c r="H764" s="15"/>
      <c r="I764" s="9">
        <v>1</v>
      </c>
    </row>
    <row r="765" spans="1:9" x14ac:dyDescent="0.25">
      <c r="A765" s="13">
        <v>2013</v>
      </c>
      <c r="B765" s="15"/>
      <c r="C765" s="9"/>
      <c r="D765" s="15"/>
      <c r="E765" s="9">
        <v>1</v>
      </c>
      <c r="F765" s="15"/>
      <c r="G765" s="9"/>
      <c r="H765" s="15"/>
      <c r="I765" s="9">
        <v>1</v>
      </c>
    </row>
    <row r="766" spans="1:9" x14ac:dyDescent="0.25">
      <c r="A766" s="13">
        <v>2014</v>
      </c>
      <c r="B766" s="15"/>
      <c r="C766" s="9"/>
      <c r="D766" s="15">
        <v>1</v>
      </c>
      <c r="E766" s="9"/>
      <c r="F766" s="15"/>
      <c r="G766" s="9"/>
      <c r="H766" s="15"/>
      <c r="I766" s="9">
        <v>1</v>
      </c>
    </row>
    <row r="767" spans="1:9" x14ac:dyDescent="0.25">
      <c r="A767" s="13">
        <v>2015</v>
      </c>
      <c r="B767" s="15"/>
      <c r="C767" s="9"/>
      <c r="D767" s="15">
        <v>1</v>
      </c>
      <c r="E767" s="9"/>
      <c r="F767" s="15"/>
      <c r="G767" s="9"/>
      <c r="H767" s="15"/>
      <c r="I767" s="9">
        <v>1</v>
      </c>
    </row>
    <row r="768" spans="1:9" x14ac:dyDescent="0.25">
      <c r="A768" s="13">
        <v>2017</v>
      </c>
      <c r="B768" s="15"/>
      <c r="C768" s="9"/>
      <c r="D768" s="15">
        <v>1</v>
      </c>
      <c r="E768" s="9"/>
      <c r="F768" s="15"/>
      <c r="G768" s="9"/>
      <c r="H768" s="15"/>
      <c r="I768" s="9">
        <v>1</v>
      </c>
    </row>
    <row r="769" spans="1:9" x14ac:dyDescent="0.25">
      <c r="A769" s="12">
        <v>103000203</v>
      </c>
      <c r="B769" s="15"/>
      <c r="C769" s="16">
        <v>1</v>
      </c>
      <c r="D769" s="16">
        <v>6</v>
      </c>
      <c r="E769" s="16">
        <v>1</v>
      </c>
      <c r="F769" s="15"/>
      <c r="G769" s="9">
        <v>2</v>
      </c>
      <c r="H769" s="15"/>
      <c r="I769" s="9">
        <v>10</v>
      </c>
    </row>
    <row r="770" spans="1:9" x14ac:dyDescent="0.25">
      <c r="A770" s="13">
        <v>2006</v>
      </c>
      <c r="B770" s="15"/>
      <c r="C770" s="9">
        <v>1</v>
      </c>
      <c r="D770" s="15"/>
      <c r="E770" s="9"/>
      <c r="F770" s="15"/>
      <c r="G770" s="9">
        <v>1</v>
      </c>
      <c r="H770" s="15"/>
      <c r="I770" s="9">
        <v>2</v>
      </c>
    </row>
    <row r="771" spans="1:9" x14ac:dyDescent="0.25">
      <c r="A771" s="13">
        <v>2008</v>
      </c>
      <c r="B771" s="15"/>
      <c r="C771" s="9"/>
      <c r="D771" s="15">
        <v>1</v>
      </c>
      <c r="E771" s="9"/>
      <c r="F771" s="15"/>
      <c r="G771" s="9"/>
      <c r="H771" s="15"/>
      <c r="I771" s="9">
        <v>1</v>
      </c>
    </row>
    <row r="772" spans="1:9" x14ac:dyDescent="0.25">
      <c r="A772" s="13">
        <v>2009</v>
      </c>
      <c r="B772" s="15"/>
      <c r="C772" s="9"/>
      <c r="D772" s="15">
        <v>1</v>
      </c>
      <c r="E772" s="9"/>
      <c r="F772" s="15"/>
      <c r="G772" s="9"/>
      <c r="H772" s="15"/>
      <c r="I772" s="9">
        <v>1</v>
      </c>
    </row>
    <row r="773" spans="1:9" x14ac:dyDescent="0.25">
      <c r="A773" s="13">
        <v>2010</v>
      </c>
      <c r="B773" s="15"/>
      <c r="C773" s="9"/>
      <c r="D773" s="15">
        <v>1</v>
      </c>
      <c r="E773" s="9"/>
      <c r="F773" s="15"/>
      <c r="G773" s="9"/>
      <c r="H773" s="15"/>
      <c r="I773" s="9">
        <v>1</v>
      </c>
    </row>
    <row r="774" spans="1:9" x14ac:dyDescent="0.25">
      <c r="A774" s="13">
        <v>2012</v>
      </c>
      <c r="B774" s="15"/>
      <c r="C774" s="9"/>
      <c r="D774" s="15"/>
      <c r="E774" s="9"/>
      <c r="F774" s="15"/>
      <c r="G774" s="9">
        <v>1</v>
      </c>
      <c r="H774" s="15"/>
      <c r="I774" s="9">
        <v>1</v>
      </c>
    </row>
    <row r="775" spans="1:9" x14ac:dyDescent="0.25">
      <c r="A775" s="13">
        <v>2013</v>
      </c>
      <c r="B775" s="15"/>
      <c r="C775" s="9"/>
      <c r="D775" s="15"/>
      <c r="E775" s="9">
        <v>1</v>
      </c>
      <c r="F775" s="15"/>
      <c r="G775" s="9"/>
      <c r="H775" s="15"/>
      <c r="I775" s="9">
        <v>1</v>
      </c>
    </row>
    <row r="776" spans="1:9" x14ac:dyDescent="0.25">
      <c r="A776" s="13">
        <v>2014</v>
      </c>
      <c r="B776" s="15"/>
      <c r="C776" s="9"/>
      <c r="D776" s="15">
        <v>1</v>
      </c>
      <c r="E776" s="9"/>
      <c r="F776" s="15"/>
      <c r="G776" s="9"/>
      <c r="H776" s="15"/>
      <c r="I776" s="9">
        <v>1</v>
      </c>
    </row>
    <row r="777" spans="1:9" x14ac:dyDescent="0.25">
      <c r="A777" s="13">
        <v>2015</v>
      </c>
      <c r="B777" s="15"/>
      <c r="C777" s="9"/>
      <c r="D777" s="15">
        <v>1</v>
      </c>
      <c r="E777" s="9"/>
      <c r="F777" s="15"/>
      <c r="G777" s="9"/>
      <c r="H777" s="15"/>
      <c r="I777" s="9">
        <v>1</v>
      </c>
    </row>
    <row r="778" spans="1:9" x14ac:dyDescent="0.25">
      <c r="A778" s="13">
        <v>2017</v>
      </c>
      <c r="B778" s="15"/>
      <c r="C778" s="9"/>
      <c r="D778" s="15">
        <v>1</v>
      </c>
      <c r="E778" s="9"/>
      <c r="F778" s="15"/>
      <c r="G778" s="9"/>
      <c r="H778" s="15"/>
      <c r="I778" s="9">
        <v>1</v>
      </c>
    </row>
    <row r="779" spans="1:9" x14ac:dyDescent="0.25">
      <c r="A779" s="12">
        <v>103000205</v>
      </c>
      <c r="B779" s="15"/>
      <c r="C779" s="9"/>
      <c r="D779" s="16">
        <v>5</v>
      </c>
      <c r="E779" s="16">
        <v>2</v>
      </c>
      <c r="F779" s="16">
        <v>2</v>
      </c>
      <c r="G779" s="9"/>
      <c r="H779" s="15"/>
      <c r="I779" s="9">
        <v>9</v>
      </c>
    </row>
    <row r="780" spans="1:9" x14ac:dyDescent="0.25">
      <c r="A780" s="13">
        <v>2008</v>
      </c>
      <c r="B780" s="15"/>
      <c r="C780" s="9"/>
      <c r="D780" s="15"/>
      <c r="E780" s="9">
        <v>1</v>
      </c>
      <c r="F780" s="15"/>
      <c r="G780" s="9"/>
      <c r="H780" s="15"/>
      <c r="I780" s="9">
        <v>1</v>
      </c>
    </row>
    <row r="781" spans="1:9" x14ac:dyDescent="0.25">
      <c r="A781" s="13">
        <v>2009</v>
      </c>
      <c r="B781" s="15"/>
      <c r="C781" s="9"/>
      <c r="D781" s="15">
        <v>1</v>
      </c>
      <c r="E781" s="9"/>
      <c r="F781" s="15"/>
      <c r="G781" s="9"/>
      <c r="H781" s="15"/>
      <c r="I781" s="9">
        <v>1</v>
      </c>
    </row>
    <row r="782" spans="1:9" x14ac:dyDescent="0.25">
      <c r="A782" s="13">
        <v>2010</v>
      </c>
      <c r="B782" s="15"/>
      <c r="C782" s="9"/>
      <c r="D782" s="15">
        <v>1</v>
      </c>
      <c r="E782" s="9"/>
      <c r="F782" s="15"/>
      <c r="G782" s="9"/>
      <c r="H782" s="15"/>
      <c r="I782" s="9">
        <v>1</v>
      </c>
    </row>
    <row r="783" spans="1:9" x14ac:dyDescent="0.25">
      <c r="A783" s="13">
        <v>2011</v>
      </c>
      <c r="B783" s="15"/>
      <c r="C783" s="9"/>
      <c r="D783" s="15"/>
      <c r="E783" s="9"/>
      <c r="F783" s="15">
        <v>1</v>
      </c>
      <c r="G783" s="9"/>
      <c r="H783" s="15"/>
      <c r="I783" s="9">
        <v>1</v>
      </c>
    </row>
    <row r="784" spans="1:9" x14ac:dyDescent="0.25">
      <c r="A784" s="13">
        <v>2012</v>
      </c>
      <c r="B784" s="15"/>
      <c r="C784" s="9"/>
      <c r="D784" s="15"/>
      <c r="E784" s="9"/>
      <c r="F784" s="15">
        <v>1</v>
      </c>
      <c r="G784" s="9"/>
      <c r="H784" s="15"/>
      <c r="I784" s="9">
        <v>1</v>
      </c>
    </row>
    <row r="785" spans="1:9" x14ac:dyDescent="0.25">
      <c r="A785" s="13">
        <v>2013</v>
      </c>
      <c r="B785" s="15"/>
      <c r="C785" s="9"/>
      <c r="D785" s="15"/>
      <c r="E785" s="9">
        <v>1</v>
      </c>
      <c r="F785" s="15"/>
      <c r="G785" s="9"/>
      <c r="H785" s="15"/>
      <c r="I785" s="9">
        <v>1</v>
      </c>
    </row>
    <row r="786" spans="1:9" x14ac:dyDescent="0.25">
      <c r="A786" s="13">
        <v>2014</v>
      </c>
      <c r="B786" s="15"/>
      <c r="C786" s="9"/>
      <c r="D786" s="15">
        <v>1</v>
      </c>
      <c r="E786" s="9"/>
      <c r="F786" s="15"/>
      <c r="G786" s="9"/>
      <c r="H786" s="15"/>
      <c r="I786" s="9">
        <v>1</v>
      </c>
    </row>
    <row r="787" spans="1:9" x14ac:dyDescent="0.25">
      <c r="A787" s="13">
        <v>2015</v>
      </c>
      <c r="B787" s="15"/>
      <c r="C787" s="9"/>
      <c r="D787" s="15">
        <v>1</v>
      </c>
      <c r="E787" s="9"/>
      <c r="F787" s="15"/>
      <c r="G787" s="9"/>
      <c r="H787" s="15"/>
      <c r="I787" s="9">
        <v>1</v>
      </c>
    </row>
    <row r="788" spans="1:9" x14ac:dyDescent="0.25">
      <c r="A788" s="13">
        <v>2017</v>
      </c>
      <c r="B788" s="15"/>
      <c r="C788" s="9"/>
      <c r="D788" s="15">
        <v>1</v>
      </c>
      <c r="E788" s="9"/>
      <c r="F788" s="15"/>
      <c r="G788" s="9"/>
      <c r="H788" s="15"/>
      <c r="I788" s="9">
        <v>1</v>
      </c>
    </row>
    <row r="789" spans="1:9" x14ac:dyDescent="0.25">
      <c r="A789" s="12">
        <v>103000206</v>
      </c>
      <c r="B789" s="15"/>
      <c r="C789" s="16">
        <v>1</v>
      </c>
      <c r="D789" s="16">
        <v>7</v>
      </c>
      <c r="E789" s="9"/>
      <c r="F789" s="15"/>
      <c r="G789" s="9"/>
      <c r="H789" s="15">
        <v>1</v>
      </c>
      <c r="I789" s="9">
        <v>9</v>
      </c>
    </row>
    <row r="790" spans="1:9" x14ac:dyDescent="0.25">
      <c r="A790" s="13">
        <v>2006</v>
      </c>
      <c r="B790" s="15"/>
      <c r="C790" s="9">
        <v>1</v>
      </c>
      <c r="D790" s="15"/>
      <c r="E790" s="9"/>
      <c r="F790" s="15"/>
      <c r="G790" s="9"/>
      <c r="H790" s="15">
        <v>1</v>
      </c>
      <c r="I790" s="9">
        <v>2</v>
      </c>
    </row>
    <row r="791" spans="1:9" x14ac:dyDescent="0.25">
      <c r="A791" s="13">
        <v>2008</v>
      </c>
      <c r="B791" s="15"/>
      <c r="C791" s="9"/>
      <c r="D791" s="15">
        <v>1</v>
      </c>
      <c r="E791" s="9"/>
      <c r="F791" s="15"/>
      <c r="G791" s="9"/>
      <c r="H791" s="15"/>
      <c r="I791" s="9">
        <v>1</v>
      </c>
    </row>
    <row r="792" spans="1:9" x14ac:dyDescent="0.25">
      <c r="A792" s="13">
        <v>2009</v>
      </c>
      <c r="B792" s="15"/>
      <c r="C792" s="9"/>
      <c r="D792" s="15">
        <v>1</v>
      </c>
      <c r="E792" s="9"/>
      <c r="F792" s="15"/>
      <c r="G792" s="9"/>
      <c r="H792" s="15"/>
      <c r="I792" s="9">
        <v>1</v>
      </c>
    </row>
    <row r="793" spans="1:9" x14ac:dyDescent="0.25">
      <c r="A793" s="13">
        <v>2010</v>
      </c>
      <c r="B793" s="15"/>
      <c r="C793" s="9"/>
      <c r="D793" s="15">
        <v>1</v>
      </c>
      <c r="E793" s="9"/>
      <c r="F793" s="15"/>
      <c r="G793" s="9"/>
      <c r="H793" s="15"/>
      <c r="I793" s="9">
        <v>1</v>
      </c>
    </row>
    <row r="794" spans="1:9" x14ac:dyDescent="0.25">
      <c r="A794" s="13">
        <v>2013</v>
      </c>
      <c r="B794" s="15"/>
      <c r="C794" s="9"/>
      <c r="D794" s="15">
        <v>1</v>
      </c>
      <c r="E794" s="9"/>
      <c r="F794" s="15"/>
      <c r="G794" s="9"/>
      <c r="H794" s="15"/>
      <c r="I794" s="9">
        <v>1</v>
      </c>
    </row>
    <row r="795" spans="1:9" x14ac:dyDescent="0.25">
      <c r="A795" s="13">
        <v>2014</v>
      </c>
      <c r="B795" s="15"/>
      <c r="C795" s="9"/>
      <c r="D795" s="15">
        <v>1</v>
      </c>
      <c r="E795" s="9"/>
      <c r="F795" s="15"/>
      <c r="G795" s="9"/>
      <c r="H795" s="15"/>
      <c r="I795" s="9">
        <v>1</v>
      </c>
    </row>
    <row r="796" spans="1:9" x14ac:dyDescent="0.25">
      <c r="A796" s="13">
        <v>2015</v>
      </c>
      <c r="B796" s="15"/>
      <c r="C796" s="9"/>
      <c r="D796" s="15">
        <v>1</v>
      </c>
      <c r="E796" s="9"/>
      <c r="F796" s="15"/>
      <c r="G796" s="9"/>
      <c r="H796" s="15"/>
      <c r="I796" s="9">
        <v>1</v>
      </c>
    </row>
    <row r="797" spans="1:9" x14ac:dyDescent="0.25">
      <c r="A797" s="13">
        <v>2017</v>
      </c>
      <c r="B797" s="15"/>
      <c r="C797" s="9"/>
      <c r="D797" s="15">
        <v>1</v>
      </c>
      <c r="E797" s="9"/>
      <c r="F797" s="15"/>
      <c r="G797" s="9"/>
      <c r="H797" s="15"/>
      <c r="I797" s="9">
        <v>1</v>
      </c>
    </row>
    <row r="798" spans="1:9" x14ac:dyDescent="0.25">
      <c r="A798" s="12">
        <v>103000207</v>
      </c>
      <c r="B798" s="15"/>
      <c r="C798" s="16">
        <v>1</v>
      </c>
      <c r="D798" s="16">
        <v>7</v>
      </c>
      <c r="E798" s="9"/>
      <c r="F798" s="15"/>
      <c r="G798" s="9"/>
      <c r="H798" s="15">
        <v>1</v>
      </c>
      <c r="I798" s="9">
        <v>9</v>
      </c>
    </row>
    <row r="799" spans="1:9" x14ac:dyDescent="0.25">
      <c r="A799" s="13">
        <v>2006</v>
      </c>
      <c r="B799" s="15"/>
      <c r="C799" s="9">
        <v>1</v>
      </c>
      <c r="D799" s="15"/>
      <c r="E799" s="9"/>
      <c r="F799" s="15"/>
      <c r="G799" s="9"/>
      <c r="H799" s="15">
        <v>1</v>
      </c>
      <c r="I799" s="9">
        <v>2</v>
      </c>
    </row>
    <row r="800" spans="1:9" x14ac:dyDescent="0.25">
      <c r="A800" s="13">
        <v>2008</v>
      </c>
      <c r="B800" s="15"/>
      <c r="C800" s="9"/>
      <c r="D800" s="15">
        <v>1</v>
      </c>
      <c r="E800" s="9"/>
      <c r="F800" s="15"/>
      <c r="G800" s="9"/>
      <c r="H800" s="15"/>
      <c r="I800" s="9">
        <v>1</v>
      </c>
    </row>
    <row r="801" spans="1:9" x14ac:dyDescent="0.25">
      <c r="A801" s="13">
        <v>2009</v>
      </c>
      <c r="B801" s="15"/>
      <c r="C801" s="9"/>
      <c r="D801" s="15">
        <v>1</v>
      </c>
      <c r="E801" s="9"/>
      <c r="F801" s="15"/>
      <c r="G801" s="9"/>
      <c r="H801" s="15"/>
      <c r="I801" s="9">
        <v>1</v>
      </c>
    </row>
    <row r="802" spans="1:9" x14ac:dyDescent="0.25">
      <c r="A802" s="13">
        <v>2010</v>
      </c>
      <c r="B802" s="15"/>
      <c r="C802" s="9"/>
      <c r="D802" s="15">
        <v>1</v>
      </c>
      <c r="E802" s="9"/>
      <c r="F802" s="15"/>
      <c r="G802" s="9"/>
      <c r="H802" s="15"/>
      <c r="I802" s="9">
        <v>1</v>
      </c>
    </row>
    <row r="803" spans="1:9" x14ac:dyDescent="0.25">
      <c r="A803" s="13">
        <v>2013</v>
      </c>
      <c r="B803" s="15"/>
      <c r="C803" s="9"/>
      <c r="D803" s="15">
        <v>1</v>
      </c>
      <c r="E803" s="9"/>
      <c r="F803" s="15"/>
      <c r="G803" s="9"/>
      <c r="H803" s="15"/>
      <c r="I803" s="9">
        <v>1</v>
      </c>
    </row>
    <row r="804" spans="1:9" x14ac:dyDescent="0.25">
      <c r="A804" s="13">
        <v>2014</v>
      </c>
      <c r="B804" s="15"/>
      <c r="C804" s="9"/>
      <c r="D804" s="15">
        <v>1</v>
      </c>
      <c r="E804" s="9"/>
      <c r="F804" s="15"/>
      <c r="G804" s="9"/>
      <c r="H804" s="15"/>
      <c r="I804" s="9">
        <v>1</v>
      </c>
    </row>
    <row r="805" spans="1:9" x14ac:dyDescent="0.25">
      <c r="A805" s="13">
        <v>2015</v>
      </c>
      <c r="B805" s="15"/>
      <c r="C805" s="9"/>
      <c r="D805" s="15">
        <v>1</v>
      </c>
      <c r="E805" s="9"/>
      <c r="F805" s="15"/>
      <c r="G805" s="9"/>
      <c r="H805" s="15"/>
      <c r="I805" s="9">
        <v>1</v>
      </c>
    </row>
    <row r="806" spans="1:9" x14ac:dyDescent="0.25">
      <c r="A806" s="13">
        <v>2017</v>
      </c>
      <c r="B806" s="15"/>
      <c r="C806" s="9"/>
      <c r="D806" s="15">
        <v>1</v>
      </c>
      <c r="E806" s="9"/>
      <c r="F806" s="15"/>
      <c r="G806" s="9"/>
      <c r="H806" s="15"/>
      <c r="I806" s="9">
        <v>1</v>
      </c>
    </row>
    <row r="807" spans="1:9" x14ac:dyDescent="0.25">
      <c r="A807" s="12">
        <v>103000210</v>
      </c>
      <c r="B807" s="15"/>
      <c r="C807" s="16">
        <v>1</v>
      </c>
      <c r="D807" s="16">
        <v>7</v>
      </c>
      <c r="E807" s="16">
        <v>1</v>
      </c>
      <c r="F807" s="15"/>
      <c r="G807" s="9"/>
      <c r="H807" s="15"/>
      <c r="I807" s="9">
        <v>9</v>
      </c>
    </row>
    <row r="808" spans="1:9" x14ac:dyDescent="0.25">
      <c r="A808" s="13">
        <v>2007</v>
      </c>
      <c r="B808" s="15"/>
      <c r="C808" s="9"/>
      <c r="D808" s="15">
        <v>1</v>
      </c>
      <c r="E808" s="9"/>
      <c r="F808" s="15"/>
      <c r="G808" s="9"/>
      <c r="H808" s="15"/>
      <c r="I808" s="9">
        <v>1</v>
      </c>
    </row>
    <row r="809" spans="1:9" x14ac:dyDescent="0.25">
      <c r="A809" s="13">
        <v>2008</v>
      </c>
      <c r="B809" s="15"/>
      <c r="C809" s="9">
        <v>1</v>
      </c>
      <c r="D809" s="15"/>
      <c r="E809" s="9"/>
      <c r="F809" s="15"/>
      <c r="G809" s="9"/>
      <c r="H809" s="15"/>
      <c r="I809" s="9">
        <v>1</v>
      </c>
    </row>
    <row r="810" spans="1:9" x14ac:dyDescent="0.25">
      <c r="A810" s="13">
        <v>2009</v>
      </c>
      <c r="B810" s="15"/>
      <c r="C810" s="9"/>
      <c r="D810" s="15">
        <v>1</v>
      </c>
      <c r="E810" s="9"/>
      <c r="F810" s="15"/>
      <c r="G810" s="9"/>
      <c r="H810" s="15"/>
      <c r="I810" s="9">
        <v>1</v>
      </c>
    </row>
    <row r="811" spans="1:9" x14ac:dyDescent="0.25">
      <c r="A811" s="13">
        <v>2010</v>
      </c>
      <c r="B811" s="15"/>
      <c r="C811" s="9"/>
      <c r="D811" s="15">
        <v>1</v>
      </c>
      <c r="E811" s="9"/>
      <c r="F811" s="15"/>
      <c r="G811" s="9"/>
      <c r="H811" s="15"/>
      <c r="I811" s="9">
        <v>1</v>
      </c>
    </row>
    <row r="812" spans="1:9" x14ac:dyDescent="0.25">
      <c r="A812" s="13">
        <v>2011</v>
      </c>
      <c r="B812" s="15"/>
      <c r="C812" s="9"/>
      <c r="D812" s="15"/>
      <c r="E812" s="9">
        <v>1</v>
      </c>
      <c r="F812" s="15"/>
      <c r="G812" s="9"/>
      <c r="H812" s="15"/>
      <c r="I812" s="9">
        <v>1</v>
      </c>
    </row>
    <row r="813" spans="1:9" x14ac:dyDescent="0.25">
      <c r="A813" s="13">
        <v>2013</v>
      </c>
      <c r="B813" s="15"/>
      <c r="C813" s="9"/>
      <c r="D813" s="15">
        <v>1</v>
      </c>
      <c r="E813" s="9"/>
      <c r="F813" s="15"/>
      <c r="G813" s="9"/>
      <c r="H813" s="15"/>
      <c r="I813" s="9">
        <v>1</v>
      </c>
    </row>
    <row r="814" spans="1:9" x14ac:dyDescent="0.25">
      <c r="A814" s="13">
        <v>2014</v>
      </c>
      <c r="B814" s="15"/>
      <c r="C814" s="9"/>
      <c r="D814" s="15">
        <v>1</v>
      </c>
      <c r="E814" s="9"/>
      <c r="F814" s="15"/>
      <c r="G814" s="9"/>
      <c r="H814" s="15"/>
      <c r="I814" s="9">
        <v>1</v>
      </c>
    </row>
    <row r="815" spans="1:9" x14ac:dyDescent="0.25">
      <c r="A815" s="13">
        <v>2015</v>
      </c>
      <c r="B815" s="15"/>
      <c r="C815" s="9"/>
      <c r="D815" s="15">
        <v>1</v>
      </c>
      <c r="E815" s="9"/>
      <c r="F815" s="15"/>
      <c r="G815" s="9"/>
      <c r="H815" s="15"/>
      <c r="I815" s="9">
        <v>1</v>
      </c>
    </row>
    <row r="816" spans="1:9" x14ac:dyDescent="0.25">
      <c r="A816" s="13">
        <v>2017</v>
      </c>
      <c r="B816" s="15"/>
      <c r="C816" s="9"/>
      <c r="D816" s="15">
        <v>1</v>
      </c>
      <c r="E816" s="9"/>
      <c r="F816" s="15"/>
      <c r="G816" s="9"/>
      <c r="H816" s="15"/>
      <c r="I816" s="9">
        <v>1</v>
      </c>
    </row>
    <row r="817" spans="1:9" x14ac:dyDescent="0.25">
      <c r="A817" s="12">
        <v>103000213</v>
      </c>
      <c r="B817" s="15"/>
      <c r="C817" s="9"/>
      <c r="D817" s="16">
        <v>9</v>
      </c>
      <c r="E817" s="16">
        <v>1</v>
      </c>
      <c r="F817" s="15"/>
      <c r="G817" s="9"/>
      <c r="H817" s="15"/>
      <c r="I817" s="9">
        <v>10</v>
      </c>
    </row>
    <row r="818" spans="1:9" x14ac:dyDescent="0.25">
      <c r="A818" s="13">
        <v>2007</v>
      </c>
      <c r="B818" s="15"/>
      <c r="C818" s="9"/>
      <c r="D818" s="15">
        <v>1</v>
      </c>
      <c r="E818" s="9"/>
      <c r="F818" s="15"/>
      <c r="G818" s="9"/>
      <c r="H818" s="15"/>
      <c r="I818" s="9">
        <v>1</v>
      </c>
    </row>
    <row r="819" spans="1:9" x14ac:dyDescent="0.25">
      <c r="A819" s="13">
        <v>2008</v>
      </c>
      <c r="B819" s="15"/>
      <c r="C819" s="9"/>
      <c r="D819" s="15"/>
      <c r="E819" s="9">
        <v>1</v>
      </c>
      <c r="F819" s="15"/>
      <c r="G819" s="9"/>
      <c r="H819" s="15"/>
      <c r="I819" s="9">
        <v>1</v>
      </c>
    </row>
    <row r="820" spans="1:9" x14ac:dyDescent="0.25">
      <c r="A820" s="13">
        <v>2009</v>
      </c>
      <c r="B820" s="15"/>
      <c r="C820" s="9"/>
      <c r="D820" s="15">
        <v>1</v>
      </c>
      <c r="E820" s="9"/>
      <c r="F820" s="15"/>
      <c r="G820" s="9"/>
      <c r="H820" s="15"/>
      <c r="I820" s="9">
        <v>1</v>
      </c>
    </row>
    <row r="821" spans="1:9" x14ac:dyDescent="0.25">
      <c r="A821" s="13">
        <v>2010</v>
      </c>
      <c r="B821" s="15"/>
      <c r="C821" s="9"/>
      <c r="D821" s="15">
        <v>1</v>
      </c>
      <c r="E821" s="9"/>
      <c r="F821" s="15"/>
      <c r="G821" s="9"/>
      <c r="H821" s="15"/>
      <c r="I821" s="9">
        <v>1</v>
      </c>
    </row>
    <row r="822" spans="1:9" x14ac:dyDescent="0.25">
      <c r="A822" s="13">
        <v>2011</v>
      </c>
      <c r="B822" s="15"/>
      <c r="C822" s="9"/>
      <c r="D822" s="15">
        <v>1</v>
      </c>
      <c r="E822" s="9"/>
      <c r="F822" s="15"/>
      <c r="G822" s="9"/>
      <c r="H822" s="15"/>
      <c r="I822" s="9">
        <v>1</v>
      </c>
    </row>
    <row r="823" spans="1:9" x14ac:dyDescent="0.25">
      <c r="A823" s="13">
        <v>2012</v>
      </c>
      <c r="B823" s="15"/>
      <c r="C823" s="9"/>
      <c r="D823" s="15">
        <v>1</v>
      </c>
      <c r="E823" s="9"/>
      <c r="F823" s="15"/>
      <c r="G823" s="9"/>
      <c r="H823" s="15"/>
      <c r="I823" s="9">
        <v>1</v>
      </c>
    </row>
    <row r="824" spans="1:9" x14ac:dyDescent="0.25">
      <c r="A824" s="13">
        <v>2013</v>
      </c>
      <c r="B824" s="15"/>
      <c r="C824" s="9"/>
      <c r="D824" s="15">
        <v>1</v>
      </c>
      <c r="E824" s="9"/>
      <c r="F824" s="15"/>
      <c r="G824" s="9"/>
      <c r="H824" s="15"/>
      <c r="I824" s="9">
        <v>1</v>
      </c>
    </row>
    <row r="825" spans="1:9" x14ac:dyDescent="0.25">
      <c r="A825" s="13">
        <v>2014</v>
      </c>
      <c r="B825" s="15"/>
      <c r="C825" s="9"/>
      <c r="D825" s="15">
        <v>1</v>
      </c>
      <c r="E825" s="9"/>
      <c r="F825" s="15"/>
      <c r="G825" s="9"/>
      <c r="H825" s="15"/>
      <c r="I825" s="9">
        <v>1</v>
      </c>
    </row>
    <row r="826" spans="1:9" x14ac:dyDescent="0.25">
      <c r="A826" s="13">
        <v>2015</v>
      </c>
      <c r="B826" s="15"/>
      <c r="C826" s="9"/>
      <c r="D826" s="15">
        <v>1</v>
      </c>
      <c r="E826" s="9"/>
      <c r="F826" s="15"/>
      <c r="G826" s="9"/>
      <c r="H826" s="15"/>
      <c r="I826" s="9">
        <v>1</v>
      </c>
    </row>
    <row r="827" spans="1:9" x14ac:dyDescent="0.25">
      <c r="A827" s="13">
        <v>2017</v>
      </c>
      <c r="B827" s="15"/>
      <c r="C827" s="9"/>
      <c r="D827" s="15">
        <v>1</v>
      </c>
      <c r="E827" s="9"/>
      <c r="F827" s="15"/>
      <c r="G827" s="9"/>
      <c r="H827" s="15"/>
      <c r="I827" s="9">
        <v>1</v>
      </c>
    </row>
    <row r="828" spans="1:9" x14ac:dyDescent="0.25">
      <c r="A828" s="12">
        <v>103000214</v>
      </c>
      <c r="B828" s="15"/>
      <c r="C828" s="16">
        <v>1</v>
      </c>
      <c r="D828" s="16">
        <v>7</v>
      </c>
      <c r="E828" s="16">
        <v>2</v>
      </c>
      <c r="F828" s="15"/>
      <c r="G828" s="9"/>
      <c r="H828" s="15"/>
      <c r="I828" s="9">
        <v>10</v>
      </c>
    </row>
    <row r="829" spans="1:9" x14ac:dyDescent="0.25">
      <c r="A829" s="13">
        <v>2007</v>
      </c>
      <c r="B829" s="15"/>
      <c r="C829" s="9"/>
      <c r="D829" s="15">
        <v>1</v>
      </c>
      <c r="E829" s="9"/>
      <c r="F829" s="15"/>
      <c r="G829" s="9"/>
      <c r="H829" s="15"/>
      <c r="I829" s="9">
        <v>1</v>
      </c>
    </row>
    <row r="830" spans="1:9" x14ac:dyDescent="0.25">
      <c r="A830" s="13">
        <v>2008</v>
      </c>
      <c r="B830" s="15"/>
      <c r="C830" s="9">
        <v>1</v>
      </c>
      <c r="D830" s="15"/>
      <c r="E830" s="9"/>
      <c r="F830" s="15"/>
      <c r="G830" s="9"/>
      <c r="H830" s="15"/>
      <c r="I830" s="9">
        <v>1</v>
      </c>
    </row>
    <row r="831" spans="1:9" x14ac:dyDescent="0.25">
      <c r="A831" s="13">
        <v>2009</v>
      </c>
      <c r="B831" s="15"/>
      <c r="C831" s="9"/>
      <c r="D831" s="15">
        <v>1</v>
      </c>
      <c r="E831" s="9"/>
      <c r="F831" s="15"/>
      <c r="G831" s="9"/>
      <c r="H831" s="15"/>
      <c r="I831" s="9">
        <v>1</v>
      </c>
    </row>
    <row r="832" spans="1:9" x14ac:dyDescent="0.25">
      <c r="A832" s="13">
        <v>2010</v>
      </c>
      <c r="B832" s="15"/>
      <c r="C832" s="9"/>
      <c r="D832" s="15">
        <v>1</v>
      </c>
      <c r="E832" s="9"/>
      <c r="F832" s="15"/>
      <c r="G832" s="9"/>
      <c r="H832" s="15"/>
      <c r="I832" s="9">
        <v>1</v>
      </c>
    </row>
    <row r="833" spans="1:9" x14ac:dyDescent="0.25">
      <c r="A833" s="13">
        <v>2011</v>
      </c>
      <c r="B833" s="15"/>
      <c r="C833" s="9"/>
      <c r="D833" s="15"/>
      <c r="E833" s="9">
        <v>1</v>
      </c>
      <c r="F833" s="15"/>
      <c r="G833" s="9"/>
      <c r="H833" s="15"/>
      <c r="I833" s="9">
        <v>1</v>
      </c>
    </row>
    <row r="834" spans="1:9" x14ac:dyDescent="0.25">
      <c r="A834" s="13">
        <v>2012</v>
      </c>
      <c r="B834" s="15"/>
      <c r="C834" s="9"/>
      <c r="D834" s="15"/>
      <c r="E834" s="9">
        <v>1</v>
      </c>
      <c r="F834" s="15"/>
      <c r="G834" s="9"/>
      <c r="H834" s="15"/>
      <c r="I834" s="9">
        <v>1</v>
      </c>
    </row>
    <row r="835" spans="1:9" x14ac:dyDescent="0.25">
      <c r="A835" s="13">
        <v>2013</v>
      </c>
      <c r="B835" s="15"/>
      <c r="C835" s="9"/>
      <c r="D835" s="15">
        <v>1</v>
      </c>
      <c r="E835" s="9"/>
      <c r="F835" s="15"/>
      <c r="G835" s="9"/>
      <c r="H835" s="15"/>
      <c r="I835" s="9">
        <v>1</v>
      </c>
    </row>
    <row r="836" spans="1:9" x14ac:dyDescent="0.25">
      <c r="A836" s="13">
        <v>2014</v>
      </c>
      <c r="B836" s="15"/>
      <c r="C836" s="9"/>
      <c r="D836" s="15">
        <v>1</v>
      </c>
      <c r="E836" s="9"/>
      <c r="F836" s="15"/>
      <c r="G836" s="9"/>
      <c r="H836" s="15"/>
      <c r="I836" s="9">
        <v>1</v>
      </c>
    </row>
    <row r="837" spans="1:9" x14ac:dyDescent="0.25">
      <c r="A837" s="13">
        <v>2015</v>
      </c>
      <c r="B837" s="15"/>
      <c r="C837" s="9"/>
      <c r="D837" s="15">
        <v>1</v>
      </c>
      <c r="E837" s="9"/>
      <c r="F837" s="15"/>
      <c r="G837" s="9"/>
      <c r="H837" s="15"/>
      <c r="I837" s="9">
        <v>1</v>
      </c>
    </row>
    <row r="838" spans="1:9" x14ac:dyDescent="0.25">
      <c r="A838" s="13">
        <v>2017</v>
      </c>
      <c r="B838" s="15"/>
      <c r="C838" s="9"/>
      <c r="D838" s="15">
        <v>1</v>
      </c>
      <c r="E838" s="9"/>
      <c r="F838" s="15"/>
      <c r="G838" s="9"/>
      <c r="H838" s="15"/>
      <c r="I838" s="9">
        <v>1</v>
      </c>
    </row>
    <row r="839" spans="1:9" x14ac:dyDescent="0.25">
      <c r="A839" s="12">
        <v>103000216</v>
      </c>
      <c r="B839" s="15"/>
      <c r="C839" s="16">
        <v>4</v>
      </c>
      <c r="D839" s="16">
        <v>4</v>
      </c>
      <c r="E839" s="16">
        <v>1</v>
      </c>
      <c r="F839" s="15"/>
      <c r="G839" s="9"/>
      <c r="H839" s="15">
        <v>1</v>
      </c>
      <c r="I839" s="9">
        <v>10</v>
      </c>
    </row>
    <row r="840" spans="1:9" x14ac:dyDescent="0.25">
      <c r="A840" s="13">
        <v>2006</v>
      </c>
      <c r="B840" s="15"/>
      <c r="C840" s="9">
        <v>1</v>
      </c>
      <c r="D840" s="15"/>
      <c r="E840" s="9"/>
      <c r="F840" s="15"/>
      <c r="G840" s="9"/>
      <c r="H840" s="15">
        <v>1</v>
      </c>
      <c r="I840" s="9">
        <v>2</v>
      </c>
    </row>
    <row r="841" spans="1:9" x14ac:dyDescent="0.25">
      <c r="A841" s="13">
        <v>2008</v>
      </c>
      <c r="B841" s="15"/>
      <c r="C841" s="9"/>
      <c r="D841" s="15">
        <v>1</v>
      </c>
      <c r="E841" s="9"/>
      <c r="F841" s="15"/>
      <c r="G841" s="9"/>
      <c r="H841" s="15"/>
      <c r="I841" s="9">
        <v>1</v>
      </c>
    </row>
    <row r="842" spans="1:9" x14ac:dyDescent="0.25">
      <c r="A842" s="13">
        <v>2009</v>
      </c>
      <c r="B842" s="15"/>
      <c r="C842" s="9"/>
      <c r="D842" s="15"/>
      <c r="E842" s="9">
        <v>1</v>
      </c>
      <c r="F842" s="15"/>
      <c r="G842" s="9"/>
      <c r="H842" s="15"/>
      <c r="I842" s="9">
        <v>1</v>
      </c>
    </row>
    <row r="843" spans="1:9" x14ac:dyDescent="0.25">
      <c r="A843" s="13">
        <v>2010</v>
      </c>
      <c r="B843" s="15"/>
      <c r="C843" s="9"/>
      <c r="D843" s="15">
        <v>1</v>
      </c>
      <c r="E843" s="9"/>
      <c r="F843" s="15"/>
      <c r="G843" s="9"/>
      <c r="H843" s="15"/>
      <c r="I843" s="9">
        <v>1</v>
      </c>
    </row>
    <row r="844" spans="1:9" x14ac:dyDescent="0.25">
      <c r="A844" s="13">
        <v>2011</v>
      </c>
      <c r="B844" s="15"/>
      <c r="C844" s="9">
        <v>1</v>
      </c>
      <c r="D844" s="15"/>
      <c r="E844" s="9"/>
      <c r="F844" s="15"/>
      <c r="G844" s="9"/>
      <c r="H844" s="15"/>
      <c r="I844" s="9">
        <v>1</v>
      </c>
    </row>
    <row r="845" spans="1:9" x14ac:dyDescent="0.25">
      <c r="A845" s="13">
        <v>2013</v>
      </c>
      <c r="B845" s="15"/>
      <c r="C845" s="9"/>
      <c r="D845" s="15">
        <v>1</v>
      </c>
      <c r="E845" s="9"/>
      <c r="F845" s="15"/>
      <c r="G845" s="9"/>
      <c r="H845" s="15"/>
      <c r="I845" s="9">
        <v>1</v>
      </c>
    </row>
    <row r="846" spans="1:9" x14ac:dyDescent="0.25">
      <c r="A846" s="13">
        <v>2014</v>
      </c>
      <c r="B846" s="15"/>
      <c r="C846" s="9"/>
      <c r="D846" s="15">
        <v>1</v>
      </c>
      <c r="E846" s="9"/>
      <c r="F846" s="15"/>
      <c r="G846" s="9"/>
      <c r="H846" s="15"/>
      <c r="I846" s="9">
        <v>1</v>
      </c>
    </row>
    <row r="847" spans="1:9" x14ac:dyDescent="0.25">
      <c r="A847" s="13">
        <v>2015</v>
      </c>
      <c r="B847" s="15"/>
      <c r="C847" s="9">
        <v>1</v>
      </c>
      <c r="D847" s="15"/>
      <c r="E847" s="9"/>
      <c r="F847" s="15"/>
      <c r="G847" s="9"/>
      <c r="H847" s="15"/>
      <c r="I847" s="9">
        <v>1</v>
      </c>
    </row>
    <row r="848" spans="1:9" x14ac:dyDescent="0.25">
      <c r="A848" s="13">
        <v>2017</v>
      </c>
      <c r="B848" s="15"/>
      <c r="C848" s="9">
        <v>1</v>
      </c>
      <c r="D848" s="15"/>
      <c r="E848" s="9"/>
      <c r="F848" s="15"/>
      <c r="G848" s="9"/>
      <c r="H848" s="15"/>
      <c r="I848" s="9">
        <v>1</v>
      </c>
    </row>
    <row r="849" spans="1:10" x14ac:dyDescent="0.25">
      <c r="A849" s="12">
        <v>103000218</v>
      </c>
      <c r="B849" s="15"/>
      <c r="C849" s="17">
        <v>3</v>
      </c>
      <c r="D849" s="17">
        <v>4</v>
      </c>
      <c r="E849" s="17"/>
      <c r="F849" s="17">
        <v>1</v>
      </c>
      <c r="G849" s="9"/>
      <c r="H849" s="15"/>
      <c r="I849" s="9">
        <v>8</v>
      </c>
    </row>
    <row r="850" spans="1:10" x14ac:dyDescent="0.25">
      <c r="A850" s="13">
        <v>2008</v>
      </c>
      <c r="B850" s="15"/>
      <c r="C850" s="9"/>
      <c r="D850" s="15">
        <v>1</v>
      </c>
      <c r="E850" s="9"/>
      <c r="F850" s="15"/>
      <c r="G850" s="9"/>
      <c r="H850" s="15"/>
      <c r="I850" s="9">
        <v>1</v>
      </c>
    </row>
    <row r="851" spans="1:10" x14ac:dyDescent="0.25">
      <c r="A851" s="13">
        <v>2009</v>
      </c>
      <c r="B851" s="15"/>
      <c r="C851" s="9">
        <v>1</v>
      </c>
      <c r="D851" s="15"/>
      <c r="E851" s="9"/>
      <c r="F851" s="15"/>
      <c r="G851" s="9"/>
      <c r="H851" s="15"/>
      <c r="I851" s="9">
        <v>1</v>
      </c>
    </row>
    <row r="852" spans="1:10" x14ac:dyDescent="0.25">
      <c r="A852" s="13">
        <v>2010</v>
      </c>
      <c r="B852" s="15"/>
      <c r="C852" s="9">
        <v>1</v>
      </c>
      <c r="D852" s="15"/>
      <c r="E852" s="9"/>
      <c r="F852" s="15"/>
      <c r="G852" s="9"/>
      <c r="H852" s="15"/>
      <c r="I852" s="9">
        <v>1</v>
      </c>
    </row>
    <row r="853" spans="1:10" x14ac:dyDescent="0.25">
      <c r="A853" s="13">
        <v>2012</v>
      </c>
      <c r="B853" s="15"/>
      <c r="C853" s="9"/>
      <c r="D853" s="15">
        <v>1</v>
      </c>
      <c r="E853" s="9"/>
      <c r="F853" s="15"/>
      <c r="G853" s="9"/>
      <c r="H853" s="15"/>
      <c r="I853" s="9">
        <v>1</v>
      </c>
    </row>
    <row r="854" spans="1:10" x14ac:dyDescent="0.25">
      <c r="A854" s="13">
        <v>2013</v>
      </c>
      <c r="B854" s="15"/>
      <c r="C854" s="9"/>
      <c r="D854" s="15"/>
      <c r="E854" s="9"/>
      <c r="F854" s="15">
        <v>1</v>
      </c>
      <c r="G854" s="9"/>
      <c r="H854" s="15"/>
      <c r="I854" s="9">
        <v>1</v>
      </c>
    </row>
    <row r="855" spans="1:10" x14ac:dyDescent="0.25">
      <c r="A855" s="13">
        <v>2014</v>
      </c>
      <c r="B855" s="15"/>
      <c r="C855" s="9"/>
      <c r="D855" s="15">
        <v>1</v>
      </c>
      <c r="E855" s="9"/>
      <c r="F855" s="15"/>
      <c r="G855" s="9"/>
      <c r="H855" s="15"/>
      <c r="I855" s="9">
        <v>1</v>
      </c>
    </row>
    <row r="856" spans="1:10" x14ac:dyDescent="0.25">
      <c r="A856" s="13">
        <v>2015</v>
      </c>
      <c r="B856" s="15"/>
      <c r="C856" s="9"/>
      <c r="D856" s="15">
        <v>1</v>
      </c>
      <c r="E856" s="9"/>
      <c r="F856" s="15"/>
      <c r="G856" s="9"/>
      <c r="H856" s="15"/>
      <c r="I856" s="9">
        <v>1</v>
      </c>
    </row>
    <row r="857" spans="1:10" x14ac:dyDescent="0.25">
      <c r="A857" s="13">
        <v>2017</v>
      </c>
      <c r="B857" s="15"/>
      <c r="C857" s="9">
        <v>1</v>
      </c>
      <c r="D857" s="15"/>
      <c r="E857" s="9"/>
      <c r="F857" s="15"/>
      <c r="G857" s="9"/>
      <c r="H857" s="15"/>
      <c r="I857" s="9">
        <v>1</v>
      </c>
    </row>
    <row r="858" spans="1:10" x14ac:dyDescent="0.25">
      <c r="A858" s="12">
        <v>103000229</v>
      </c>
      <c r="B858" s="15">
        <v>1</v>
      </c>
      <c r="C858" s="9">
        <v>2</v>
      </c>
      <c r="D858" s="15">
        <v>4</v>
      </c>
      <c r="E858" s="9"/>
      <c r="F858" s="15">
        <v>1</v>
      </c>
      <c r="G858" s="9"/>
      <c r="H858" s="15"/>
      <c r="I858" s="9">
        <v>8</v>
      </c>
      <c r="J858" t="s">
        <v>518</v>
      </c>
    </row>
    <row r="859" spans="1:10" x14ac:dyDescent="0.25">
      <c r="A859" s="13">
        <v>2008</v>
      </c>
      <c r="B859" s="15"/>
      <c r="C859" s="9"/>
      <c r="D859" s="15">
        <v>1</v>
      </c>
      <c r="E859" s="9"/>
      <c r="F859" s="15"/>
      <c r="G859" s="9"/>
      <c r="H859" s="15"/>
      <c r="I859" s="9">
        <v>1</v>
      </c>
    </row>
    <row r="860" spans="1:10" x14ac:dyDescent="0.25">
      <c r="A860" s="13">
        <v>2009</v>
      </c>
      <c r="B860" s="15"/>
      <c r="C860" s="9">
        <v>1</v>
      </c>
      <c r="D860" s="15"/>
      <c r="E860" s="9"/>
      <c r="F860" s="15"/>
      <c r="G860" s="9"/>
      <c r="H860" s="15"/>
      <c r="I860" s="9">
        <v>1</v>
      </c>
    </row>
    <row r="861" spans="1:10" x14ac:dyDescent="0.25">
      <c r="A861" s="13">
        <v>2010</v>
      </c>
      <c r="B861" s="15">
        <v>1</v>
      </c>
      <c r="C861" s="9"/>
      <c r="D861" s="15"/>
      <c r="E861" s="9"/>
      <c r="F861" s="15"/>
      <c r="G861" s="9"/>
      <c r="H861" s="15"/>
      <c r="I861" s="9">
        <v>1</v>
      </c>
    </row>
    <row r="862" spans="1:10" x14ac:dyDescent="0.25">
      <c r="A862" s="13">
        <v>2012</v>
      </c>
      <c r="B862" s="15"/>
      <c r="C862" s="9"/>
      <c r="D862" s="15">
        <v>1</v>
      </c>
      <c r="E862" s="9"/>
      <c r="F862" s="15"/>
      <c r="G862" s="9"/>
      <c r="H862" s="15"/>
      <c r="I862" s="9">
        <v>1</v>
      </c>
    </row>
    <row r="863" spans="1:10" x14ac:dyDescent="0.25">
      <c r="A863" s="13">
        <v>2013</v>
      </c>
      <c r="B863" s="15"/>
      <c r="C863" s="9"/>
      <c r="D863" s="15"/>
      <c r="E863" s="9"/>
      <c r="F863" s="15">
        <v>1</v>
      </c>
      <c r="G863" s="9"/>
      <c r="H863" s="15"/>
      <c r="I863" s="9">
        <v>1</v>
      </c>
    </row>
    <row r="864" spans="1:10" x14ac:dyDescent="0.25">
      <c r="A864" s="13">
        <v>2014</v>
      </c>
      <c r="B864" s="15"/>
      <c r="C864" s="9"/>
      <c r="D864" s="15">
        <v>1</v>
      </c>
      <c r="E864" s="9"/>
      <c r="F864" s="15"/>
      <c r="G864" s="9"/>
      <c r="H864" s="15"/>
      <c r="I864" s="9">
        <v>1</v>
      </c>
    </row>
    <row r="865" spans="1:9" x14ac:dyDescent="0.25">
      <c r="A865" s="13">
        <v>2015</v>
      </c>
      <c r="B865" s="15"/>
      <c r="C865" s="9"/>
      <c r="D865" s="15">
        <v>1</v>
      </c>
      <c r="E865" s="9"/>
      <c r="F865" s="15"/>
      <c r="G865" s="9"/>
      <c r="H865" s="15"/>
      <c r="I865" s="9">
        <v>1</v>
      </c>
    </row>
    <row r="866" spans="1:9" x14ac:dyDescent="0.25">
      <c r="A866" s="13">
        <v>2017</v>
      </c>
      <c r="B866" s="15"/>
      <c r="C866" s="9">
        <v>1</v>
      </c>
      <c r="D866" s="15"/>
      <c r="E866" s="9"/>
      <c r="F866" s="15"/>
      <c r="G866" s="9"/>
      <c r="H866" s="15"/>
      <c r="I866" s="9">
        <v>1</v>
      </c>
    </row>
    <row r="867" spans="1:9" x14ac:dyDescent="0.25">
      <c r="A867" s="12">
        <v>103000232</v>
      </c>
      <c r="B867" s="16">
        <v>1</v>
      </c>
      <c r="C867" s="16">
        <v>3</v>
      </c>
      <c r="D867" s="16">
        <v>4</v>
      </c>
      <c r="E867" s="9"/>
      <c r="F867" s="15">
        <v>1</v>
      </c>
      <c r="G867" s="9">
        <v>1</v>
      </c>
      <c r="H867" s="15"/>
      <c r="I867" s="9">
        <v>10</v>
      </c>
    </row>
    <row r="868" spans="1:9" x14ac:dyDescent="0.25">
      <c r="A868" s="13">
        <v>2008</v>
      </c>
      <c r="B868" s="15"/>
      <c r="C868" s="9">
        <v>1</v>
      </c>
      <c r="D868" s="15"/>
      <c r="E868" s="9"/>
      <c r="F868" s="15"/>
      <c r="G868" s="9"/>
      <c r="H868" s="15"/>
      <c r="I868" s="9">
        <v>1</v>
      </c>
    </row>
    <row r="869" spans="1:9" x14ac:dyDescent="0.25">
      <c r="A869" s="13">
        <v>2009</v>
      </c>
      <c r="B869" s="15"/>
      <c r="C869" s="9">
        <v>1</v>
      </c>
      <c r="D869" s="15"/>
      <c r="E869" s="9"/>
      <c r="F869" s="15"/>
      <c r="G869" s="9"/>
      <c r="H869" s="15"/>
      <c r="I869" s="9">
        <v>1</v>
      </c>
    </row>
    <row r="870" spans="1:9" x14ac:dyDescent="0.25">
      <c r="A870" s="13">
        <v>2010</v>
      </c>
      <c r="B870" s="15">
        <v>1</v>
      </c>
      <c r="C870" s="9"/>
      <c r="D870" s="15"/>
      <c r="E870" s="9"/>
      <c r="F870" s="15"/>
      <c r="G870" s="9"/>
      <c r="H870" s="15"/>
      <c r="I870" s="9">
        <v>1</v>
      </c>
    </row>
    <row r="871" spans="1:9" x14ac:dyDescent="0.25">
      <c r="A871" s="13">
        <v>2011</v>
      </c>
      <c r="B871" s="15"/>
      <c r="C871" s="9"/>
      <c r="D871" s="15">
        <v>1</v>
      </c>
      <c r="E871" s="9"/>
      <c r="F871" s="15"/>
      <c r="G871" s="9"/>
      <c r="H871" s="15"/>
      <c r="I871" s="9">
        <v>1</v>
      </c>
    </row>
    <row r="872" spans="1:9" x14ac:dyDescent="0.25">
      <c r="A872" s="13">
        <v>2012</v>
      </c>
      <c r="B872" s="15"/>
      <c r="C872" s="9"/>
      <c r="D872" s="15">
        <v>1</v>
      </c>
      <c r="E872" s="9"/>
      <c r="F872" s="15"/>
      <c r="G872" s="9"/>
      <c r="H872" s="15"/>
      <c r="I872" s="9">
        <v>1</v>
      </c>
    </row>
    <row r="873" spans="1:9" x14ac:dyDescent="0.25">
      <c r="A873" s="13">
        <v>2013</v>
      </c>
      <c r="B873" s="15"/>
      <c r="C873" s="9"/>
      <c r="D873" s="15"/>
      <c r="E873" s="9"/>
      <c r="F873" s="15">
        <v>1</v>
      </c>
      <c r="G873" s="9"/>
      <c r="H873" s="15"/>
      <c r="I873" s="9">
        <v>1</v>
      </c>
    </row>
    <row r="874" spans="1:9" x14ac:dyDescent="0.25">
      <c r="A874" s="13">
        <v>2014</v>
      </c>
      <c r="B874" s="15"/>
      <c r="C874" s="9"/>
      <c r="D874" s="15">
        <v>1</v>
      </c>
      <c r="E874" s="9"/>
      <c r="F874" s="15"/>
      <c r="G874" s="9"/>
      <c r="H874" s="15"/>
      <c r="I874" s="9">
        <v>1</v>
      </c>
    </row>
    <row r="875" spans="1:9" x14ac:dyDescent="0.25">
      <c r="A875" s="13">
        <v>2015</v>
      </c>
      <c r="B875" s="15"/>
      <c r="C875" s="9"/>
      <c r="D875" s="15">
        <v>1</v>
      </c>
      <c r="E875" s="9"/>
      <c r="F875" s="15"/>
      <c r="G875" s="9"/>
      <c r="H875" s="15"/>
      <c r="I875" s="9">
        <v>1</v>
      </c>
    </row>
    <row r="876" spans="1:9" x14ac:dyDescent="0.25">
      <c r="A876" s="13">
        <v>2016</v>
      </c>
      <c r="B876" s="15"/>
      <c r="C876" s="9"/>
      <c r="D876" s="15"/>
      <c r="E876" s="9"/>
      <c r="F876" s="15"/>
      <c r="G876" s="9">
        <v>1</v>
      </c>
      <c r="H876" s="15"/>
      <c r="I876" s="9">
        <v>1</v>
      </c>
    </row>
    <row r="877" spans="1:9" x14ac:dyDescent="0.25">
      <c r="A877" s="13">
        <v>2017</v>
      </c>
      <c r="B877" s="15"/>
      <c r="C877" s="9">
        <v>1</v>
      </c>
      <c r="D877" s="15"/>
      <c r="E877" s="9"/>
      <c r="F877" s="15"/>
      <c r="G877" s="9"/>
      <c r="H877" s="15"/>
      <c r="I877" s="9">
        <v>1</v>
      </c>
    </row>
    <row r="878" spans="1:9" x14ac:dyDescent="0.25">
      <c r="A878" s="12">
        <v>103000234</v>
      </c>
      <c r="B878" s="16">
        <v>2</v>
      </c>
      <c r="C878" s="16">
        <v>2</v>
      </c>
      <c r="D878" s="16">
        <v>5</v>
      </c>
      <c r="E878" s="9"/>
      <c r="F878" s="15"/>
      <c r="G878" s="9"/>
      <c r="H878" s="15"/>
      <c r="I878" s="9">
        <v>9</v>
      </c>
    </row>
    <row r="879" spans="1:9" x14ac:dyDescent="0.25">
      <c r="A879" s="13">
        <v>2007</v>
      </c>
      <c r="B879" s="15"/>
      <c r="C879" s="9"/>
      <c r="D879" s="15">
        <v>1</v>
      </c>
      <c r="E879" s="9"/>
      <c r="F879" s="15"/>
      <c r="G879" s="9"/>
      <c r="H879" s="15"/>
      <c r="I879" s="9">
        <v>1</v>
      </c>
    </row>
    <row r="880" spans="1:9" x14ac:dyDescent="0.25">
      <c r="A880" s="13">
        <v>2008</v>
      </c>
      <c r="B880" s="15">
        <v>1</v>
      </c>
      <c r="C880" s="9"/>
      <c r="D880" s="15"/>
      <c r="E880" s="9"/>
      <c r="F880" s="15"/>
      <c r="G880" s="9"/>
      <c r="H880" s="15"/>
      <c r="I880" s="9">
        <v>1</v>
      </c>
    </row>
    <row r="881" spans="1:9" x14ac:dyDescent="0.25">
      <c r="A881" s="13">
        <v>2009</v>
      </c>
      <c r="B881" s="15"/>
      <c r="C881" s="9">
        <v>1</v>
      </c>
      <c r="D881" s="15"/>
      <c r="E881" s="9"/>
      <c r="F881" s="15"/>
      <c r="G881" s="9"/>
      <c r="H881" s="15"/>
      <c r="I881" s="9">
        <v>1</v>
      </c>
    </row>
    <row r="882" spans="1:9" x14ac:dyDescent="0.25">
      <c r="A882" s="13">
        <v>2010</v>
      </c>
      <c r="B882" s="15">
        <v>1</v>
      </c>
      <c r="C882" s="9"/>
      <c r="D882" s="15"/>
      <c r="E882" s="9"/>
      <c r="F882" s="15"/>
      <c r="G882" s="9"/>
      <c r="H882" s="15"/>
      <c r="I882" s="9">
        <v>1</v>
      </c>
    </row>
    <row r="883" spans="1:9" x14ac:dyDescent="0.25">
      <c r="A883" s="13">
        <v>2012</v>
      </c>
      <c r="B883" s="15"/>
      <c r="C883" s="9"/>
      <c r="D883" s="15">
        <v>1</v>
      </c>
      <c r="E883" s="9"/>
      <c r="F883" s="15"/>
      <c r="G883" s="9"/>
      <c r="H883" s="15"/>
      <c r="I883" s="9">
        <v>1</v>
      </c>
    </row>
    <row r="884" spans="1:9" x14ac:dyDescent="0.25">
      <c r="A884" s="13">
        <v>2013</v>
      </c>
      <c r="B884" s="15"/>
      <c r="C884" s="9"/>
      <c r="D884" s="15">
        <v>1</v>
      </c>
      <c r="E884" s="9"/>
      <c r="F884" s="15"/>
      <c r="G884" s="9"/>
      <c r="H884" s="15"/>
      <c r="I884" s="9">
        <v>1</v>
      </c>
    </row>
    <row r="885" spans="1:9" x14ac:dyDescent="0.25">
      <c r="A885" s="13">
        <v>2014</v>
      </c>
      <c r="B885" s="15"/>
      <c r="C885" s="9"/>
      <c r="D885" s="15">
        <v>1</v>
      </c>
      <c r="E885" s="9"/>
      <c r="F885" s="15"/>
      <c r="G885" s="9"/>
      <c r="H885" s="15"/>
      <c r="I885" s="9">
        <v>1</v>
      </c>
    </row>
    <row r="886" spans="1:9" x14ac:dyDescent="0.25">
      <c r="A886" s="13">
        <v>2015</v>
      </c>
      <c r="B886" s="15"/>
      <c r="C886" s="9"/>
      <c r="D886" s="15">
        <v>1</v>
      </c>
      <c r="E886" s="9"/>
      <c r="F886" s="15"/>
      <c r="G886" s="9"/>
      <c r="H886" s="15"/>
      <c r="I886" s="9">
        <v>1</v>
      </c>
    </row>
    <row r="887" spans="1:9" x14ac:dyDescent="0.25">
      <c r="A887" s="13">
        <v>2017</v>
      </c>
      <c r="B887" s="15"/>
      <c r="C887" s="9">
        <v>1</v>
      </c>
      <c r="D887" s="15"/>
      <c r="E887" s="9"/>
      <c r="F887" s="15"/>
      <c r="G887" s="9"/>
      <c r="H887" s="15"/>
      <c r="I887" s="9">
        <v>1</v>
      </c>
    </row>
    <row r="888" spans="1:9" x14ac:dyDescent="0.25">
      <c r="A888" s="12">
        <v>103000239</v>
      </c>
      <c r="B888" s="15"/>
      <c r="C888" s="17">
        <v>1</v>
      </c>
      <c r="D888" s="17">
        <v>4</v>
      </c>
      <c r="E888" s="17">
        <v>1</v>
      </c>
      <c r="F888" s="17">
        <v>2</v>
      </c>
      <c r="G888" s="9"/>
      <c r="H888" s="15"/>
      <c r="I888" s="9">
        <v>8</v>
      </c>
    </row>
    <row r="889" spans="1:9" x14ac:dyDescent="0.25">
      <c r="A889" s="13">
        <v>2008</v>
      </c>
      <c r="B889" s="15"/>
      <c r="C889" s="9"/>
      <c r="D889" s="15">
        <v>1</v>
      </c>
      <c r="E889" s="9"/>
      <c r="F889" s="15"/>
      <c r="G889" s="9"/>
      <c r="H889" s="15"/>
      <c r="I889" s="9">
        <v>1</v>
      </c>
    </row>
    <row r="890" spans="1:9" x14ac:dyDescent="0.25">
      <c r="A890" s="13">
        <v>2009</v>
      </c>
      <c r="B890" s="15"/>
      <c r="C890" s="9"/>
      <c r="D890" s="15">
        <v>1</v>
      </c>
      <c r="E890" s="9"/>
      <c r="F890" s="15"/>
      <c r="G890" s="9"/>
      <c r="H890" s="15"/>
      <c r="I890" s="9">
        <v>1</v>
      </c>
    </row>
    <row r="891" spans="1:9" x14ac:dyDescent="0.25">
      <c r="A891" s="13">
        <v>2010</v>
      </c>
      <c r="B891" s="15"/>
      <c r="C891" s="9"/>
      <c r="D891" s="15"/>
      <c r="E891" s="9">
        <v>1</v>
      </c>
      <c r="F891" s="15"/>
      <c r="G891" s="9"/>
      <c r="H891" s="15"/>
      <c r="I891" s="9">
        <v>1</v>
      </c>
    </row>
    <row r="892" spans="1:9" x14ac:dyDescent="0.25">
      <c r="A892" s="13">
        <v>2013</v>
      </c>
      <c r="B892" s="15"/>
      <c r="C892" s="9"/>
      <c r="D892" s="15"/>
      <c r="E892" s="9"/>
      <c r="F892" s="15">
        <v>1</v>
      </c>
      <c r="G892" s="9"/>
      <c r="H892" s="15"/>
      <c r="I892" s="9">
        <v>1</v>
      </c>
    </row>
    <row r="893" spans="1:9" x14ac:dyDescent="0.25">
      <c r="A893" s="13">
        <v>2014</v>
      </c>
      <c r="B893" s="15"/>
      <c r="C893" s="9"/>
      <c r="D893" s="15">
        <v>1</v>
      </c>
      <c r="E893" s="9"/>
      <c r="F893" s="15"/>
      <c r="G893" s="9"/>
      <c r="H893" s="15"/>
      <c r="I893" s="9">
        <v>1</v>
      </c>
    </row>
    <row r="894" spans="1:9" x14ac:dyDescent="0.25">
      <c r="A894" s="13">
        <v>2015</v>
      </c>
      <c r="B894" s="15"/>
      <c r="C894" s="9"/>
      <c r="D894" s="15">
        <v>1</v>
      </c>
      <c r="E894" s="9"/>
      <c r="F894" s="15"/>
      <c r="G894" s="9"/>
      <c r="H894" s="15"/>
      <c r="I894" s="9">
        <v>1</v>
      </c>
    </row>
    <row r="895" spans="1:9" x14ac:dyDescent="0.25">
      <c r="A895" s="13">
        <v>2016</v>
      </c>
      <c r="B895" s="15"/>
      <c r="C895" s="9"/>
      <c r="D895" s="15"/>
      <c r="E895" s="9"/>
      <c r="F895" s="15">
        <v>1</v>
      </c>
      <c r="G895" s="9"/>
      <c r="H895" s="15"/>
      <c r="I895" s="9">
        <v>1</v>
      </c>
    </row>
    <row r="896" spans="1:9" x14ac:dyDescent="0.25">
      <c r="A896" s="13">
        <v>2017</v>
      </c>
      <c r="B896" s="15"/>
      <c r="C896" s="9">
        <v>1</v>
      </c>
      <c r="D896" s="15"/>
      <c r="E896" s="9"/>
      <c r="F896" s="15"/>
      <c r="G896" s="9"/>
      <c r="H896" s="15"/>
      <c r="I896" s="9">
        <v>1</v>
      </c>
    </row>
    <row r="897" spans="1:10" x14ac:dyDescent="0.25">
      <c r="A897" s="12">
        <v>103000243</v>
      </c>
      <c r="B897" s="15"/>
      <c r="C897" s="9"/>
      <c r="D897" s="16">
        <v>2</v>
      </c>
      <c r="E897" s="16">
        <v>5</v>
      </c>
      <c r="F897" s="16">
        <v>3</v>
      </c>
      <c r="G897" s="9"/>
      <c r="H897" s="15"/>
      <c r="I897" s="9">
        <v>10</v>
      </c>
    </row>
    <row r="898" spans="1:10" x14ac:dyDescent="0.25">
      <c r="A898" s="13">
        <v>2007</v>
      </c>
      <c r="B898" s="15"/>
      <c r="C898" s="9"/>
      <c r="D898" s="15"/>
      <c r="E898" s="9">
        <v>1</v>
      </c>
      <c r="F898" s="15"/>
      <c r="G898" s="9"/>
      <c r="H898" s="15"/>
      <c r="I898" s="9">
        <v>1</v>
      </c>
    </row>
    <row r="899" spans="1:10" x14ac:dyDescent="0.25">
      <c r="A899" s="13">
        <v>2008</v>
      </c>
      <c r="B899" s="15"/>
      <c r="C899" s="9"/>
      <c r="D899" s="15">
        <v>1</v>
      </c>
      <c r="E899" s="9"/>
      <c r="F899" s="15"/>
      <c r="G899" s="9"/>
      <c r="H899" s="15"/>
      <c r="I899" s="9">
        <v>1</v>
      </c>
    </row>
    <row r="900" spans="1:10" x14ac:dyDescent="0.25">
      <c r="A900" s="13">
        <v>2009</v>
      </c>
      <c r="B900" s="15"/>
      <c r="C900" s="9"/>
      <c r="D900" s="15"/>
      <c r="E900" s="9">
        <v>1</v>
      </c>
      <c r="F900" s="15"/>
      <c r="G900" s="9"/>
      <c r="H900" s="15"/>
      <c r="I900" s="9">
        <v>1</v>
      </c>
    </row>
    <row r="901" spans="1:10" x14ac:dyDescent="0.25">
      <c r="A901" s="13">
        <v>2010</v>
      </c>
      <c r="B901" s="15"/>
      <c r="C901" s="9"/>
      <c r="D901" s="15"/>
      <c r="E901" s="9">
        <v>1</v>
      </c>
      <c r="F901" s="15"/>
      <c r="G901" s="9"/>
      <c r="H901" s="15"/>
      <c r="I901" s="9">
        <v>1</v>
      </c>
    </row>
    <row r="902" spans="1:10" x14ac:dyDescent="0.25">
      <c r="A902" s="13">
        <v>2011</v>
      </c>
      <c r="B902" s="15"/>
      <c r="C902" s="9"/>
      <c r="D902" s="15"/>
      <c r="E902" s="9">
        <v>1</v>
      </c>
      <c r="F902" s="15"/>
      <c r="G902" s="9"/>
      <c r="H902" s="15"/>
      <c r="I902" s="9">
        <v>1</v>
      </c>
    </row>
    <row r="903" spans="1:10" x14ac:dyDescent="0.25">
      <c r="A903" s="13">
        <v>2012</v>
      </c>
      <c r="B903" s="15"/>
      <c r="C903" s="9"/>
      <c r="D903" s="15">
        <v>1</v>
      </c>
      <c r="E903" s="9"/>
      <c r="F903" s="15"/>
      <c r="G903" s="9"/>
      <c r="H903" s="15"/>
      <c r="I903" s="9">
        <v>1</v>
      </c>
    </row>
    <row r="904" spans="1:10" x14ac:dyDescent="0.25">
      <c r="A904" s="13">
        <v>2014</v>
      </c>
      <c r="B904" s="15"/>
      <c r="C904" s="9"/>
      <c r="D904" s="15"/>
      <c r="E904" s="9"/>
      <c r="F904" s="15">
        <v>1</v>
      </c>
      <c r="G904" s="9"/>
      <c r="H904" s="15"/>
      <c r="I904" s="9">
        <v>1</v>
      </c>
    </row>
    <row r="905" spans="1:10" x14ac:dyDescent="0.25">
      <c r="A905" s="13">
        <v>2015</v>
      </c>
      <c r="B905" s="15"/>
      <c r="C905" s="9"/>
      <c r="D905" s="15"/>
      <c r="E905" s="9">
        <v>1</v>
      </c>
      <c r="F905" s="15"/>
      <c r="G905" s="9"/>
      <c r="H905" s="15"/>
      <c r="I905" s="9">
        <v>1</v>
      </c>
    </row>
    <row r="906" spans="1:10" x14ac:dyDescent="0.25">
      <c r="A906" s="13">
        <v>2016</v>
      </c>
      <c r="B906" s="15"/>
      <c r="C906" s="9"/>
      <c r="D906" s="15"/>
      <c r="E906" s="9"/>
      <c r="F906" s="15">
        <v>1</v>
      </c>
      <c r="G906" s="9"/>
      <c r="H906" s="15"/>
      <c r="I906" s="9">
        <v>1</v>
      </c>
    </row>
    <row r="907" spans="1:10" x14ac:dyDescent="0.25">
      <c r="A907" s="13">
        <v>2017</v>
      </c>
      <c r="B907" s="15"/>
      <c r="C907" s="9"/>
      <c r="D907" s="15"/>
      <c r="E907" s="9"/>
      <c r="F907" s="15">
        <v>1</v>
      </c>
      <c r="G907" s="9"/>
      <c r="H907" s="15"/>
      <c r="I907" s="9">
        <v>1</v>
      </c>
    </row>
    <row r="908" spans="1:10" x14ac:dyDescent="0.25">
      <c r="A908" s="12">
        <v>103000248</v>
      </c>
      <c r="B908" s="15">
        <v>1</v>
      </c>
      <c r="C908" s="9">
        <v>1</v>
      </c>
      <c r="D908" s="15">
        <v>2</v>
      </c>
      <c r="E908" s="9"/>
      <c r="F908" s="15">
        <v>3</v>
      </c>
      <c r="G908" s="9">
        <v>1</v>
      </c>
      <c r="H908" s="15"/>
      <c r="I908" s="9">
        <v>8</v>
      </c>
      <c r="J908" t="s">
        <v>518</v>
      </c>
    </row>
    <row r="909" spans="1:10" x14ac:dyDescent="0.25">
      <c r="A909" s="13">
        <v>2008</v>
      </c>
      <c r="B909" s="15"/>
      <c r="C909" s="9"/>
      <c r="D909" s="15">
        <v>1</v>
      </c>
      <c r="E909" s="9"/>
      <c r="F909" s="15"/>
      <c r="G909" s="9"/>
      <c r="H909" s="15"/>
      <c r="I909" s="9">
        <v>1</v>
      </c>
    </row>
    <row r="910" spans="1:10" x14ac:dyDescent="0.25">
      <c r="A910" s="13">
        <v>2009</v>
      </c>
      <c r="B910" s="15"/>
      <c r="C910" s="9">
        <v>1</v>
      </c>
      <c r="D910" s="15"/>
      <c r="E910" s="9"/>
      <c r="F910" s="15"/>
      <c r="G910" s="9"/>
      <c r="H910" s="15"/>
      <c r="I910" s="9">
        <v>1</v>
      </c>
    </row>
    <row r="911" spans="1:10" x14ac:dyDescent="0.25">
      <c r="A911" s="13">
        <v>2010</v>
      </c>
      <c r="B911" s="15">
        <v>1</v>
      </c>
      <c r="C911" s="9"/>
      <c r="D911" s="15"/>
      <c r="E911" s="9"/>
      <c r="F911" s="15"/>
      <c r="G911" s="9"/>
      <c r="H911" s="15"/>
      <c r="I911" s="9">
        <v>1</v>
      </c>
    </row>
    <row r="912" spans="1:10" x14ac:dyDescent="0.25">
      <c r="A912" s="13">
        <v>2011</v>
      </c>
      <c r="B912" s="15"/>
      <c r="C912" s="9"/>
      <c r="D912" s="15"/>
      <c r="E912" s="9"/>
      <c r="F912" s="15">
        <v>1</v>
      </c>
      <c r="G912" s="9"/>
      <c r="H912" s="15"/>
      <c r="I912" s="9">
        <v>1</v>
      </c>
    </row>
    <row r="913" spans="1:9" x14ac:dyDescent="0.25">
      <c r="A913" s="13">
        <v>2012</v>
      </c>
      <c r="B913" s="15"/>
      <c r="C913" s="9"/>
      <c r="D913" s="15"/>
      <c r="E913" s="9"/>
      <c r="F913" s="15">
        <v>1</v>
      </c>
      <c r="G913" s="9"/>
      <c r="H913" s="15"/>
      <c r="I913" s="9">
        <v>1</v>
      </c>
    </row>
    <row r="914" spans="1:9" x14ac:dyDescent="0.25">
      <c r="A914" s="13">
        <v>2013</v>
      </c>
      <c r="B914" s="15"/>
      <c r="C914" s="9"/>
      <c r="D914" s="15">
        <v>1</v>
      </c>
      <c r="E914" s="9"/>
      <c r="F914" s="15"/>
      <c r="G914" s="9"/>
      <c r="H914" s="15"/>
      <c r="I914" s="9">
        <v>1</v>
      </c>
    </row>
    <row r="915" spans="1:9" x14ac:dyDescent="0.25">
      <c r="A915" s="13">
        <v>2014</v>
      </c>
      <c r="B915" s="15"/>
      <c r="C915" s="9"/>
      <c r="D915" s="15"/>
      <c r="E915" s="9"/>
      <c r="F915" s="15"/>
      <c r="G915" s="9">
        <v>1</v>
      </c>
      <c r="H915" s="15"/>
      <c r="I915" s="9">
        <v>1</v>
      </c>
    </row>
    <row r="916" spans="1:9" x14ac:dyDescent="0.25">
      <c r="A916" s="13">
        <v>2015</v>
      </c>
      <c r="B916" s="15"/>
      <c r="C916" s="9"/>
      <c r="D916" s="15"/>
      <c r="E916" s="9"/>
      <c r="F916" s="15">
        <v>1</v>
      </c>
      <c r="G916" s="9"/>
      <c r="H916" s="15"/>
      <c r="I916" s="9">
        <v>1</v>
      </c>
    </row>
    <row r="917" spans="1:9" x14ac:dyDescent="0.25">
      <c r="A917" s="12">
        <v>103000260</v>
      </c>
      <c r="B917" s="15"/>
      <c r="C917" s="17">
        <v>1</v>
      </c>
      <c r="D917" s="17">
        <v>1</v>
      </c>
      <c r="E917" s="17">
        <v>5</v>
      </c>
      <c r="F917" s="17">
        <v>1</v>
      </c>
      <c r="G917" s="9"/>
      <c r="H917" s="15"/>
      <c r="I917" s="9">
        <v>8</v>
      </c>
    </row>
    <row r="918" spans="1:9" x14ac:dyDescent="0.25">
      <c r="A918" s="13">
        <v>2007</v>
      </c>
      <c r="B918" s="15"/>
      <c r="C918" s="9">
        <v>1</v>
      </c>
      <c r="D918" s="15"/>
      <c r="E918" s="9"/>
      <c r="F918" s="15"/>
      <c r="G918" s="9"/>
      <c r="H918" s="15"/>
      <c r="I918" s="9">
        <v>1</v>
      </c>
    </row>
    <row r="919" spans="1:9" x14ac:dyDescent="0.25">
      <c r="A919" s="13">
        <v>2008</v>
      </c>
      <c r="B919" s="15"/>
      <c r="C919" s="9"/>
      <c r="D919" s="15"/>
      <c r="E919" s="9">
        <v>1</v>
      </c>
      <c r="F919" s="15"/>
      <c r="G919" s="9"/>
      <c r="H919" s="15"/>
      <c r="I919" s="9">
        <v>1</v>
      </c>
    </row>
    <row r="920" spans="1:9" x14ac:dyDescent="0.25">
      <c r="A920" s="13">
        <v>2009</v>
      </c>
      <c r="B920" s="15"/>
      <c r="C920" s="9"/>
      <c r="D920" s="15">
        <v>1</v>
      </c>
      <c r="E920" s="9"/>
      <c r="F920" s="15"/>
      <c r="G920" s="9"/>
      <c r="H920" s="15"/>
      <c r="I920" s="9">
        <v>1</v>
      </c>
    </row>
    <row r="921" spans="1:9" x14ac:dyDescent="0.25">
      <c r="A921" s="13">
        <v>2010</v>
      </c>
      <c r="B921" s="15"/>
      <c r="C921" s="9"/>
      <c r="D921" s="15"/>
      <c r="E921" s="9"/>
      <c r="F921" s="15">
        <v>1</v>
      </c>
      <c r="G921" s="9"/>
      <c r="H921" s="15"/>
      <c r="I921" s="9">
        <v>1</v>
      </c>
    </row>
    <row r="922" spans="1:9" x14ac:dyDescent="0.25">
      <c r="A922" s="13">
        <v>2012</v>
      </c>
      <c r="B922" s="15"/>
      <c r="C922" s="9"/>
      <c r="D922" s="15"/>
      <c r="E922" s="9">
        <v>1</v>
      </c>
      <c r="F922" s="15"/>
      <c r="G922" s="9"/>
      <c r="H922" s="15"/>
      <c r="I922" s="9">
        <v>1</v>
      </c>
    </row>
    <row r="923" spans="1:9" x14ac:dyDescent="0.25">
      <c r="A923" s="13">
        <v>2013</v>
      </c>
      <c r="B923" s="15"/>
      <c r="C923" s="9"/>
      <c r="D923" s="15"/>
      <c r="E923" s="9">
        <v>1</v>
      </c>
      <c r="F923" s="15"/>
      <c r="G923" s="9"/>
      <c r="H923" s="15"/>
      <c r="I923" s="9">
        <v>1</v>
      </c>
    </row>
    <row r="924" spans="1:9" x14ac:dyDescent="0.25">
      <c r="A924" s="13">
        <v>2014</v>
      </c>
      <c r="B924" s="15"/>
      <c r="C924" s="9"/>
      <c r="D924" s="15"/>
      <c r="E924" s="9">
        <v>1</v>
      </c>
      <c r="F924" s="15"/>
      <c r="G924" s="9"/>
      <c r="H924" s="15"/>
      <c r="I924" s="9">
        <v>1</v>
      </c>
    </row>
    <row r="925" spans="1:9" x14ac:dyDescent="0.25">
      <c r="A925" s="13">
        <v>2015</v>
      </c>
      <c r="B925" s="15"/>
      <c r="C925" s="9"/>
      <c r="D925" s="15"/>
      <c r="E925" s="9">
        <v>1</v>
      </c>
      <c r="F925" s="15"/>
      <c r="G925" s="9"/>
      <c r="H925" s="15"/>
      <c r="I925" s="9">
        <v>1</v>
      </c>
    </row>
    <row r="926" spans="1:9" x14ac:dyDescent="0.25">
      <c r="A926" s="12">
        <v>103000262</v>
      </c>
      <c r="B926" s="15"/>
      <c r="C926" s="9"/>
      <c r="D926" s="16">
        <v>4</v>
      </c>
      <c r="E926" s="16">
        <v>1</v>
      </c>
      <c r="F926" s="16">
        <v>3</v>
      </c>
      <c r="G926" s="9"/>
      <c r="H926" s="15"/>
      <c r="I926" s="9">
        <v>8</v>
      </c>
    </row>
    <row r="927" spans="1:9" x14ac:dyDescent="0.25">
      <c r="A927" s="13">
        <v>2008</v>
      </c>
      <c r="B927" s="15"/>
      <c r="C927" s="9"/>
      <c r="D927" s="15">
        <v>1</v>
      </c>
      <c r="E927" s="9"/>
      <c r="F927" s="15"/>
      <c r="G927" s="9"/>
      <c r="H927" s="15"/>
      <c r="I927" s="9">
        <v>1</v>
      </c>
    </row>
    <row r="928" spans="1:9" x14ac:dyDescent="0.25">
      <c r="A928" s="13">
        <v>2009</v>
      </c>
      <c r="B928" s="15"/>
      <c r="C928" s="9"/>
      <c r="D928" s="15">
        <v>1</v>
      </c>
      <c r="E928" s="9"/>
      <c r="F928" s="15"/>
      <c r="G928" s="9"/>
      <c r="H928" s="15"/>
      <c r="I928" s="9">
        <v>1</v>
      </c>
    </row>
    <row r="929" spans="1:10" x14ac:dyDescent="0.25">
      <c r="A929" s="13">
        <v>2010</v>
      </c>
      <c r="B929" s="15"/>
      <c r="C929" s="9"/>
      <c r="D929" s="15">
        <v>1</v>
      </c>
      <c r="E929" s="9"/>
      <c r="F929" s="15"/>
      <c r="G929" s="9"/>
      <c r="H929" s="15"/>
      <c r="I929" s="9">
        <v>1</v>
      </c>
    </row>
    <row r="930" spans="1:10" x14ac:dyDescent="0.25">
      <c r="A930" s="13">
        <v>2011</v>
      </c>
      <c r="B930" s="15"/>
      <c r="C930" s="9"/>
      <c r="D930" s="15"/>
      <c r="E930" s="9"/>
      <c r="F930" s="15">
        <v>1</v>
      </c>
      <c r="G930" s="9"/>
      <c r="H930" s="15"/>
      <c r="I930" s="9">
        <v>1</v>
      </c>
    </row>
    <row r="931" spans="1:10" x14ac:dyDescent="0.25">
      <c r="A931" s="13">
        <v>2012</v>
      </c>
      <c r="B931" s="15"/>
      <c r="C931" s="9"/>
      <c r="D931" s="15"/>
      <c r="E931" s="9"/>
      <c r="F931" s="15">
        <v>1</v>
      </c>
      <c r="G931" s="9"/>
      <c r="H931" s="15"/>
      <c r="I931" s="9">
        <v>1</v>
      </c>
    </row>
    <row r="932" spans="1:10" x14ac:dyDescent="0.25">
      <c r="A932" s="13">
        <v>2013</v>
      </c>
      <c r="B932" s="15"/>
      <c r="C932" s="9"/>
      <c r="D932" s="15"/>
      <c r="E932" s="9"/>
      <c r="F932" s="15">
        <v>1</v>
      </c>
      <c r="G932" s="9"/>
      <c r="H932" s="15"/>
      <c r="I932" s="9">
        <v>1</v>
      </c>
    </row>
    <row r="933" spans="1:10" x14ac:dyDescent="0.25">
      <c r="A933" s="13">
        <v>2014</v>
      </c>
      <c r="B933" s="15"/>
      <c r="C933" s="9"/>
      <c r="D933" s="15">
        <v>1</v>
      </c>
      <c r="E933" s="9"/>
      <c r="F933" s="15"/>
      <c r="G933" s="9"/>
      <c r="H933" s="15"/>
      <c r="I933" s="9">
        <v>1</v>
      </c>
    </row>
    <row r="934" spans="1:10" x14ac:dyDescent="0.25">
      <c r="A934" s="13">
        <v>2015</v>
      </c>
      <c r="B934" s="15"/>
      <c r="C934" s="9"/>
      <c r="D934" s="15"/>
      <c r="E934" s="9">
        <v>1</v>
      </c>
      <c r="F934" s="15"/>
      <c r="G934" s="9"/>
      <c r="H934" s="15"/>
      <c r="I934" s="9">
        <v>1</v>
      </c>
    </row>
    <row r="935" spans="1:10" x14ac:dyDescent="0.25">
      <c r="A935" s="12">
        <v>103000268</v>
      </c>
      <c r="B935" s="15">
        <v>1</v>
      </c>
      <c r="C935" s="9">
        <v>1</v>
      </c>
      <c r="D935" s="15">
        <v>3</v>
      </c>
      <c r="E935" s="9"/>
      <c r="F935" s="15">
        <v>3</v>
      </c>
      <c r="G935" s="9"/>
      <c r="H935" s="15"/>
      <c r="I935" s="9">
        <v>8</v>
      </c>
      <c r="J935" t="s">
        <v>518</v>
      </c>
    </row>
    <row r="936" spans="1:10" x14ac:dyDescent="0.25">
      <c r="A936" s="13">
        <v>2008</v>
      </c>
      <c r="B936" s="15"/>
      <c r="C936" s="9"/>
      <c r="D936" s="15">
        <v>1</v>
      </c>
      <c r="E936" s="9"/>
      <c r="F936" s="15"/>
      <c r="G936" s="9"/>
      <c r="H936" s="15"/>
      <c r="I936" s="9">
        <v>1</v>
      </c>
    </row>
    <row r="937" spans="1:10" x14ac:dyDescent="0.25">
      <c r="A937" s="13">
        <v>2009</v>
      </c>
      <c r="B937" s="15"/>
      <c r="C937" s="9">
        <v>1</v>
      </c>
      <c r="D937" s="15"/>
      <c r="E937" s="9"/>
      <c r="F937" s="15"/>
      <c r="G937" s="9"/>
      <c r="H937" s="15"/>
      <c r="I937" s="9">
        <v>1</v>
      </c>
    </row>
    <row r="938" spans="1:10" x14ac:dyDescent="0.25">
      <c r="A938" s="13">
        <v>2010</v>
      </c>
      <c r="B938" s="15">
        <v>1</v>
      </c>
      <c r="C938" s="9"/>
      <c r="D938" s="15"/>
      <c r="E938" s="9"/>
      <c r="F938" s="15"/>
      <c r="G938" s="9"/>
      <c r="H938" s="15"/>
      <c r="I938" s="9">
        <v>1</v>
      </c>
    </row>
    <row r="939" spans="1:10" x14ac:dyDescent="0.25">
      <c r="A939" s="13">
        <v>2011</v>
      </c>
      <c r="B939" s="15"/>
      <c r="C939" s="9"/>
      <c r="D939" s="15"/>
      <c r="E939" s="9"/>
      <c r="F939" s="15">
        <v>1</v>
      </c>
      <c r="G939" s="9"/>
      <c r="H939" s="15"/>
      <c r="I939" s="9">
        <v>1</v>
      </c>
    </row>
    <row r="940" spans="1:10" x14ac:dyDescent="0.25">
      <c r="A940" s="13">
        <v>2012</v>
      </c>
      <c r="B940" s="15"/>
      <c r="C940" s="9"/>
      <c r="D940" s="15"/>
      <c r="E940" s="9"/>
      <c r="F940" s="15">
        <v>1</v>
      </c>
      <c r="G940" s="9"/>
      <c r="H940" s="15"/>
      <c r="I940" s="9">
        <v>1</v>
      </c>
    </row>
    <row r="941" spans="1:10" x14ac:dyDescent="0.25">
      <c r="A941" s="13">
        <v>2013</v>
      </c>
      <c r="B941" s="15"/>
      <c r="C941" s="9"/>
      <c r="D941" s="15">
        <v>1</v>
      </c>
      <c r="E941" s="9"/>
      <c r="F941" s="15"/>
      <c r="G941" s="9"/>
      <c r="H941" s="15"/>
      <c r="I941" s="9">
        <v>1</v>
      </c>
    </row>
    <row r="942" spans="1:10" x14ac:dyDescent="0.25">
      <c r="A942" s="13">
        <v>2014</v>
      </c>
      <c r="B942" s="15"/>
      <c r="C942" s="9"/>
      <c r="D942" s="15"/>
      <c r="E942" s="9"/>
      <c r="F942" s="15">
        <v>1</v>
      </c>
      <c r="G942" s="9"/>
      <c r="H942" s="15"/>
      <c r="I942" s="9">
        <v>1</v>
      </c>
    </row>
    <row r="943" spans="1:10" x14ac:dyDescent="0.25">
      <c r="A943" s="13">
        <v>2015</v>
      </c>
      <c r="B943" s="15"/>
      <c r="C943" s="9"/>
      <c r="D943" s="15">
        <v>1</v>
      </c>
      <c r="E943" s="9"/>
      <c r="F943" s="15"/>
      <c r="G943" s="9"/>
      <c r="H943" s="15"/>
      <c r="I943" s="9">
        <v>1</v>
      </c>
    </row>
    <row r="944" spans="1:10" x14ac:dyDescent="0.25">
      <c r="A944" s="12">
        <v>103000269</v>
      </c>
      <c r="B944" s="15">
        <v>1</v>
      </c>
      <c r="C944" s="9">
        <v>1</v>
      </c>
      <c r="D944" s="15">
        <v>5</v>
      </c>
      <c r="E944" s="9"/>
      <c r="F944" s="15">
        <v>1</v>
      </c>
      <c r="G944" s="9"/>
      <c r="H944" s="15"/>
      <c r="I944" s="9">
        <v>8</v>
      </c>
      <c r="J944" t="s">
        <v>518</v>
      </c>
    </row>
    <row r="945" spans="1:9" x14ac:dyDescent="0.25">
      <c r="A945" s="13">
        <v>2008</v>
      </c>
      <c r="B945" s="15"/>
      <c r="C945" s="9"/>
      <c r="D945" s="15">
        <v>1</v>
      </c>
      <c r="E945" s="9"/>
      <c r="F945" s="15"/>
      <c r="G945" s="9"/>
      <c r="H945" s="15"/>
      <c r="I945" s="9">
        <v>1</v>
      </c>
    </row>
    <row r="946" spans="1:9" x14ac:dyDescent="0.25">
      <c r="A946" s="13">
        <v>2009</v>
      </c>
      <c r="B946" s="15"/>
      <c r="C946" s="9">
        <v>1</v>
      </c>
      <c r="D946" s="15"/>
      <c r="E946" s="9"/>
      <c r="F946" s="15"/>
      <c r="G946" s="9"/>
      <c r="H946" s="15"/>
      <c r="I946" s="9">
        <v>1</v>
      </c>
    </row>
    <row r="947" spans="1:9" x14ac:dyDescent="0.25">
      <c r="A947" s="13">
        <v>2010</v>
      </c>
      <c r="B947" s="15">
        <v>1</v>
      </c>
      <c r="C947" s="9"/>
      <c r="D947" s="15"/>
      <c r="E947" s="9"/>
      <c r="F947" s="15"/>
      <c r="G947" s="9"/>
      <c r="H947" s="15"/>
      <c r="I947" s="9">
        <v>1</v>
      </c>
    </row>
    <row r="948" spans="1:9" x14ac:dyDescent="0.25">
      <c r="A948" s="13">
        <v>2011</v>
      </c>
      <c r="B948" s="15"/>
      <c r="C948" s="9"/>
      <c r="D948" s="15">
        <v>1</v>
      </c>
      <c r="E948" s="9"/>
      <c r="F948" s="15"/>
      <c r="G948" s="9"/>
      <c r="H948" s="15"/>
      <c r="I948" s="9">
        <v>1</v>
      </c>
    </row>
    <row r="949" spans="1:9" x14ac:dyDescent="0.25">
      <c r="A949" s="13">
        <v>2012</v>
      </c>
      <c r="B949" s="15"/>
      <c r="C949" s="9"/>
      <c r="D949" s="15">
        <v>1</v>
      </c>
      <c r="E949" s="9"/>
      <c r="F949" s="15"/>
      <c r="G949" s="9"/>
      <c r="H949" s="15"/>
      <c r="I949" s="9">
        <v>1</v>
      </c>
    </row>
    <row r="950" spans="1:9" x14ac:dyDescent="0.25">
      <c r="A950" s="13">
        <v>2013</v>
      </c>
      <c r="B950" s="15"/>
      <c r="C950" s="9"/>
      <c r="D950" s="15"/>
      <c r="E950" s="9"/>
      <c r="F950" s="15">
        <v>1</v>
      </c>
      <c r="G950" s="9"/>
      <c r="H950" s="15"/>
      <c r="I950" s="9">
        <v>1</v>
      </c>
    </row>
    <row r="951" spans="1:9" x14ac:dyDescent="0.25">
      <c r="A951" s="13">
        <v>2014</v>
      </c>
      <c r="B951" s="15"/>
      <c r="C951" s="9"/>
      <c r="D951" s="15">
        <v>1</v>
      </c>
      <c r="E951" s="9"/>
      <c r="F951" s="15"/>
      <c r="G951" s="9"/>
      <c r="H951" s="15"/>
      <c r="I951" s="9">
        <v>1</v>
      </c>
    </row>
    <row r="952" spans="1:9" x14ac:dyDescent="0.25">
      <c r="A952" s="13">
        <v>2015</v>
      </c>
      <c r="B952" s="15"/>
      <c r="C952" s="9"/>
      <c r="D952" s="15">
        <v>1</v>
      </c>
      <c r="E952" s="9"/>
      <c r="F952" s="15"/>
      <c r="G952" s="9"/>
      <c r="H952" s="15"/>
      <c r="I952" s="9">
        <v>1</v>
      </c>
    </row>
    <row r="953" spans="1:9" x14ac:dyDescent="0.25">
      <c r="A953" s="12" t="s">
        <v>515</v>
      </c>
      <c r="B953" s="15">
        <v>14</v>
      </c>
      <c r="C953" s="9">
        <v>70</v>
      </c>
      <c r="D953" s="15">
        <v>308</v>
      </c>
      <c r="E953" s="9">
        <v>261</v>
      </c>
      <c r="F953" s="15">
        <v>182</v>
      </c>
      <c r="G953" s="9">
        <v>36</v>
      </c>
      <c r="H953" s="15">
        <v>8</v>
      </c>
      <c r="I953" s="9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C943-7939-4745-8F1A-D54D3D7FA949}">
  <dimension ref="A1:Q50"/>
  <sheetViews>
    <sheetView workbookViewId="0">
      <pane xSplit="1" ySplit="1" topLeftCell="B32" activePane="bottomRight" state="frozen"/>
      <selection pane="topRight" activeCell="B1" sqref="B1"/>
      <selection pane="bottomLeft" activeCell="A3" sqref="A3"/>
      <selection pane="bottomRight" activeCell="K1" sqref="K1:Q1"/>
    </sheetView>
  </sheetViews>
  <sheetFormatPr defaultRowHeight="15" x14ac:dyDescent="0.25"/>
  <cols>
    <col min="1" max="1" width="10.85546875" bestFit="1" customWidth="1"/>
    <col min="2" max="6" width="2" bestFit="1" customWidth="1"/>
    <col min="7" max="8" width="3" bestFit="1" customWidth="1"/>
    <col min="10" max="10" width="10" bestFit="1" customWidth="1"/>
    <col min="11" max="15" width="2" bestFit="1" customWidth="1"/>
    <col min="16" max="17" width="3" bestFit="1" customWidth="1"/>
  </cols>
  <sheetData>
    <row r="1" spans="1:17" x14ac:dyDescent="0.25">
      <c r="A1" s="19"/>
      <c r="B1" s="18">
        <v>5</v>
      </c>
      <c r="C1" s="19">
        <v>6</v>
      </c>
      <c r="D1" s="18">
        <v>7</v>
      </c>
      <c r="E1" s="19">
        <v>8</v>
      </c>
      <c r="F1" s="18">
        <v>9</v>
      </c>
      <c r="G1" s="19">
        <v>10</v>
      </c>
      <c r="H1" s="18">
        <v>11</v>
      </c>
      <c r="K1" s="18">
        <v>5</v>
      </c>
      <c r="L1" s="19">
        <v>6</v>
      </c>
      <c r="M1" s="18">
        <v>7</v>
      </c>
      <c r="N1" s="19">
        <v>8</v>
      </c>
      <c r="O1" s="18">
        <v>9</v>
      </c>
      <c r="P1" s="19">
        <v>10</v>
      </c>
      <c r="Q1" s="18">
        <v>11</v>
      </c>
    </row>
    <row r="2" spans="1:17" x14ac:dyDescent="0.25">
      <c r="A2" s="12">
        <v>103000002</v>
      </c>
      <c r="B2" s="15"/>
      <c r="C2" s="9">
        <v>1</v>
      </c>
      <c r="D2" s="15"/>
      <c r="E2" s="16">
        <v>3</v>
      </c>
      <c r="F2" s="16">
        <v>2</v>
      </c>
      <c r="G2" s="16">
        <v>3</v>
      </c>
      <c r="H2" s="15"/>
      <c r="J2" s="12">
        <v>103000137</v>
      </c>
      <c r="K2" s="15"/>
      <c r="L2" s="9">
        <v>1</v>
      </c>
      <c r="M2" s="16">
        <v>2</v>
      </c>
      <c r="N2" s="16">
        <v>4</v>
      </c>
      <c r="O2" s="16">
        <v>2</v>
      </c>
      <c r="P2" s="17">
        <v>2</v>
      </c>
      <c r="Q2" s="15"/>
    </row>
    <row r="3" spans="1:17" x14ac:dyDescent="0.25">
      <c r="A3" s="12">
        <v>103000025</v>
      </c>
      <c r="B3" s="15"/>
      <c r="C3" s="17">
        <v>2</v>
      </c>
      <c r="D3" s="17">
        <v>1</v>
      </c>
      <c r="E3" s="17"/>
      <c r="F3" s="17">
        <v>5</v>
      </c>
      <c r="G3" s="9">
        <v>1</v>
      </c>
      <c r="H3" s="15"/>
      <c r="J3" s="12">
        <v>103000140</v>
      </c>
      <c r="K3" s="15"/>
      <c r="L3" s="9">
        <v>1</v>
      </c>
      <c r="M3" s="16">
        <v>2</v>
      </c>
      <c r="N3" s="16">
        <v>4</v>
      </c>
      <c r="O3" s="16">
        <v>2</v>
      </c>
      <c r="P3" s="17">
        <v>2</v>
      </c>
      <c r="Q3" s="15"/>
    </row>
    <row r="4" spans="1:17" x14ac:dyDescent="0.25">
      <c r="A4" s="12">
        <v>103000028</v>
      </c>
      <c r="B4" s="15"/>
      <c r="C4" s="17">
        <v>2</v>
      </c>
      <c r="D4" s="17">
        <v>1</v>
      </c>
      <c r="E4" s="17"/>
      <c r="F4" s="17">
        <v>5</v>
      </c>
      <c r="G4" s="9">
        <v>1</v>
      </c>
      <c r="H4" s="15"/>
      <c r="J4" s="12">
        <v>103000141</v>
      </c>
      <c r="K4" s="15"/>
      <c r="L4" s="9"/>
      <c r="M4" s="16">
        <v>2</v>
      </c>
      <c r="N4" s="16">
        <v>4</v>
      </c>
      <c r="O4" s="16">
        <v>2</v>
      </c>
      <c r="P4" s="9"/>
      <c r="Q4" s="15"/>
    </row>
    <row r="5" spans="1:17" x14ac:dyDescent="0.25">
      <c r="A5" s="12">
        <v>103000030</v>
      </c>
      <c r="B5" s="15"/>
      <c r="C5" s="17">
        <v>2</v>
      </c>
      <c r="D5" s="17">
        <v>1</v>
      </c>
      <c r="E5" s="17"/>
      <c r="F5" s="17">
        <v>5</v>
      </c>
      <c r="G5" s="9">
        <v>1</v>
      </c>
      <c r="H5" s="15">
        <v>1</v>
      </c>
      <c r="J5" s="12">
        <v>103000143</v>
      </c>
      <c r="K5" s="15"/>
      <c r="L5" s="16">
        <v>1</v>
      </c>
      <c r="M5" s="16">
        <v>4</v>
      </c>
      <c r="N5" s="16">
        <v>3</v>
      </c>
      <c r="O5" s="15"/>
      <c r="P5" s="9"/>
      <c r="Q5" s="15"/>
    </row>
    <row r="6" spans="1:17" x14ac:dyDescent="0.25">
      <c r="A6" s="12">
        <v>103000031</v>
      </c>
      <c r="B6" s="15"/>
      <c r="C6" s="9"/>
      <c r="D6" s="16">
        <v>2</v>
      </c>
      <c r="E6" s="16">
        <v>4</v>
      </c>
      <c r="F6" s="16">
        <v>3</v>
      </c>
      <c r="G6" s="17">
        <v>1</v>
      </c>
      <c r="H6" s="15"/>
      <c r="J6" s="12">
        <v>103000147</v>
      </c>
      <c r="K6" s="15"/>
      <c r="L6" s="17">
        <v>1</v>
      </c>
      <c r="M6" s="16">
        <v>4</v>
      </c>
      <c r="N6" s="16">
        <v>3</v>
      </c>
      <c r="O6" s="16">
        <v>2</v>
      </c>
      <c r="P6" s="9"/>
      <c r="Q6" s="15"/>
    </row>
    <row r="7" spans="1:17" x14ac:dyDescent="0.25">
      <c r="A7" s="12">
        <v>103000041</v>
      </c>
      <c r="B7" s="15"/>
      <c r="C7" s="9"/>
      <c r="D7" s="16">
        <v>1</v>
      </c>
      <c r="E7" s="16">
        <v>3</v>
      </c>
      <c r="F7" s="16">
        <v>4</v>
      </c>
      <c r="G7" s="9"/>
      <c r="H7" s="15"/>
      <c r="J7" s="12">
        <v>103000149</v>
      </c>
      <c r="K7" s="15"/>
      <c r="L7" s="9"/>
      <c r="M7" s="16">
        <v>2</v>
      </c>
      <c r="N7" s="16">
        <v>6</v>
      </c>
      <c r="O7" s="15">
        <v>1</v>
      </c>
      <c r="P7" s="17">
        <v>1</v>
      </c>
      <c r="Q7" s="15"/>
    </row>
    <row r="8" spans="1:17" x14ac:dyDescent="0.25">
      <c r="A8" s="12">
        <v>103000046</v>
      </c>
      <c r="B8" s="15"/>
      <c r="C8" s="9"/>
      <c r="D8" s="16">
        <v>2</v>
      </c>
      <c r="E8" s="16">
        <v>4</v>
      </c>
      <c r="F8" s="16">
        <v>4</v>
      </c>
      <c r="G8" s="9"/>
      <c r="H8" s="15"/>
      <c r="J8" s="12">
        <v>103000150</v>
      </c>
      <c r="K8" s="15"/>
      <c r="L8" s="9"/>
      <c r="M8" s="17">
        <v>1</v>
      </c>
      <c r="N8" s="17">
        <v>3</v>
      </c>
      <c r="O8" s="17">
        <v>4</v>
      </c>
      <c r="P8" s="17">
        <v>1</v>
      </c>
      <c r="Q8" s="15"/>
    </row>
    <row r="9" spans="1:17" x14ac:dyDescent="0.25">
      <c r="A9" s="12">
        <v>103000047</v>
      </c>
      <c r="B9" s="15"/>
      <c r="C9" s="9"/>
      <c r="D9" s="16">
        <v>1</v>
      </c>
      <c r="E9" s="16">
        <v>3</v>
      </c>
      <c r="F9" s="16">
        <v>4</v>
      </c>
      <c r="G9" s="9"/>
      <c r="H9" s="15"/>
      <c r="J9" s="12">
        <v>103000155</v>
      </c>
      <c r="K9" s="15">
        <v>1</v>
      </c>
      <c r="L9" s="9"/>
      <c r="M9" s="16">
        <v>3</v>
      </c>
      <c r="N9" s="16">
        <v>4</v>
      </c>
      <c r="O9" s="16">
        <v>2</v>
      </c>
      <c r="P9" s="17">
        <v>1</v>
      </c>
      <c r="Q9" s="15"/>
    </row>
    <row r="10" spans="1:17" x14ac:dyDescent="0.25">
      <c r="A10" s="12">
        <v>103000056</v>
      </c>
      <c r="B10" s="15"/>
      <c r="C10" s="9"/>
      <c r="D10" s="15"/>
      <c r="E10" s="16">
        <v>5</v>
      </c>
      <c r="F10" s="16">
        <v>4</v>
      </c>
      <c r="G10" s="9"/>
      <c r="H10" s="15"/>
      <c r="J10" s="12">
        <v>103000160</v>
      </c>
      <c r="K10" s="15"/>
      <c r="L10" s="9"/>
      <c r="M10" s="16">
        <v>4</v>
      </c>
      <c r="N10" s="16">
        <v>3</v>
      </c>
      <c r="O10" s="16">
        <v>2</v>
      </c>
      <c r="P10" s="9"/>
      <c r="Q10" s="15"/>
    </row>
    <row r="11" spans="1:17" x14ac:dyDescent="0.25">
      <c r="A11" s="12">
        <v>103000058</v>
      </c>
      <c r="B11" s="15"/>
      <c r="C11" s="9"/>
      <c r="D11" s="15"/>
      <c r="E11" s="16">
        <v>5</v>
      </c>
      <c r="F11" s="16">
        <v>4</v>
      </c>
      <c r="G11" s="9"/>
      <c r="H11" s="15"/>
      <c r="J11" s="12">
        <v>103000170</v>
      </c>
      <c r="K11" s="15"/>
      <c r="L11" s="9"/>
      <c r="M11" s="16">
        <v>4</v>
      </c>
      <c r="N11" s="16">
        <v>3</v>
      </c>
      <c r="O11" s="16">
        <v>2</v>
      </c>
      <c r="P11" s="9"/>
      <c r="Q11" s="15"/>
    </row>
    <row r="12" spans="1:17" x14ac:dyDescent="0.25">
      <c r="A12" s="12">
        <v>103000059</v>
      </c>
      <c r="B12" s="15"/>
      <c r="C12" s="9"/>
      <c r="D12" s="15"/>
      <c r="E12" s="16">
        <v>5</v>
      </c>
      <c r="F12" s="16">
        <v>4</v>
      </c>
      <c r="G12" s="9"/>
      <c r="H12" s="15"/>
      <c r="J12" s="12">
        <v>103000173</v>
      </c>
      <c r="K12" s="15"/>
      <c r="L12" s="17">
        <v>1</v>
      </c>
      <c r="M12" s="16">
        <v>4</v>
      </c>
      <c r="N12" s="16">
        <v>3</v>
      </c>
      <c r="O12" s="16">
        <v>2</v>
      </c>
      <c r="P12" s="9"/>
      <c r="Q12" s="15">
        <v>1</v>
      </c>
    </row>
    <row r="13" spans="1:17" x14ac:dyDescent="0.25">
      <c r="A13" s="12">
        <v>103000060</v>
      </c>
      <c r="B13" s="15"/>
      <c r="C13" s="9"/>
      <c r="D13" s="15"/>
      <c r="E13" s="16">
        <v>5</v>
      </c>
      <c r="F13" s="16">
        <v>4</v>
      </c>
      <c r="G13" s="9"/>
      <c r="H13" s="15"/>
      <c r="J13" s="12">
        <v>103000175</v>
      </c>
      <c r="K13" s="15"/>
      <c r="L13" s="17">
        <v>1</v>
      </c>
      <c r="M13" s="16">
        <v>3</v>
      </c>
      <c r="N13" s="16">
        <v>2</v>
      </c>
      <c r="O13" s="16">
        <v>3</v>
      </c>
      <c r="P13" s="9"/>
      <c r="Q13" s="15"/>
    </row>
    <row r="14" spans="1:17" x14ac:dyDescent="0.25">
      <c r="A14" s="12">
        <v>103000061</v>
      </c>
      <c r="B14" s="15"/>
      <c r="C14" s="9"/>
      <c r="D14" s="16">
        <v>1</v>
      </c>
      <c r="E14" s="16">
        <v>5</v>
      </c>
      <c r="F14" s="16">
        <v>4</v>
      </c>
      <c r="G14" s="9"/>
      <c r="H14" s="15">
        <v>1</v>
      </c>
      <c r="J14" s="12">
        <v>103000177</v>
      </c>
      <c r="K14" s="15"/>
      <c r="L14" s="17">
        <v>1</v>
      </c>
      <c r="M14" s="16">
        <v>4</v>
      </c>
      <c r="N14" s="16">
        <v>3</v>
      </c>
      <c r="O14" s="16">
        <v>3</v>
      </c>
      <c r="P14" s="9">
        <v>1</v>
      </c>
      <c r="Q14" s="15"/>
    </row>
    <row r="15" spans="1:17" x14ac:dyDescent="0.25">
      <c r="A15" s="12">
        <v>103000064</v>
      </c>
      <c r="B15" s="15"/>
      <c r="C15" s="9"/>
      <c r="D15" s="16">
        <v>1</v>
      </c>
      <c r="E15" s="16">
        <v>4</v>
      </c>
      <c r="F15" s="16">
        <v>4</v>
      </c>
      <c r="G15" s="17">
        <v>1</v>
      </c>
      <c r="H15" s="15"/>
      <c r="J15" s="12">
        <v>103000178</v>
      </c>
      <c r="K15" s="15"/>
      <c r="L15" s="17">
        <v>1</v>
      </c>
      <c r="M15" s="16">
        <v>3</v>
      </c>
      <c r="N15" s="16">
        <v>4</v>
      </c>
      <c r="O15" s="16">
        <v>1</v>
      </c>
      <c r="P15" s="9"/>
      <c r="Q15" s="15"/>
    </row>
    <row r="16" spans="1:17" x14ac:dyDescent="0.25">
      <c r="A16" s="12">
        <v>103000065</v>
      </c>
      <c r="B16" s="15"/>
      <c r="C16" s="9"/>
      <c r="D16" s="15"/>
      <c r="E16" s="16">
        <v>3</v>
      </c>
      <c r="F16" s="16">
        <v>4</v>
      </c>
      <c r="G16" s="16">
        <v>1</v>
      </c>
      <c r="H16" s="15"/>
      <c r="J16" s="12">
        <v>103000183</v>
      </c>
      <c r="K16" s="15"/>
      <c r="L16" s="16">
        <v>1</v>
      </c>
      <c r="M16" s="16">
        <v>5</v>
      </c>
      <c r="N16" s="16">
        <v>2</v>
      </c>
      <c r="O16" s="17">
        <v>1</v>
      </c>
      <c r="P16" s="9">
        <v>1</v>
      </c>
      <c r="Q16" s="15"/>
    </row>
    <row r="17" spans="1:17" x14ac:dyDescent="0.25">
      <c r="A17" s="12">
        <v>103000068</v>
      </c>
      <c r="B17" s="15"/>
      <c r="C17" s="17">
        <v>1</v>
      </c>
      <c r="D17" s="17">
        <v>2</v>
      </c>
      <c r="E17" s="17">
        <v>2</v>
      </c>
      <c r="F17" s="17">
        <v>3</v>
      </c>
      <c r="G17" s="9"/>
      <c r="H17" s="15"/>
      <c r="J17" s="12">
        <v>103000185</v>
      </c>
      <c r="K17" s="15"/>
      <c r="L17" s="16">
        <v>1</v>
      </c>
      <c r="M17" s="16">
        <v>5</v>
      </c>
      <c r="N17" s="16">
        <v>2</v>
      </c>
      <c r="O17" s="17">
        <v>1</v>
      </c>
      <c r="P17" s="9">
        <v>1</v>
      </c>
      <c r="Q17" s="15"/>
    </row>
    <row r="18" spans="1:17" x14ac:dyDescent="0.25">
      <c r="A18" s="12">
        <v>103000070</v>
      </c>
      <c r="B18" s="15"/>
      <c r="C18" s="17">
        <v>1</v>
      </c>
      <c r="D18" s="16">
        <v>5</v>
      </c>
      <c r="E18" s="16">
        <v>3</v>
      </c>
      <c r="F18" s="16">
        <v>2</v>
      </c>
      <c r="G18" s="9"/>
      <c r="H18" s="15"/>
      <c r="J18" s="12">
        <v>103000187</v>
      </c>
      <c r="K18" s="15"/>
      <c r="L18" s="16">
        <v>1</v>
      </c>
      <c r="M18" s="16">
        <v>5</v>
      </c>
      <c r="N18" s="16">
        <v>2</v>
      </c>
      <c r="O18" s="17">
        <v>1</v>
      </c>
      <c r="P18" s="9">
        <v>1</v>
      </c>
      <c r="Q18" s="15"/>
    </row>
    <row r="19" spans="1:17" x14ac:dyDescent="0.25">
      <c r="A19" s="12">
        <v>103000074</v>
      </c>
      <c r="B19" s="15"/>
      <c r="C19" s="9"/>
      <c r="D19" s="16">
        <v>2</v>
      </c>
      <c r="E19" s="16">
        <v>2</v>
      </c>
      <c r="F19" s="16">
        <v>4</v>
      </c>
      <c r="G19" s="9"/>
      <c r="H19" s="15"/>
      <c r="J19" s="12">
        <v>103000197</v>
      </c>
      <c r="K19" s="15"/>
      <c r="L19" s="16">
        <v>1</v>
      </c>
      <c r="M19" s="16">
        <v>6</v>
      </c>
      <c r="N19" s="16">
        <v>1</v>
      </c>
      <c r="O19" s="17">
        <v>1</v>
      </c>
      <c r="P19" s="9">
        <v>1</v>
      </c>
      <c r="Q19" s="15"/>
    </row>
    <row r="20" spans="1:17" x14ac:dyDescent="0.25">
      <c r="A20" s="12">
        <v>103000075</v>
      </c>
      <c r="B20" s="15"/>
      <c r="C20" s="17">
        <v>1</v>
      </c>
      <c r="D20" s="16">
        <v>4</v>
      </c>
      <c r="E20" s="16">
        <v>1</v>
      </c>
      <c r="F20" s="16">
        <v>5</v>
      </c>
      <c r="G20" s="9"/>
      <c r="H20" s="15"/>
      <c r="J20" s="12">
        <v>103000199</v>
      </c>
      <c r="K20" s="15"/>
      <c r="L20" s="16">
        <v>1</v>
      </c>
      <c r="M20" s="16">
        <v>6</v>
      </c>
      <c r="N20" s="16">
        <v>1</v>
      </c>
      <c r="O20" s="15"/>
      <c r="P20" s="9">
        <v>2</v>
      </c>
      <c r="Q20" s="15"/>
    </row>
    <row r="21" spans="1:17" x14ac:dyDescent="0.25">
      <c r="A21" s="12">
        <v>103000076</v>
      </c>
      <c r="B21" s="15"/>
      <c r="C21" s="9"/>
      <c r="D21" s="16">
        <v>1</v>
      </c>
      <c r="E21" s="16">
        <v>3</v>
      </c>
      <c r="F21" s="16">
        <v>4</v>
      </c>
      <c r="G21" s="9"/>
      <c r="H21" s="15"/>
      <c r="J21" s="12">
        <v>103000202</v>
      </c>
      <c r="K21" s="15"/>
      <c r="L21" s="16">
        <v>1</v>
      </c>
      <c r="M21" s="16">
        <v>6</v>
      </c>
      <c r="N21" s="16">
        <v>1</v>
      </c>
      <c r="O21" s="15"/>
      <c r="P21" s="9">
        <v>2</v>
      </c>
      <c r="Q21" s="15"/>
    </row>
    <row r="22" spans="1:17" x14ac:dyDescent="0.25">
      <c r="A22" s="12">
        <v>103000078</v>
      </c>
      <c r="B22" s="15"/>
      <c r="C22" s="9"/>
      <c r="D22" s="16">
        <v>3</v>
      </c>
      <c r="E22" s="16">
        <v>4</v>
      </c>
      <c r="F22" s="16">
        <v>3</v>
      </c>
      <c r="G22" s="9"/>
      <c r="H22" s="15"/>
      <c r="J22" s="12">
        <v>103000203</v>
      </c>
      <c r="K22" s="15"/>
      <c r="L22" s="16">
        <v>1</v>
      </c>
      <c r="M22" s="16">
        <v>6</v>
      </c>
      <c r="N22" s="16">
        <v>1</v>
      </c>
      <c r="O22" s="15"/>
      <c r="P22" s="9">
        <v>2</v>
      </c>
      <c r="Q22" s="15"/>
    </row>
    <row r="23" spans="1:17" x14ac:dyDescent="0.25">
      <c r="A23" s="12">
        <v>103000079</v>
      </c>
      <c r="B23" s="15"/>
      <c r="C23" s="9"/>
      <c r="D23" s="16">
        <v>4</v>
      </c>
      <c r="E23" s="16">
        <v>5</v>
      </c>
      <c r="F23" s="16">
        <v>2</v>
      </c>
      <c r="G23" s="9"/>
      <c r="H23" s="15"/>
      <c r="J23" s="12">
        <v>103000205</v>
      </c>
      <c r="K23" s="15"/>
      <c r="L23" s="9"/>
      <c r="M23" s="16">
        <v>5</v>
      </c>
      <c r="N23" s="16">
        <v>2</v>
      </c>
      <c r="O23" s="16">
        <v>2</v>
      </c>
      <c r="P23" s="9"/>
      <c r="Q23" s="15"/>
    </row>
    <row r="24" spans="1:17" x14ac:dyDescent="0.25">
      <c r="A24" s="12">
        <v>103000082</v>
      </c>
      <c r="B24" s="15"/>
      <c r="C24" s="9"/>
      <c r="D24" s="16">
        <v>4</v>
      </c>
      <c r="E24" s="16">
        <v>5</v>
      </c>
      <c r="F24" s="16">
        <v>2</v>
      </c>
      <c r="G24" s="9"/>
      <c r="H24" s="15"/>
      <c r="J24" s="12">
        <v>103000206</v>
      </c>
      <c r="K24" s="15"/>
      <c r="L24" s="16">
        <v>1</v>
      </c>
      <c r="M24" s="16">
        <v>7</v>
      </c>
      <c r="N24" s="9"/>
      <c r="O24" s="15"/>
      <c r="P24" s="9"/>
      <c r="Q24" s="15">
        <v>1</v>
      </c>
    </row>
    <row r="25" spans="1:17" x14ac:dyDescent="0.25">
      <c r="A25" s="12">
        <v>103000085</v>
      </c>
      <c r="B25" s="15"/>
      <c r="C25" s="9"/>
      <c r="D25" s="16">
        <v>5</v>
      </c>
      <c r="E25" s="16">
        <v>4</v>
      </c>
      <c r="F25" s="16">
        <v>1</v>
      </c>
      <c r="G25" s="9"/>
      <c r="H25" s="15"/>
      <c r="J25" s="12">
        <v>103000207</v>
      </c>
      <c r="K25" s="15"/>
      <c r="L25" s="16">
        <v>1</v>
      </c>
      <c r="M25" s="16">
        <v>7</v>
      </c>
      <c r="N25" s="9"/>
      <c r="O25" s="15"/>
      <c r="P25" s="9"/>
      <c r="Q25" s="15">
        <v>1</v>
      </c>
    </row>
    <row r="26" spans="1:17" x14ac:dyDescent="0.25">
      <c r="A26" s="12">
        <v>103000087</v>
      </c>
      <c r="B26" s="15"/>
      <c r="C26" s="9"/>
      <c r="D26" s="16">
        <v>4</v>
      </c>
      <c r="E26" s="16">
        <v>5</v>
      </c>
      <c r="F26" s="16">
        <v>2</v>
      </c>
      <c r="G26" s="9"/>
      <c r="H26" s="15"/>
      <c r="J26" s="12">
        <v>103000210</v>
      </c>
      <c r="K26" s="15"/>
      <c r="L26" s="16">
        <v>1</v>
      </c>
      <c r="M26" s="16">
        <v>7</v>
      </c>
      <c r="N26" s="16">
        <v>1</v>
      </c>
      <c r="O26" s="15"/>
      <c r="P26" s="9"/>
      <c r="Q26" s="15"/>
    </row>
    <row r="27" spans="1:17" x14ac:dyDescent="0.25">
      <c r="A27" s="12">
        <v>103000088</v>
      </c>
      <c r="B27" s="15"/>
      <c r="C27" s="17">
        <v>1</v>
      </c>
      <c r="D27" s="16">
        <v>5</v>
      </c>
      <c r="E27" s="16">
        <v>1</v>
      </c>
      <c r="F27" s="16">
        <v>2</v>
      </c>
      <c r="G27" s="9"/>
      <c r="H27" s="15"/>
      <c r="J27" s="12">
        <v>103000213</v>
      </c>
      <c r="K27" s="15"/>
      <c r="L27" s="9"/>
      <c r="M27" s="16">
        <v>9</v>
      </c>
      <c r="N27" s="16">
        <v>1</v>
      </c>
      <c r="O27" s="15"/>
      <c r="P27" s="9"/>
      <c r="Q27" s="15"/>
    </row>
    <row r="28" spans="1:17" x14ac:dyDescent="0.25">
      <c r="A28" s="12">
        <v>103000090</v>
      </c>
      <c r="B28" s="15"/>
      <c r="C28" s="17">
        <v>1</v>
      </c>
      <c r="D28" s="16">
        <v>6</v>
      </c>
      <c r="E28" s="16">
        <v>1</v>
      </c>
      <c r="F28" s="16">
        <v>1</v>
      </c>
      <c r="G28" s="9"/>
      <c r="H28" s="15"/>
      <c r="J28" s="12">
        <v>103000214</v>
      </c>
      <c r="K28" s="15"/>
      <c r="L28" s="16">
        <v>1</v>
      </c>
      <c r="M28" s="16">
        <v>7</v>
      </c>
      <c r="N28" s="16">
        <v>2</v>
      </c>
      <c r="O28" s="15"/>
      <c r="P28" s="9"/>
      <c r="Q28" s="15"/>
    </row>
    <row r="29" spans="1:17" x14ac:dyDescent="0.25">
      <c r="A29" s="12">
        <v>103000092</v>
      </c>
      <c r="B29" s="15"/>
      <c r="C29" s="17">
        <v>1</v>
      </c>
      <c r="D29" s="16">
        <v>6</v>
      </c>
      <c r="E29" s="16"/>
      <c r="F29" s="16">
        <v>2</v>
      </c>
      <c r="G29" s="9"/>
      <c r="H29" s="15"/>
      <c r="J29" s="12">
        <v>103000216</v>
      </c>
      <c r="K29" s="15"/>
      <c r="L29" s="16">
        <v>4</v>
      </c>
      <c r="M29" s="16">
        <v>4</v>
      </c>
      <c r="N29" s="16">
        <v>1</v>
      </c>
      <c r="O29" s="15"/>
      <c r="P29" s="9"/>
      <c r="Q29" s="15">
        <v>1</v>
      </c>
    </row>
    <row r="30" spans="1:17" x14ac:dyDescent="0.25">
      <c r="A30" s="12">
        <v>103000094</v>
      </c>
      <c r="B30" s="15"/>
      <c r="C30" s="9"/>
      <c r="D30" s="16">
        <v>3</v>
      </c>
      <c r="E30" s="16">
        <v>3</v>
      </c>
      <c r="F30" s="16">
        <v>3</v>
      </c>
      <c r="G30" s="9"/>
      <c r="H30" s="15"/>
      <c r="J30" s="12">
        <v>103000218</v>
      </c>
      <c r="K30" s="15"/>
      <c r="L30" s="17">
        <v>3</v>
      </c>
      <c r="M30" s="17">
        <v>4</v>
      </c>
      <c r="N30" s="17"/>
      <c r="O30" s="17">
        <v>1</v>
      </c>
      <c r="P30" s="9"/>
      <c r="Q30" s="15"/>
    </row>
    <row r="31" spans="1:17" x14ac:dyDescent="0.25">
      <c r="A31" s="12">
        <v>103000096</v>
      </c>
      <c r="B31" s="15">
        <v>1</v>
      </c>
      <c r="C31" s="16">
        <v>1</v>
      </c>
      <c r="D31" s="16">
        <v>6</v>
      </c>
      <c r="E31" s="16">
        <v>1</v>
      </c>
      <c r="F31" s="17">
        <v>1</v>
      </c>
      <c r="G31" s="9"/>
      <c r="H31" s="15"/>
      <c r="J31" s="12">
        <v>103000232</v>
      </c>
      <c r="K31" s="16">
        <v>1</v>
      </c>
      <c r="L31" s="16">
        <v>3</v>
      </c>
      <c r="M31" s="16">
        <v>4</v>
      </c>
      <c r="N31" s="9"/>
      <c r="O31" s="15">
        <v>1</v>
      </c>
      <c r="P31" s="9">
        <v>1</v>
      </c>
      <c r="Q31" s="15"/>
    </row>
    <row r="32" spans="1:17" x14ac:dyDescent="0.25">
      <c r="A32" s="12">
        <v>103000100</v>
      </c>
      <c r="B32" s="15"/>
      <c r="C32" s="9"/>
      <c r="D32" s="16">
        <v>3</v>
      </c>
      <c r="E32" s="16">
        <v>3</v>
      </c>
      <c r="F32" s="16">
        <v>3</v>
      </c>
      <c r="G32" s="9"/>
      <c r="H32" s="15"/>
      <c r="J32" s="12">
        <v>103000234</v>
      </c>
      <c r="K32" s="16">
        <v>2</v>
      </c>
      <c r="L32" s="16">
        <v>2</v>
      </c>
      <c r="M32" s="16">
        <v>5</v>
      </c>
      <c r="N32" s="9"/>
      <c r="O32" s="15"/>
      <c r="P32" s="9"/>
      <c r="Q32" s="15"/>
    </row>
    <row r="33" spans="1:17" x14ac:dyDescent="0.25">
      <c r="A33" s="12">
        <v>103000102</v>
      </c>
      <c r="B33" s="15"/>
      <c r="C33" s="9"/>
      <c r="D33" s="17">
        <v>1</v>
      </c>
      <c r="E33" s="17">
        <v>3</v>
      </c>
      <c r="F33" s="17">
        <v>3</v>
      </c>
      <c r="G33" s="17">
        <v>1</v>
      </c>
      <c r="H33" s="15"/>
      <c r="J33" s="12">
        <v>103000239</v>
      </c>
      <c r="K33" s="15"/>
      <c r="L33" s="17">
        <v>1</v>
      </c>
      <c r="M33" s="17">
        <v>4</v>
      </c>
      <c r="N33" s="17">
        <v>1</v>
      </c>
      <c r="O33" s="17">
        <v>2</v>
      </c>
      <c r="P33" s="9"/>
      <c r="Q33" s="15"/>
    </row>
    <row r="34" spans="1:17" x14ac:dyDescent="0.25">
      <c r="A34" s="12">
        <v>103000103</v>
      </c>
      <c r="B34" s="15"/>
      <c r="C34" s="9"/>
      <c r="D34" s="15"/>
      <c r="E34" s="16">
        <v>7</v>
      </c>
      <c r="F34" s="16">
        <v>3</v>
      </c>
      <c r="G34" s="9"/>
      <c r="H34" s="15"/>
      <c r="J34" s="12">
        <v>103000243</v>
      </c>
      <c r="K34" s="15"/>
      <c r="L34" s="9"/>
      <c r="M34" s="16">
        <v>2</v>
      </c>
      <c r="N34" s="16">
        <v>5</v>
      </c>
      <c r="O34" s="16">
        <v>3</v>
      </c>
      <c r="P34" s="9"/>
      <c r="Q34" s="15"/>
    </row>
    <row r="35" spans="1:17" x14ac:dyDescent="0.25">
      <c r="A35" s="12">
        <v>103000105</v>
      </c>
      <c r="B35" s="15"/>
      <c r="C35" s="9"/>
      <c r="D35" s="15"/>
      <c r="E35" s="16">
        <v>6</v>
      </c>
      <c r="F35" s="16">
        <v>2</v>
      </c>
      <c r="G35" s="9"/>
      <c r="H35" s="15"/>
      <c r="J35" s="12">
        <v>103000260</v>
      </c>
      <c r="K35" s="15"/>
      <c r="L35" s="17">
        <v>1</v>
      </c>
      <c r="M35" s="17">
        <v>1</v>
      </c>
      <c r="N35" s="17">
        <v>5</v>
      </c>
      <c r="O35" s="17">
        <v>1</v>
      </c>
      <c r="P35" s="9"/>
      <c r="Q35" s="15"/>
    </row>
    <row r="36" spans="1:17" x14ac:dyDescent="0.25">
      <c r="A36" s="12">
        <v>103000107</v>
      </c>
      <c r="B36" s="15"/>
      <c r="C36" s="17">
        <v>1</v>
      </c>
      <c r="D36" s="16">
        <v>2</v>
      </c>
      <c r="E36" s="16">
        <v>4</v>
      </c>
      <c r="F36" s="16">
        <v>4</v>
      </c>
      <c r="G36" s="9"/>
      <c r="H36" s="15"/>
      <c r="J36" s="12">
        <v>103000262</v>
      </c>
      <c r="K36" s="15"/>
      <c r="L36" s="9"/>
      <c r="M36" s="16">
        <v>4</v>
      </c>
      <c r="N36" s="16">
        <v>1</v>
      </c>
      <c r="O36" s="16">
        <v>3</v>
      </c>
      <c r="P36" s="9"/>
      <c r="Q36" s="15"/>
    </row>
    <row r="37" spans="1:17" x14ac:dyDescent="0.25">
      <c r="A37" s="12">
        <v>103000108</v>
      </c>
      <c r="B37" s="15"/>
      <c r="C37" s="17">
        <v>3</v>
      </c>
      <c r="D37" s="17">
        <v>2</v>
      </c>
      <c r="E37" s="17">
        <v>2</v>
      </c>
      <c r="F37" s="17">
        <v>2</v>
      </c>
      <c r="G37" s="9">
        <v>1</v>
      </c>
      <c r="H37" s="15"/>
    </row>
    <row r="38" spans="1:17" x14ac:dyDescent="0.25">
      <c r="A38" s="12">
        <v>103000112</v>
      </c>
      <c r="B38" s="15"/>
      <c r="C38" s="9"/>
      <c r="D38" s="16">
        <v>1</v>
      </c>
      <c r="E38" s="16">
        <v>5</v>
      </c>
      <c r="F38" s="16">
        <v>2</v>
      </c>
      <c r="G38" s="9"/>
      <c r="H38" s="15"/>
    </row>
    <row r="39" spans="1:17" x14ac:dyDescent="0.25">
      <c r="A39" s="12">
        <v>103000116</v>
      </c>
      <c r="B39" s="15"/>
      <c r="C39" s="16">
        <v>1</v>
      </c>
      <c r="D39" s="16">
        <v>4</v>
      </c>
      <c r="E39" s="16">
        <v>3</v>
      </c>
      <c r="F39" s="15"/>
      <c r="G39" s="9"/>
      <c r="H39" s="15"/>
    </row>
    <row r="40" spans="1:17" x14ac:dyDescent="0.25">
      <c r="A40" s="12">
        <v>103000117</v>
      </c>
      <c r="B40" s="15"/>
      <c r="C40" s="9"/>
      <c r="D40" s="16">
        <v>5</v>
      </c>
      <c r="E40" s="16">
        <v>3</v>
      </c>
      <c r="F40" s="15"/>
      <c r="G40" s="9"/>
      <c r="H40" s="15"/>
    </row>
    <row r="41" spans="1:17" x14ac:dyDescent="0.25">
      <c r="A41" s="12">
        <v>103000118</v>
      </c>
      <c r="B41" s="15"/>
      <c r="C41" s="16">
        <v>1</v>
      </c>
      <c r="D41" s="16">
        <v>4</v>
      </c>
      <c r="E41" s="16">
        <v>5</v>
      </c>
      <c r="F41" s="17">
        <v>1</v>
      </c>
      <c r="G41" s="9"/>
      <c r="H41" s="15"/>
    </row>
    <row r="42" spans="1:17" x14ac:dyDescent="0.25">
      <c r="A42" s="12">
        <v>103000121</v>
      </c>
      <c r="B42" s="15"/>
      <c r="C42" s="16">
        <v>1</v>
      </c>
      <c r="D42" s="16">
        <v>3</v>
      </c>
      <c r="E42" s="16">
        <v>5</v>
      </c>
      <c r="F42" s="15"/>
      <c r="G42" s="9"/>
      <c r="H42" s="15"/>
    </row>
    <row r="43" spans="1:17" x14ac:dyDescent="0.25">
      <c r="A43" s="12">
        <v>103000122</v>
      </c>
      <c r="B43" s="17">
        <v>1</v>
      </c>
      <c r="C43" s="9"/>
      <c r="D43" s="16">
        <v>5</v>
      </c>
      <c r="E43" s="16">
        <v>4</v>
      </c>
      <c r="F43" s="15"/>
      <c r="G43" s="9">
        <v>1</v>
      </c>
      <c r="H43" s="15"/>
    </row>
    <row r="44" spans="1:17" x14ac:dyDescent="0.25">
      <c r="A44" s="12">
        <v>103000123</v>
      </c>
      <c r="B44" s="15"/>
      <c r="C44" s="16">
        <v>1</v>
      </c>
      <c r="D44" s="16">
        <v>3</v>
      </c>
      <c r="E44" s="16">
        <v>5</v>
      </c>
      <c r="F44" s="15"/>
      <c r="G44" s="9"/>
      <c r="H44" s="15"/>
    </row>
    <row r="45" spans="1:17" x14ac:dyDescent="0.25">
      <c r="A45" s="12">
        <v>103000124</v>
      </c>
      <c r="B45" s="15"/>
      <c r="C45" s="16">
        <v>1</v>
      </c>
      <c r="D45" s="16">
        <v>1</v>
      </c>
      <c r="E45" s="16">
        <v>7</v>
      </c>
      <c r="F45" s="17">
        <v>1</v>
      </c>
      <c r="G45" s="9"/>
      <c r="H45" s="15"/>
    </row>
    <row r="46" spans="1:17" x14ac:dyDescent="0.25">
      <c r="A46" s="12">
        <v>103000127</v>
      </c>
      <c r="B46" s="15"/>
      <c r="C46" s="17">
        <v>1</v>
      </c>
      <c r="D46" s="16">
        <v>1</v>
      </c>
      <c r="E46" s="16">
        <v>6</v>
      </c>
      <c r="F46" s="16">
        <v>1</v>
      </c>
      <c r="G46" s="9"/>
      <c r="H46" s="15"/>
    </row>
    <row r="47" spans="1:17" x14ac:dyDescent="0.25">
      <c r="A47" s="12">
        <v>103000128</v>
      </c>
      <c r="B47" s="15"/>
      <c r="C47" s="9"/>
      <c r="D47" s="16">
        <v>5</v>
      </c>
      <c r="E47" s="16">
        <v>3</v>
      </c>
      <c r="F47" s="16">
        <v>1</v>
      </c>
      <c r="G47" s="9"/>
      <c r="H47" s="15"/>
    </row>
    <row r="48" spans="1:17" x14ac:dyDescent="0.25">
      <c r="A48" s="12">
        <v>103000129</v>
      </c>
      <c r="B48" s="15"/>
      <c r="C48" s="16">
        <v>1</v>
      </c>
      <c r="D48" s="16">
        <v>5</v>
      </c>
      <c r="E48" s="16">
        <v>3</v>
      </c>
      <c r="F48" s="17">
        <v>1</v>
      </c>
      <c r="G48" s="9"/>
      <c r="H48" s="15">
        <v>1</v>
      </c>
    </row>
    <row r="49" spans="1:8" x14ac:dyDescent="0.25">
      <c r="A49" s="12">
        <v>103000130</v>
      </c>
      <c r="B49" s="15"/>
      <c r="C49" s="16">
        <v>1</v>
      </c>
      <c r="D49" s="16">
        <v>5</v>
      </c>
      <c r="E49" s="16">
        <v>4</v>
      </c>
      <c r="F49" s="17">
        <v>1</v>
      </c>
      <c r="G49" s="9"/>
      <c r="H49" s="15"/>
    </row>
    <row r="50" spans="1:8" x14ac:dyDescent="0.25">
      <c r="A50" s="12">
        <v>103000132</v>
      </c>
      <c r="B50" s="15"/>
      <c r="C50" s="17">
        <v>1</v>
      </c>
      <c r="D50" s="16">
        <v>3</v>
      </c>
      <c r="E50" s="16">
        <v>4</v>
      </c>
      <c r="F50" s="16">
        <v>1</v>
      </c>
      <c r="G50" s="9"/>
      <c r="H50" s="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BC1-2EF2-4B5B-9FFB-3C62B3B0B3A3}">
  <dimension ref="A1:B12"/>
  <sheetViews>
    <sheetView workbookViewId="0">
      <selection sqref="A1:B1048576"/>
    </sheetView>
  </sheetViews>
  <sheetFormatPr defaultRowHeight="15" x14ac:dyDescent="0.25"/>
  <sheetData>
    <row r="1" spans="1:2" x14ac:dyDescent="0.25">
      <c r="A1" s="7" t="s">
        <v>509</v>
      </c>
      <c r="B1" s="7" t="s">
        <v>510</v>
      </c>
    </row>
    <row r="2" spans="1:2" ht="15.75" x14ac:dyDescent="0.25">
      <c r="A2" s="2" t="s">
        <v>85</v>
      </c>
      <c r="B2" s="6" t="s">
        <v>147</v>
      </c>
    </row>
    <row r="3" spans="1:2" ht="15.75" x14ac:dyDescent="0.25">
      <c r="A3" s="2" t="s">
        <v>62</v>
      </c>
      <c r="B3" s="6" t="s">
        <v>502</v>
      </c>
    </row>
    <row r="4" spans="1:2" ht="15.75" x14ac:dyDescent="0.25">
      <c r="A4" s="2" t="s">
        <v>92</v>
      </c>
      <c r="B4" s="6" t="s">
        <v>504</v>
      </c>
    </row>
    <row r="5" spans="1:2" ht="15.75" x14ac:dyDescent="0.25">
      <c r="A5" s="2" t="s">
        <v>134</v>
      </c>
      <c r="B5" s="6" t="s">
        <v>113</v>
      </c>
    </row>
    <row r="6" spans="1:2" ht="15.75" x14ac:dyDescent="0.25">
      <c r="A6" s="2" t="s">
        <v>101</v>
      </c>
      <c r="B6" s="6" t="s">
        <v>505</v>
      </c>
    </row>
    <row r="7" spans="1:2" ht="15.75" x14ac:dyDescent="0.25">
      <c r="A7" s="2" t="s">
        <v>120</v>
      </c>
      <c r="B7" s="6" t="s">
        <v>508</v>
      </c>
    </row>
    <row r="8" spans="1:2" ht="15.75" x14ac:dyDescent="0.25">
      <c r="A8" s="2" t="s">
        <v>154</v>
      </c>
      <c r="B8" s="6" t="s">
        <v>506</v>
      </c>
    </row>
    <row r="9" spans="1:2" ht="15.75" x14ac:dyDescent="0.25">
      <c r="A9" s="2" t="s">
        <v>157</v>
      </c>
      <c r="B9" s="6" t="s">
        <v>503</v>
      </c>
    </row>
    <row r="10" spans="1:2" ht="15.75" x14ac:dyDescent="0.25">
      <c r="A10" s="2" t="s">
        <v>163</v>
      </c>
      <c r="B10" s="6" t="s">
        <v>502</v>
      </c>
    </row>
    <row r="11" spans="1:2" ht="15.75" x14ac:dyDescent="0.25">
      <c r="A11" s="2" t="s">
        <v>167</v>
      </c>
      <c r="B11" s="6" t="s">
        <v>123</v>
      </c>
    </row>
    <row r="12" spans="1:2" ht="15.75" x14ac:dyDescent="0.25">
      <c r="A12" s="2" t="s">
        <v>175</v>
      </c>
      <c r="B12" s="6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7F53-2ADB-4EEF-A135-AC94ECE88CFD}">
  <dimension ref="A1:A37"/>
  <sheetViews>
    <sheetView workbookViewId="0">
      <selection activeCell="A37" sqref="A2:A37"/>
    </sheetView>
  </sheetViews>
  <sheetFormatPr defaultRowHeight="15" x14ac:dyDescent="0.25"/>
  <cols>
    <col min="1" max="1" width="31.42578125" bestFit="1" customWidth="1"/>
  </cols>
  <sheetData>
    <row r="1" spans="1:1" x14ac:dyDescent="0.25">
      <c r="A1" s="21" t="s">
        <v>520</v>
      </c>
    </row>
    <row r="2" spans="1:1" x14ac:dyDescent="0.25">
      <c r="A2">
        <v>103000002</v>
      </c>
    </row>
    <row r="3" spans="1:1" x14ac:dyDescent="0.25">
      <c r="A3">
        <v>103000041</v>
      </c>
    </row>
    <row r="4" spans="1:1" x14ac:dyDescent="0.25">
      <c r="A4">
        <v>103000047</v>
      </c>
    </row>
    <row r="5" spans="1:1" x14ac:dyDescent="0.25">
      <c r="A5">
        <v>103000065</v>
      </c>
    </row>
    <row r="6" spans="1:1" x14ac:dyDescent="0.25">
      <c r="A6">
        <v>103000076</v>
      </c>
    </row>
    <row r="7" spans="1:1" x14ac:dyDescent="0.25">
      <c r="A7">
        <v>103000088</v>
      </c>
    </row>
    <row r="8" spans="1:1" x14ac:dyDescent="0.25">
      <c r="A8">
        <v>103000092</v>
      </c>
    </row>
    <row r="9" spans="1:1" x14ac:dyDescent="0.25">
      <c r="A9">
        <v>103000137</v>
      </c>
    </row>
    <row r="10" spans="1:1" x14ac:dyDescent="0.25">
      <c r="A10">
        <v>103000140</v>
      </c>
    </row>
    <row r="11" spans="1:1" x14ac:dyDescent="0.25">
      <c r="A11">
        <v>103000074</v>
      </c>
    </row>
    <row r="12" spans="1:1" x14ac:dyDescent="0.25">
      <c r="A12">
        <v>103000090</v>
      </c>
    </row>
    <row r="13" spans="1:1" x14ac:dyDescent="0.25">
      <c r="A13">
        <v>103000105</v>
      </c>
    </row>
    <row r="14" spans="1:1" x14ac:dyDescent="0.25">
      <c r="A14">
        <v>103000112</v>
      </c>
    </row>
    <row r="15" spans="1:1" x14ac:dyDescent="0.25">
      <c r="A15">
        <v>103000116</v>
      </c>
    </row>
    <row r="16" spans="1:1" x14ac:dyDescent="0.25">
      <c r="A16">
        <v>103000117</v>
      </c>
    </row>
    <row r="17" spans="1:1" x14ac:dyDescent="0.25">
      <c r="A17">
        <v>103000127</v>
      </c>
    </row>
    <row r="18" spans="1:1" x14ac:dyDescent="0.25">
      <c r="A18">
        <v>103000132</v>
      </c>
    </row>
    <row r="19" spans="1:1" x14ac:dyDescent="0.25">
      <c r="A19">
        <v>103000141</v>
      </c>
    </row>
    <row r="20" spans="1:1" x14ac:dyDescent="0.25">
      <c r="A20">
        <v>103000143</v>
      </c>
    </row>
    <row r="21" spans="1:1" x14ac:dyDescent="0.25">
      <c r="A21">
        <v>103000147</v>
      </c>
    </row>
    <row r="22" spans="1:1" x14ac:dyDescent="0.25">
      <c r="A22">
        <v>103000149</v>
      </c>
    </row>
    <row r="23" spans="1:1" x14ac:dyDescent="0.25">
      <c r="A23">
        <v>103000155</v>
      </c>
    </row>
    <row r="24" spans="1:1" x14ac:dyDescent="0.25">
      <c r="A24">
        <v>103000160</v>
      </c>
    </row>
    <row r="25" spans="1:1" x14ac:dyDescent="0.25">
      <c r="A25">
        <v>103000173</v>
      </c>
    </row>
    <row r="26" spans="1:1" x14ac:dyDescent="0.25">
      <c r="A26">
        <v>103000175</v>
      </c>
    </row>
    <row r="27" spans="1:1" x14ac:dyDescent="0.25">
      <c r="A27">
        <v>103000178</v>
      </c>
    </row>
    <row r="28" spans="1:1" x14ac:dyDescent="0.25">
      <c r="A28">
        <v>103000183</v>
      </c>
    </row>
    <row r="29" spans="1:1" x14ac:dyDescent="0.25">
      <c r="A29">
        <v>103000185</v>
      </c>
    </row>
    <row r="30" spans="1:1" x14ac:dyDescent="0.25">
      <c r="A30">
        <v>103000187</v>
      </c>
    </row>
    <row r="31" spans="1:1" x14ac:dyDescent="0.25">
      <c r="A31">
        <v>103000197</v>
      </c>
    </row>
    <row r="32" spans="1:1" x14ac:dyDescent="0.25">
      <c r="A32">
        <v>103000199</v>
      </c>
    </row>
    <row r="33" spans="1:1" x14ac:dyDescent="0.25">
      <c r="A33">
        <v>103000202</v>
      </c>
    </row>
    <row r="34" spans="1:1" x14ac:dyDescent="0.25">
      <c r="A34">
        <v>103000203</v>
      </c>
    </row>
    <row r="35" spans="1:1" x14ac:dyDescent="0.25">
      <c r="A35">
        <v>103000206</v>
      </c>
    </row>
    <row r="36" spans="1:1" x14ac:dyDescent="0.25">
      <c r="A36">
        <v>103000207</v>
      </c>
    </row>
    <row r="37" spans="1:1" x14ac:dyDescent="0.25">
      <c r="A37">
        <v>103000232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sample</vt:lpstr>
      <vt:lpstr>data</vt:lpstr>
      <vt:lpstr>summary</vt:lpstr>
      <vt:lpstr>mo_old</vt:lpstr>
      <vt:lpstr>mo_to_keep</vt:lpstr>
      <vt:lpstr>taxon_changes</vt:lpstr>
      <vt:lpstr>removedAfter2016_17MethodChange</vt:lpstr>
    </vt:vector>
  </TitlesOfParts>
  <Company>Senckenberg Gesellschaft für Naturforschung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Kaffenberger</dc:creator>
  <cp:lastModifiedBy>Ellen Welti</cp:lastModifiedBy>
  <cp:lastPrinted>2020-10-14T09:52:29Z</cp:lastPrinted>
  <dcterms:created xsi:type="dcterms:W3CDTF">2020-07-13T12:14:42Z</dcterms:created>
  <dcterms:modified xsi:type="dcterms:W3CDTF">2021-04-06T09:54:56Z</dcterms:modified>
</cp:coreProperties>
</file>