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 defaultThemeVersion="153222"/>
  <mc:AlternateContent xmlns:mc="http://schemas.openxmlformats.org/markup-compatibility/2006">
    <mc:Choice Requires="x15">
      <x15ac:absPath xmlns:x15ac="http://schemas.microsoft.com/office/spreadsheetml/2010/11/ac" url="C:\Users\ST01\Desktop\MP\"/>
    </mc:Choice>
  </mc:AlternateContent>
  <bookViews>
    <workbookView xWindow="0" yWindow="0" windowWidth="21600" windowHeight="9885"/>
  </bookViews>
  <sheets>
    <sheet name="Arkusz1" sheetId="2" r:id="rId1"/>
  </sheets>
  <definedNames>
    <definedName name="cena_pakietu">Arkusz1!$B$3:$E$3</definedName>
    <definedName name="godzina_lotu">Arkusz1!$B$4</definedName>
    <definedName name="godziny_w_pakiecie">Arkusz1!$B$2:$E$2</definedName>
    <definedName name="ile">Arkusz1!$B$6</definedName>
    <definedName name="opłata">Arkusz1!$B$7:$E$7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  <c r="E7" i="2"/>
  <c r="C7" i="2"/>
  <c r="B7" i="2"/>
  <c r="B8" i="2" l="1"/>
  <c r="C8" i="2"/>
  <c r="E8" i="2"/>
  <c r="D8" i="2"/>
</calcChain>
</file>

<file path=xl/sharedStrings.xml><?xml version="1.0" encoding="utf-8"?>
<sst xmlns="http://schemas.openxmlformats.org/spreadsheetml/2006/main" count="10" uniqueCount="10">
  <si>
    <t>liczba godzin lotu w pakiecie</t>
  </si>
  <si>
    <t>bez pakietu</t>
  </si>
  <si>
    <t>pakiet 30</t>
  </si>
  <si>
    <t>pakiet 50</t>
  </si>
  <si>
    <t>pakiet 80</t>
  </si>
  <si>
    <t>cena z 1h lotu poza pakietem</t>
  </si>
  <si>
    <t>liczba wylatanych godzin</t>
  </si>
  <si>
    <t>najkorzystniejsza oferta</t>
  </si>
  <si>
    <t>cena pakietu [zł]</t>
  </si>
  <si>
    <t>opłata [zł]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</si>
</sst>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/>
    <xf numFmtId="3" fontId="0" fillId="0" borderId="4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croll" dx="22" fmlaLink="$B$6" horiz="1" max="100" page="10" val="38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19051</xdr:colOff>
          <xdr:row>4</xdr:row>
          <xdr:rowOff>19049</xdr:rowOff>
        </xdr:from>
        <xdr:to>
          <xdr:col>4</xdr:col>
          <xdr:colOff>762001</xdr:colOff>
          <xdr:row>4</xdr:row>
          <xdr:rowOff>180974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usz1"/>
  <dimension ref="A1:E8"/>
  <sheetViews>
    <sheetView tabSelected="1" workbookViewId="0">
      <selection activeCell="C12" sqref="C12"/>
    </sheetView>
  </sheetViews>
  <sheetFormatPr defaultRowHeight="15" x14ac:dyDescent="0.25"/>
  <cols>
    <col min="1" max="1" width="27.5703125" customWidth="1"/>
    <col min="2" max="5" width="11.7109375" customWidth="1"/>
  </cols>
  <sheetData>
    <row r="1" spans="1:5" ht="15.75" thickBot="1" x14ac:dyDescent="0.3"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1" t="s">
        <v>0</v>
      </c>
      <c r="B2" s="12">
        <v>0</v>
      </c>
      <c r="C2" s="3">
        <v>30</v>
      </c>
      <c r="D2" s="3">
        <v>50</v>
      </c>
      <c r="E2" s="3">
        <v>80</v>
      </c>
    </row>
    <row r="3" spans="1:5" ht="15.75" thickBot="1" x14ac:dyDescent="0.3">
      <c r="A3" s="1" t="s">
        <v>8</v>
      </c>
      <c r="B3" s="13">
        <v>0</v>
      </c>
      <c r="C3" s="4">
        <v>1260</v>
      </c>
      <c r="D3" s="4">
        <v>2000</v>
      </c>
      <c r="E3" s="4">
        <v>3000</v>
      </c>
    </row>
    <row r="4" spans="1:5" ht="15.75" thickBot="1" x14ac:dyDescent="0.3">
      <c r="A4" s="1" t="s">
        <v>5</v>
      </c>
      <c r="B4" s="17">
        <v>46</v>
      </c>
      <c r="C4" s="18"/>
      <c r="D4" s="18"/>
      <c r="E4" s="14"/>
    </row>
    <row r="5" spans="1:5" ht="15.75" thickBot="1" x14ac:dyDescent="0.3">
      <c r="A5" s="16"/>
    </row>
    <row r="6" spans="1:5" ht="15.75" thickBot="1" x14ac:dyDescent="0.3">
      <c r="A6" s="1" t="s">
        <v>6</v>
      </c>
      <c r="B6" s="8">
        <v>38</v>
      </c>
      <c r="C6" s="9"/>
      <c r="D6" s="9"/>
      <c r="E6" s="10"/>
    </row>
    <row r="7" spans="1:5" ht="15.75" thickBot="1" x14ac:dyDescent="0.3">
      <c r="A7" s="1" t="s">
        <v>9</v>
      </c>
      <c r="B7" s="6">
        <f>ile*godzina_lotu</f>
        <v>1748</v>
      </c>
      <c r="C7" s="7">
        <f>IF(ile&lt;=godziny_w_pakiecie,cena_pakietu,(ile-godziny_w_pakiecie)*godzina_lotu + cena_pakietu)</f>
        <v>1628</v>
      </c>
      <c r="D7" s="7">
        <f>IF(ile&lt;=godziny_w_pakiecie,cena_pakietu,(ile-godziny_w_pakiecie)*godzina_lotu + cena_pakietu)</f>
        <v>2000</v>
      </c>
      <c r="E7" s="7">
        <f>IF(ile&lt;=godziny_w_pakiecie,cena_pakietu,(ile-godziny_w_pakiecie)*godzina_lotu + cena_pakietu)</f>
        <v>3000</v>
      </c>
    </row>
    <row r="8" spans="1:5" ht="15.75" thickBot="1" x14ac:dyDescent="0.3">
      <c r="A8" s="5" t="s">
        <v>7</v>
      </c>
      <c r="B8" s="15" t="str">
        <f>IF(opłata = MIN(opłata), opłata, " ")</f>
        <v xml:space="preserve"> </v>
      </c>
      <c r="C8" s="11">
        <f>IF(opłata = MIN(opłata), opłata, " ")</f>
        <v>1628</v>
      </c>
      <c r="D8" s="11" t="str">
        <f>IF(opłata = MIN(opłata), opłata, " ")</f>
        <v xml:space="preserve"> </v>
      </c>
      <c r="E8" s="11" t="str">
        <f>IF(opłata = MIN(opłata), opłata, " ")</f>
        <v xml:space="preserve"> </v>
      </c>
    </row>
  </sheetData>
  <mergeCells count="2">
    <mergeCell ref="B4:E4"/>
    <mergeCell ref="B6:E6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1</xdr:col>
                    <xdr:colOff>19050</xdr:colOff>
                    <xdr:row>4</xdr:row>
                    <xdr:rowOff>19050</xdr:rowOff>
                  </from>
                  <to>
                    <xdr:col>4</xdr:col>
                    <xdr:colOff>762000</xdr:colOff>
                    <xdr:row>4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5</vt:i4>
      </vt:variant>
    </vt:vector>
  </HeadingPairs>
  <TitlesOfParts>
    <vt:vector size="6" baseType="lpstr">
      <vt:lpstr>Arkusz1</vt:lpstr>
      <vt:lpstr>cena_pakietu</vt:lpstr>
      <vt:lpstr>godzina_lotu</vt:lpstr>
      <vt:lpstr>godziny_w_pakiecie</vt:lpstr>
      <vt:lpstr>ile</vt:lpstr>
      <vt:lpstr>opłata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STNAU</dc:creator>
  <cp:lastModifiedBy>STNAU</cp:lastModifiedBy>
  <cp:lastPrinted>2022-11-09T09:48:37Z</cp:lastPrinted>
  <dcterms:created xsi:type="dcterms:W3CDTF">2022-11-08T11:04:17Z</dcterms:created>
  <dcterms:modified xsi:type="dcterms:W3CDTF">2022-11-09T09:48:57Z</dcterms:modified>
</cp:coreProperties>
</file>