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01\Desktop\MP\"/>
    </mc:Choice>
  </mc:AlternateContent>
  <bookViews>
    <workbookView xWindow="0" yWindow="0" windowWidth="14370" windowHeight="7635" activeTab="1"/>
  </bookViews>
  <sheets>
    <sheet name="tgcotg" sheetId="1" r:id="rId1"/>
    <sheet name="sinc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0" i="2"/>
  <c r="D31" i="2"/>
  <c r="D32" i="2"/>
  <c r="D33" i="2"/>
  <c r="D34" i="2"/>
  <c r="D35" i="2"/>
  <c r="D36" i="2"/>
  <c r="D37" i="2"/>
  <c r="D3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" i="2"/>
  <c r="D3" i="1" l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6" i="1"/>
  <c r="D67" i="1"/>
  <c r="D68" i="1"/>
  <c r="D69" i="1"/>
  <c r="D70" i="1"/>
  <c r="D71" i="1"/>
  <c r="D72" i="1"/>
  <c r="D73" i="1"/>
  <c r="C2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6" i="1"/>
  <c r="C67" i="1"/>
  <c r="C68" i="1"/>
  <c r="C69" i="1"/>
  <c r="C70" i="1"/>
  <c r="C71" i="1"/>
  <c r="C72" i="1"/>
  <c r="C73" i="1"/>
  <c r="C7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</calcChain>
</file>

<file path=xl/sharedStrings.xml><?xml version="1.0" encoding="utf-8"?>
<sst xmlns="http://schemas.openxmlformats.org/spreadsheetml/2006/main" count="8" uniqueCount="7">
  <si>
    <t>stopnie</t>
  </si>
  <si>
    <t>rad</t>
  </si>
  <si>
    <t>tg x</t>
  </si>
  <si>
    <t>ctg x</t>
  </si>
  <si>
    <t>st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</si>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</sst>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tgcotg!$A$2:$A$74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xVal>
          <c:yVal>
            <c:numRef>
              <c:f>tgcotg!$C$2:$C$74</c:f>
              <c:numCache>
                <c:formatCode>General</c:formatCode>
                <c:ptCount val="73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0.57999999999999996</c:v>
                </c:pt>
                <c:pt idx="4">
                  <c:v>0.84</c:v>
                </c:pt>
                <c:pt idx="5">
                  <c:v>1.19</c:v>
                </c:pt>
                <c:pt idx="6">
                  <c:v>1.73</c:v>
                </c:pt>
                <c:pt idx="7">
                  <c:v>2.75</c:v>
                </c:pt>
                <c:pt idx="8">
                  <c:v>5.67</c:v>
                </c:pt>
                <c:pt idx="10">
                  <c:v>-5.67</c:v>
                </c:pt>
                <c:pt idx="11">
                  <c:v>-2.75</c:v>
                </c:pt>
                <c:pt idx="12">
                  <c:v>-1.73</c:v>
                </c:pt>
                <c:pt idx="13">
                  <c:v>-1.19</c:v>
                </c:pt>
                <c:pt idx="14">
                  <c:v>-0.84</c:v>
                </c:pt>
                <c:pt idx="15">
                  <c:v>-0.57999999999999996</c:v>
                </c:pt>
                <c:pt idx="16">
                  <c:v>-0.36</c:v>
                </c:pt>
                <c:pt idx="17">
                  <c:v>-0.18</c:v>
                </c:pt>
                <c:pt idx="18">
                  <c:v>0</c:v>
                </c:pt>
                <c:pt idx="19">
                  <c:v>0.18</c:v>
                </c:pt>
                <c:pt idx="20">
                  <c:v>0.36</c:v>
                </c:pt>
                <c:pt idx="21">
                  <c:v>0.57999999999999996</c:v>
                </c:pt>
                <c:pt idx="22">
                  <c:v>0.84</c:v>
                </c:pt>
                <c:pt idx="23">
                  <c:v>1.19</c:v>
                </c:pt>
                <c:pt idx="24">
                  <c:v>1.73</c:v>
                </c:pt>
                <c:pt idx="25">
                  <c:v>2.75</c:v>
                </c:pt>
                <c:pt idx="26">
                  <c:v>5.67</c:v>
                </c:pt>
                <c:pt idx="28">
                  <c:v>-5.67</c:v>
                </c:pt>
                <c:pt idx="29">
                  <c:v>-2.75</c:v>
                </c:pt>
                <c:pt idx="30">
                  <c:v>-1.73</c:v>
                </c:pt>
                <c:pt idx="31">
                  <c:v>-1.19</c:v>
                </c:pt>
                <c:pt idx="32">
                  <c:v>-0.84</c:v>
                </c:pt>
                <c:pt idx="33">
                  <c:v>-0.57999999999999996</c:v>
                </c:pt>
                <c:pt idx="34">
                  <c:v>-0.36</c:v>
                </c:pt>
                <c:pt idx="35">
                  <c:v>-0.18</c:v>
                </c:pt>
                <c:pt idx="36">
                  <c:v>0</c:v>
                </c:pt>
                <c:pt idx="37">
                  <c:v>0.18</c:v>
                </c:pt>
                <c:pt idx="38">
                  <c:v>0.36</c:v>
                </c:pt>
                <c:pt idx="39">
                  <c:v>0.57999999999999996</c:v>
                </c:pt>
                <c:pt idx="40">
                  <c:v>0.84</c:v>
                </c:pt>
                <c:pt idx="41">
                  <c:v>1.19</c:v>
                </c:pt>
                <c:pt idx="42">
                  <c:v>1.73</c:v>
                </c:pt>
                <c:pt idx="43">
                  <c:v>2.75</c:v>
                </c:pt>
                <c:pt idx="44">
                  <c:v>5.67</c:v>
                </c:pt>
                <c:pt idx="46">
                  <c:v>-5.67</c:v>
                </c:pt>
                <c:pt idx="47">
                  <c:v>-2.75</c:v>
                </c:pt>
                <c:pt idx="48">
                  <c:v>-1.73</c:v>
                </c:pt>
                <c:pt idx="49">
                  <c:v>-1.19</c:v>
                </c:pt>
                <c:pt idx="50">
                  <c:v>-0.84</c:v>
                </c:pt>
                <c:pt idx="51">
                  <c:v>-0.57999999999999996</c:v>
                </c:pt>
                <c:pt idx="52">
                  <c:v>-0.36</c:v>
                </c:pt>
                <c:pt idx="53">
                  <c:v>-0.18</c:v>
                </c:pt>
                <c:pt idx="54">
                  <c:v>0</c:v>
                </c:pt>
                <c:pt idx="55">
                  <c:v>0.18</c:v>
                </c:pt>
                <c:pt idx="56">
                  <c:v>0.36</c:v>
                </c:pt>
                <c:pt idx="57">
                  <c:v>0.57999999999999996</c:v>
                </c:pt>
                <c:pt idx="58">
                  <c:v>0.84</c:v>
                </c:pt>
                <c:pt idx="59">
                  <c:v>1.19</c:v>
                </c:pt>
                <c:pt idx="60">
                  <c:v>1.73</c:v>
                </c:pt>
                <c:pt idx="61">
                  <c:v>2.75</c:v>
                </c:pt>
                <c:pt idx="62">
                  <c:v>5.67</c:v>
                </c:pt>
                <c:pt idx="64">
                  <c:v>-5.67</c:v>
                </c:pt>
                <c:pt idx="65">
                  <c:v>-2.75</c:v>
                </c:pt>
                <c:pt idx="66">
                  <c:v>-1.73</c:v>
                </c:pt>
                <c:pt idx="67">
                  <c:v>-1.19</c:v>
                </c:pt>
                <c:pt idx="68">
                  <c:v>-0.84</c:v>
                </c:pt>
                <c:pt idx="69">
                  <c:v>-0.57999999999999996</c:v>
                </c:pt>
                <c:pt idx="70">
                  <c:v>-0.36</c:v>
                </c:pt>
                <c:pt idx="71">
                  <c:v>-0.18</c:v>
                </c:pt>
                <c:pt idx="7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20040"/>
        <c:axId val="479950704"/>
      </c:scatterChart>
      <c:valAx>
        <c:axId val="48022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950704"/>
        <c:crosses val="autoZero"/>
        <c:crossBetween val="midCat"/>
      </c:valAx>
      <c:valAx>
        <c:axId val="4799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22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10120566014095E-2"/>
          <c:y val="3.9307163446318939E-2"/>
          <c:w val="0.91852225487055816"/>
          <c:h val="0.92546334007099684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tgcotg!$A$2:$A$74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xVal>
          <c:yVal>
            <c:numRef>
              <c:f>tgcotg!$D$2:$D$74</c:f>
              <c:numCache>
                <c:formatCode>General</c:formatCode>
                <c:ptCount val="73"/>
                <c:pt idx="1">
                  <c:v>5.5555555555555554</c:v>
                </c:pt>
                <c:pt idx="2">
                  <c:v>2.7777777777777777</c:v>
                </c:pt>
                <c:pt idx="3">
                  <c:v>1.7241379310344829</c:v>
                </c:pt>
                <c:pt idx="4">
                  <c:v>1.1904761904761905</c:v>
                </c:pt>
                <c:pt idx="5">
                  <c:v>0.84033613445378152</c:v>
                </c:pt>
                <c:pt idx="6">
                  <c:v>0.5780346820809249</c:v>
                </c:pt>
                <c:pt idx="7">
                  <c:v>0.36363636363636365</c:v>
                </c:pt>
                <c:pt idx="8">
                  <c:v>0.17636684303350969</c:v>
                </c:pt>
                <c:pt idx="9">
                  <c:v>0</c:v>
                </c:pt>
                <c:pt idx="10">
                  <c:v>-0.17636684303350969</c:v>
                </c:pt>
                <c:pt idx="11">
                  <c:v>-0.36363636363636365</c:v>
                </c:pt>
                <c:pt idx="12">
                  <c:v>-0.5780346820809249</c:v>
                </c:pt>
                <c:pt idx="13">
                  <c:v>-0.84033613445378152</c:v>
                </c:pt>
                <c:pt idx="14">
                  <c:v>-1.1904761904761905</c:v>
                </c:pt>
                <c:pt idx="15">
                  <c:v>-1.7241379310344829</c:v>
                </c:pt>
                <c:pt idx="16">
                  <c:v>-2.7777777777777777</c:v>
                </c:pt>
                <c:pt idx="17">
                  <c:v>-5.5555555555555554</c:v>
                </c:pt>
                <c:pt idx="19">
                  <c:v>5.5555555555555554</c:v>
                </c:pt>
                <c:pt idx="20">
                  <c:v>2.7777777777777777</c:v>
                </c:pt>
                <c:pt idx="21">
                  <c:v>1.7241379310344829</c:v>
                </c:pt>
                <c:pt idx="22">
                  <c:v>1.1904761904761905</c:v>
                </c:pt>
                <c:pt idx="23">
                  <c:v>0.84033613445378152</c:v>
                </c:pt>
                <c:pt idx="24">
                  <c:v>0.5780346820809249</c:v>
                </c:pt>
                <c:pt idx="25">
                  <c:v>0.36363636363636365</c:v>
                </c:pt>
                <c:pt idx="26">
                  <c:v>0.17636684303350969</c:v>
                </c:pt>
                <c:pt idx="27">
                  <c:v>0</c:v>
                </c:pt>
                <c:pt idx="28">
                  <c:v>-0.17636684303350969</c:v>
                </c:pt>
                <c:pt idx="29">
                  <c:v>-0.36363636363636365</c:v>
                </c:pt>
                <c:pt idx="30">
                  <c:v>-0.5780346820809249</c:v>
                </c:pt>
                <c:pt idx="31">
                  <c:v>-0.84033613445378152</c:v>
                </c:pt>
                <c:pt idx="32">
                  <c:v>-1.1904761904761905</c:v>
                </c:pt>
                <c:pt idx="33">
                  <c:v>-1.7241379310344829</c:v>
                </c:pt>
                <c:pt idx="34">
                  <c:v>-2.7777777777777777</c:v>
                </c:pt>
                <c:pt idx="35">
                  <c:v>-5.5555555555555554</c:v>
                </c:pt>
                <c:pt idx="37">
                  <c:v>5.5555555555555554</c:v>
                </c:pt>
                <c:pt idx="38">
                  <c:v>2.7777777777777777</c:v>
                </c:pt>
                <c:pt idx="39">
                  <c:v>1.7241379310344829</c:v>
                </c:pt>
                <c:pt idx="40">
                  <c:v>1.1904761904761905</c:v>
                </c:pt>
                <c:pt idx="41">
                  <c:v>0.84033613445378152</c:v>
                </c:pt>
                <c:pt idx="42">
                  <c:v>0.5780346820809249</c:v>
                </c:pt>
                <c:pt idx="43">
                  <c:v>0.36363636363636365</c:v>
                </c:pt>
                <c:pt idx="44">
                  <c:v>0.17636684303350969</c:v>
                </c:pt>
                <c:pt idx="45">
                  <c:v>0</c:v>
                </c:pt>
                <c:pt idx="46">
                  <c:v>-0.17636684303350969</c:v>
                </c:pt>
                <c:pt idx="47">
                  <c:v>-0.36363636363636365</c:v>
                </c:pt>
                <c:pt idx="48">
                  <c:v>-0.5780346820809249</c:v>
                </c:pt>
                <c:pt idx="49">
                  <c:v>-0.84033613445378152</c:v>
                </c:pt>
                <c:pt idx="50">
                  <c:v>-1.1904761904761905</c:v>
                </c:pt>
                <c:pt idx="51">
                  <c:v>-1.7241379310344829</c:v>
                </c:pt>
                <c:pt idx="52">
                  <c:v>-2.7777777777777777</c:v>
                </c:pt>
                <c:pt idx="53">
                  <c:v>-5.5555555555555554</c:v>
                </c:pt>
                <c:pt idx="55">
                  <c:v>5.5555555555555554</c:v>
                </c:pt>
                <c:pt idx="56">
                  <c:v>2.7777777777777777</c:v>
                </c:pt>
                <c:pt idx="57">
                  <c:v>1.7241379310344829</c:v>
                </c:pt>
                <c:pt idx="58">
                  <c:v>1.1904761904761905</c:v>
                </c:pt>
                <c:pt idx="59">
                  <c:v>0.84033613445378152</c:v>
                </c:pt>
                <c:pt idx="60">
                  <c:v>0.5780346820809249</c:v>
                </c:pt>
                <c:pt idx="61">
                  <c:v>0.36363636363636365</c:v>
                </c:pt>
                <c:pt idx="62">
                  <c:v>0.17636684303350969</c:v>
                </c:pt>
                <c:pt idx="63">
                  <c:v>0</c:v>
                </c:pt>
                <c:pt idx="64">
                  <c:v>-0.17636684303350969</c:v>
                </c:pt>
                <c:pt idx="65">
                  <c:v>-0.36363636363636365</c:v>
                </c:pt>
                <c:pt idx="66">
                  <c:v>-0.5780346820809249</c:v>
                </c:pt>
                <c:pt idx="67">
                  <c:v>-0.84033613445378152</c:v>
                </c:pt>
                <c:pt idx="68">
                  <c:v>-1.1904761904761905</c:v>
                </c:pt>
                <c:pt idx="69">
                  <c:v>-1.7241379310344829</c:v>
                </c:pt>
                <c:pt idx="70">
                  <c:v>-2.7777777777777777</c:v>
                </c:pt>
                <c:pt idx="71">
                  <c:v>-5.5555555555555554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7520"/>
        <c:axId val="479944432"/>
      </c:scatterChart>
      <c:valAx>
        <c:axId val="5931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944432"/>
        <c:crosses val="autoZero"/>
        <c:crossBetween val="midCat"/>
      </c:valAx>
      <c:valAx>
        <c:axId val="4799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13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sincos!$A$2:$A$38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sincos!$C$2:$C$38</c:f>
              <c:numCache>
                <c:formatCode>General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0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-0.17364817766693039</c:v>
                </c:pt>
                <c:pt idx="3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36232"/>
        <c:axId val="602033096"/>
      </c:scatterChart>
      <c:valAx>
        <c:axId val="6020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033096"/>
        <c:crosses val="autoZero"/>
        <c:crossBetween val="midCat"/>
      </c:valAx>
      <c:valAx>
        <c:axId val="6020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0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sincos!$A$2:$A$38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sincos!$D$2:$D$38</c:f>
              <c:numCache>
                <c:formatCode>General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0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-0.34202014332566855</c:v>
                </c:pt>
                <c:pt idx="26">
                  <c:v>-0.17364817766693033</c:v>
                </c:pt>
                <c:pt idx="27">
                  <c:v>0</c:v>
                </c:pt>
                <c:pt idx="28">
                  <c:v>0.17364817766692997</c:v>
                </c:pt>
                <c:pt idx="29">
                  <c:v>0.34202014332566899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42616"/>
        <c:axId val="593139480"/>
      </c:scatterChart>
      <c:valAx>
        <c:axId val="59314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139480"/>
        <c:crosses val="autoZero"/>
        <c:crossBetween val="midCat"/>
      </c:valAx>
      <c:valAx>
        <c:axId val="5931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14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1</xdr:rowOff>
    </xdr:from>
    <xdr:to>
      <xdr:col>11</xdr:col>
      <xdr:colOff>466725</xdr:colOff>
      <xdr:row>15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38101</xdr:colOff>
      <xdr:row>16</xdr:row>
      <xdr:rowOff>1</xdr:rowOff>
    </xdr:from>
    <xdr:to>
      <xdr:col>11</xdr:col>
      <xdr:colOff>447675</xdr:colOff>
      <xdr:row>30</xdr:row>
      <xdr:rowOff>171450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33337</xdr:rowOff>
    </xdr:from>
    <xdr:to>
      <xdr:col>11</xdr:col>
      <xdr:colOff>485775</xdr:colOff>
      <xdr:row>14</xdr:row>
      <xdr:rowOff>100012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15</xdr:row>
      <xdr:rowOff>4762</xdr:rowOff>
    </xdr:from>
    <xdr:to>
      <xdr:col>11</xdr:col>
      <xdr:colOff>485775</xdr:colOff>
      <xdr:row>29</xdr:row>
      <xdr:rowOff>80962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N21" sqref="N21"/>
    </sheetView>
  </sheetViews>
  <sheetFormatPr defaultRowHeight="15" x14ac:dyDescent="0.25"/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4" t="s">
        <v>3</v>
      </c>
    </row>
    <row r="2" spans="1:4" x14ac:dyDescent="0.25">
      <c r="A2" s="2">
        <v>0</v>
      </c>
      <c r="B2" s="2">
        <f>RADIANS(A2)</f>
        <v>0</v>
      </c>
      <c r="C2" s="2">
        <f>ROUND(TAN(B2), 2)</f>
        <v>0</v>
      </c>
      <c r="D2" s="2"/>
    </row>
    <row r="3" spans="1:4" x14ac:dyDescent="0.25">
      <c r="A3" s="3">
        <v>10</v>
      </c>
      <c r="B3" s="3">
        <f t="shared" ref="B3:B66" si="0">RADIANS(A3)</f>
        <v>0.17453292519943295</v>
      </c>
      <c r="C3" s="3">
        <f t="shared" ref="C3:C66" si="1">ROUND(TAN(B3), 2)</f>
        <v>0.18</v>
      </c>
      <c r="D3" s="3">
        <f t="shared" ref="D3:D66" si="2">1/C3</f>
        <v>5.5555555555555554</v>
      </c>
    </row>
    <row r="4" spans="1:4" x14ac:dyDescent="0.25">
      <c r="A4" s="3">
        <v>20</v>
      </c>
      <c r="B4" s="3">
        <f t="shared" si="0"/>
        <v>0.3490658503988659</v>
      </c>
      <c r="C4" s="3">
        <f t="shared" si="1"/>
        <v>0.36</v>
      </c>
      <c r="D4" s="3">
        <f t="shared" si="2"/>
        <v>2.7777777777777777</v>
      </c>
    </row>
    <row r="5" spans="1:4" x14ac:dyDescent="0.25">
      <c r="A5" s="3">
        <v>30</v>
      </c>
      <c r="B5" s="3">
        <f t="shared" si="0"/>
        <v>0.52359877559829882</v>
      </c>
      <c r="C5" s="3">
        <f t="shared" si="1"/>
        <v>0.57999999999999996</v>
      </c>
      <c r="D5" s="3">
        <f t="shared" si="2"/>
        <v>1.7241379310344829</v>
      </c>
    </row>
    <row r="6" spans="1:4" x14ac:dyDescent="0.25">
      <c r="A6" s="3">
        <v>40</v>
      </c>
      <c r="B6" s="3">
        <f t="shared" si="0"/>
        <v>0.69813170079773179</v>
      </c>
      <c r="C6" s="3">
        <f t="shared" si="1"/>
        <v>0.84</v>
      </c>
      <c r="D6" s="3">
        <f t="shared" si="2"/>
        <v>1.1904761904761905</v>
      </c>
    </row>
    <row r="7" spans="1:4" x14ac:dyDescent="0.25">
      <c r="A7" s="3">
        <v>50</v>
      </c>
      <c r="B7" s="3">
        <f t="shared" si="0"/>
        <v>0.87266462599716477</v>
      </c>
      <c r="C7" s="3">
        <f t="shared" si="1"/>
        <v>1.19</v>
      </c>
      <c r="D7" s="3">
        <f t="shared" si="2"/>
        <v>0.84033613445378152</v>
      </c>
    </row>
    <row r="8" spans="1:4" x14ac:dyDescent="0.25">
      <c r="A8" s="3">
        <v>60</v>
      </c>
      <c r="B8" s="3">
        <f t="shared" si="0"/>
        <v>1.0471975511965976</v>
      </c>
      <c r="C8" s="3">
        <f t="shared" si="1"/>
        <v>1.73</v>
      </c>
      <c r="D8" s="3">
        <f t="shared" si="2"/>
        <v>0.5780346820809249</v>
      </c>
    </row>
    <row r="9" spans="1:4" x14ac:dyDescent="0.25">
      <c r="A9" s="3">
        <v>70</v>
      </c>
      <c r="B9" s="3">
        <f t="shared" si="0"/>
        <v>1.2217304763960306</v>
      </c>
      <c r="C9" s="3">
        <f t="shared" si="1"/>
        <v>2.75</v>
      </c>
      <c r="D9" s="3">
        <f t="shared" si="2"/>
        <v>0.36363636363636365</v>
      </c>
    </row>
    <row r="10" spans="1:4" x14ac:dyDescent="0.25">
      <c r="A10" s="3">
        <v>80</v>
      </c>
      <c r="B10" s="3">
        <f t="shared" si="0"/>
        <v>1.3962634015954636</v>
      </c>
      <c r="C10" s="3">
        <f t="shared" si="1"/>
        <v>5.67</v>
      </c>
      <c r="D10" s="3">
        <f t="shared" si="2"/>
        <v>0.17636684303350969</v>
      </c>
    </row>
    <row r="11" spans="1:4" x14ac:dyDescent="0.25">
      <c r="A11" s="3">
        <v>90</v>
      </c>
      <c r="B11" s="3">
        <f t="shared" si="0"/>
        <v>1.5707963267948966</v>
      </c>
      <c r="C11" s="3"/>
      <c r="D11" s="3">
        <v>0</v>
      </c>
    </row>
    <row r="12" spans="1:4" x14ac:dyDescent="0.25">
      <c r="A12" s="3">
        <v>100</v>
      </c>
      <c r="B12" s="3">
        <f t="shared" si="0"/>
        <v>1.7453292519943295</v>
      </c>
      <c r="C12" s="3">
        <f t="shared" si="1"/>
        <v>-5.67</v>
      </c>
      <c r="D12" s="3">
        <f t="shared" si="2"/>
        <v>-0.17636684303350969</v>
      </c>
    </row>
    <row r="13" spans="1:4" x14ac:dyDescent="0.25">
      <c r="A13" s="3">
        <v>110</v>
      </c>
      <c r="B13" s="3">
        <f t="shared" si="0"/>
        <v>1.9198621771937625</v>
      </c>
      <c r="C13" s="3">
        <f t="shared" si="1"/>
        <v>-2.75</v>
      </c>
      <c r="D13" s="3">
        <f t="shared" si="2"/>
        <v>-0.36363636363636365</v>
      </c>
    </row>
    <row r="14" spans="1:4" x14ac:dyDescent="0.25">
      <c r="A14" s="3">
        <v>120</v>
      </c>
      <c r="B14" s="3">
        <f t="shared" si="0"/>
        <v>2.0943951023931953</v>
      </c>
      <c r="C14" s="3">
        <f t="shared" si="1"/>
        <v>-1.73</v>
      </c>
      <c r="D14" s="3">
        <f t="shared" si="2"/>
        <v>-0.5780346820809249</v>
      </c>
    </row>
    <row r="15" spans="1:4" x14ac:dyDescent="0.25">
      <c r="A15" s="3">
        <v>130</v>
      </c>
      <c r="B15" s="3">
        <f t="shared" si="0"/>
        <v>2.2689280275926285</v>
      </c>
      <c r="C15" s="3">
        <f t="shared" si="1"/>
        <v>-1.19</v>
      </c>
      <c r="D15" s="3">
        <f t="shared" si="2"/>
        <v>-0.84033613445378152</v>
      </c>
    </row>
    <row r="16" spans="1:4" x14ac:dyDescent="0.25">
      <c r="A16" s="3">
        <v>140</v>
      </c>
      <c r="B16" s="3">
        <f t="shared" si="0"/>
        <v>2.4434609527920612</v>
      </c>
      <c r="C16" s="3">
        <f t="shared" si="1"/>
        <v>-0.84</v>
      </c>
      <c r="D16" s="3">
        <f t="shared" si="2"/>
        <v>-1.1904761904761905</v>
      </c>
    </row>
    <row r="17" spans="1:4" x14ac:dyDescent="0.25">
      <c r="A17" s="3">
        <v>150</v>
      </c>
      <c r="B17" s="3">
        <f t="shared" si="0"/>
        <v>2.6179938779914944</v>
      </c>
      <c r="C17" s="3">
        <f t="shared" si="1"/>
        <v>-0.57999999999999996</v>
      </c>
      <c r="D17" s="3">
        <f t="shared" si="2"/>
        <v>-1.7241379310344829</v>
      </c>
    </row>
    <row r="18" spans="1:4" x14ac:dyDescent="0.25">
      <c r="A18" s="3">
        <v>160</v>
      </c>
      <c r="B18" s="3">
        <f t="shared" si="0"/>
        <v>2.7925268031909272</v>
      </c>
      <c r="C18" s="3">
        <f t="shared" si="1"/>
        <v>-0.36</v>
      </c>
      <c r="D18" s="3">
        <f t="shared" si="2"/>
        <v>-2.7777777777777777</v>
      </c>
    </row>
    <row r="19" spans="1:4" x14ac:dyDescent="0.25">
      <c r="A19" s="3">
        <v>170</v>
      </c>
      <c r="B19" s="3">
        <f t="shared" si="0"/>
        <v>2.9670597283903604</v>
      </c>
      <c r="C19" s="3">
        <f t="shared" si="1"/>
        <v>-0.18</v>
      </c>
      <c r="D19" s="3">
        <f t="shared" si="2"/>
        <v>-5.5555555555555554</v>
      </c>
    </row>
    <row r="20" spans="1:4" x14ac:dyDescent="0.25">
      <c r="A20" s="3">
        <v>180</v>
      </c>
      <c r="B20" s="3">
        <f t="shared" si="0"/>
        <v>3.1415926535897931</v>
      </c>
      <c r="C20" s="3">
        <f t="shared" si="1"/>
        <v>0</v>
      </c>
      <c r="D20" s="3"/>
    </row>
    <row r="21" spans="1:4" x14ac:dyDescent="0.25">
      <c r="A21" s="3">
        <v>190</v>
      </c>
      <c r="B21" s="3">
        <f t="shared" si="0"/>
        <v>3.3161255787892263</v>
      </c>
      <c r="C21" s="3">
        <f t="shared" si="1"/>
        <v>0.18</v>
      </c>
      <c r="D21" s="3">
        <f t="shared" si="2"/>
        <v>5.5555555555555554</v>
      </c>
    </row>
    <row r="22" spans="1:4" x14ac:dyDescent="0.25">
      <c r="A22" s="3">
        <v>200</v>
      </c>
      <c r="B22" s="3">
        <f t="shared" si="0"/>
        <v>3.4906585039886591</v>
      </c>
      <c r="C22" s="3">
        <f t="shared" si="1"/>
        <v>0.36</v>
      </c>
      <c r="D22" s="3">
        <f t="shared" si="2"/>
        <v>2.7777777777777777</v>
      </c>
    </row>
    <row r="23" spans="1:4" x14ac:dyDescent="0.25">
      <c r="A23" s="3">
        <v>210</v>
      </c>
      <c r="B23" s="3">
        <f t="shared" si="0"/>
        <v>3.6651914291880923</v>
      </c>
      <c r="C23" s="3">
        <f t="shared" si="1"/>
        <v>0.57999999999999996</v>
      </c>
      <c r="D23" s="3">
        <f t="shared" si="2"/>
        <v>1.7241379310344829</v>
      </c>
    </row>
    <row r="24" spans="1:4" x14ac:dyDescent="0.25">
      <c r="A24" s="3">
        <v>220</v>
      </c>
      <c r="B24" s="3">
        <f t="shared" si="0"/>
        <v>3.839724354387525</v>
      </c>
      <c r="C24" s="3">
        <f t="shared" si="1"/>
        <v>0.84</v>
      </c>
      <c r="D24" s="3">
        <f t="shared" si="2"/>
        <v>1.1904761904761905</v>
      </c>
    </row>
    <row r="25" spans="1:4" x14ac:dyDescent="0.25">
      <c r="A25" s="3">
        <v>230</v>
      </c>
      <c r="B25" s="3">
        <f t="shared" si="0"/>
        <v>4.0142572795869578</v>
      </c>
      <c r="C25" s="3">
        <f t="shared" si="1"/>
        <v>1.19</v>
      </c>
      <c r="D25" s="3">
        <f t="shared" si="2"/>
        <v>0.84033613445378152</v>
      </c>
    </row>
    <row r="26" spans="1:4" x14ac:dyDescent="0.25">
      <c r="A26" s="3">
        <v>240</v>
      </c>
      <c r="B26" s="3">
        <f t="shared" si="0"/>
        <v>4.1887902047863905</v>
      </c>
      <c r="C26" s="3">
        <f t="shared" si="1"/>
        <v>1.73</v>
      </c>
      <c r="D26" s="3">
        <f t="shared" si="2"/>
        <v>0.5780346820809249</v>
      </c>
    </row>
    <row r="27" spans="1:4" x14ac:dyDescent="0.25">
      <c r="A27" s="3">
        <v>250</v>
      </c>
      <c r="B27" s="3">
        <f t="shared" si="0"/>
        <v>4.3633231299858242</v>
      </c>
      <c r="C27" s="3">
        <f t="shared" si="1"/>
        <v>2.75</v>
      </c>
      <c r="D27" s="3">
        <f t="shared" si="2"/>
        <v>0.36363636363636365</v>
      </c>
    </row>
    <row r="28" spans="1:4" x14ac:dyDescent="0.25">
      <c r="A28" s="3">
        <v>260</v>
      </c>
      <c r="B28" s="3">
        <f t="shared" si="0"/>
        <v>4.5378560551852569</v>
      </c>
      <c r="C28" s="3">
        <f t="shared" si="1"/>
        <v>5.67</v>
      </c>
      <c r="D28" s="3">
        <f t="shared" si="2"/>
        <v>0.17636684303350969</v>
      </c>
    </row>
    <row r="29" spans="1:4" x14ac:dyDescent="0.25">
      <c r="A29" s="3">
        <v>270</v>
      </c>
      <c r="B29" s="3">
        <f t="shared" si="0"/>
        <v>4.7123889803846897</v>
      </c>
      <c r="C29" s="3"/>
      <c r="D29" s="3">
        <v>0</v>
      </c>
    </row>
    <row r="30" spans="1:4" x14ac:dyDescent="0.25">
      <c r="A30" s="3">
        <v>280</v>
      </c>
      <c r="B30" s="3">
        <f t="shared" si="0"/>
        <v>4.8869219055841224</v>
      </c>
      <c r="C30" s="3">
        <f t="shared" si="1"/>
        <v>-5.67</v>
      </c>
      <c r="D30" s="3">
        <f t="shared" si="2"/>
        <v>-0.17636684303350969</v>
      </c>
    </row>
    <row r="31" spans="1:4" x14ac:dyDescent="0.25">
      <c r="A31" s="3">
        <v>290</v>
      </c>
      <c r="B31" s="3">
        <f t="shared" si="0"/>
        <v>5.0614548307835561</v>
      </c>
      <c r="C31" s="3">
        <f t="shared" si="1"/>
        <v>-2.75</v>
      </c>
      <c r="D31" s="3">
        <f t="shared" si="2"/>
        <v>-0.36363636363636365</v>
      </c>
    </row>
    <row r="32" spans="1:4" x14ac:dyDescent="0.25">
      <c r="A32" s="3">
        <v>300</v>
      </c>
      <c r="B32" s="3">
        <f t="shared" si="0"/>
        <v>5.2359877559829888</v>
      </c>
      <c r="C32" s="3">
        <f t="shared" si="1"/>
        <v>-1.73</v>
      </c>
      <c r="D32" s="3">
        <f t="shared" si="2"/>
        <v>-0.5780346820809249</v>
      </c>
    </row>
    <row r="33" spans="1:4" x14ac:dyDescent="0.25">
      <c r="A33" s="3">
        <v>310</v>
      </c>
      <c r="B33" s="3">
        <f t="shared" si="0"/>
        <v>5.4105206811824216</v>
      </c>
      <c r="C33" s="3">
        <f t="shared" si="1"/>
        <v>-1.19</v>
      </c>
      <c r="D33" s="3">
        <f t="shared" si="2"/>
        <v>-0.84033613445378152</v>
      </c>
    </row>
    <row r="34" spans="1:4" x14ac:dyDescent="0.25">
      <c r="A34" s="3">
        <v>320</v>
      </c>
      <c r="B34" s="3">
        <f t="shared" si="0"/>
        <v>5.5850536063818543</v>
      </c>
      <c r="C34" s="3">
        <f t="shared" si="1"/>
        <v>-0.84</v>
      </c>
      <c r="D34" s="3">
        <f t="shared" si="2"/>
        <v>-1.1904761904761905</v>
      </c>
    </row>
    <row r="35" spans="1:4" x14ac:dyDescent="0.25">
      <c r="A35" s="3">
        <v>330</v>
      </c>
      <c r="B35" s="3">
        <f t="shared" si="0"/>
        <v>5.7595865315812871</v>
      </c>
      <c r="C35" s="3">
        <f t="shared" si="1"/>
        <v>-0.57999999999999996</v>
      </c>
      <c r="D35" s="3">
        <f t="shared" si="2"/>
        <v>-1.7241379310344829</v>
      </c>
    </row>
    <row r="36" spans="1:4" x14ac:dyDescent="0.25">
      <c r="A36" s="3">
        <v>340</v>
      </c>
      <c r="B36" s="3">
        <f t="shared" si="0"/>
        <v>5.9341194567807207</v>
      </c>
      <c r="C36" s="3">
        <f t="shared" si="1"/>
        <v>-0.36</v>
      </c>
      <c r="D36" s="3">
        <f t="shared" si="2"/>
        <v>-2.7777777777777777</v>
      </c>
    </row>
    <row r="37" spans="1:4" x14ac:dyDescent="0.25">
      <c r="A37" s="3">
        <v>350</v>
      </c>
      <c r="B37" s="3">
        <f t="shared" si="0"/>
        <v>6.1086523819801535</v>
      </c>
      <c r="C37" s="3">
        <f t="shared" si="1"/>
        <v>-0.18</v>
      </c>
      <c r="D37" s="3">
        <f t="shared" si="2"/>
        <v>-5.5555555555555554</v>
      </c>
    </row>
    <row r="38" spans="1:4" x14ac:dyDescent="0.25">
      <c r="A38" s="3">
        <v>360</v>
      </c>
      <c r="B38" s="3">
        <f t="shared" si="0"/>
        <v>6.2831853071795862</v>
      </c>
      <c r="C38" s="3">
        <f t="shared" si="1"/>
        <v>0</v>
      </c>
      <c r="D38" s="3"/>
    </row>
    <row r="39" spans="1:4" x14ac:dyDescent="0.25">
      <c r="A39" s="3">
        <v>370</v>
      </c>
      <c r="B39" s="3">
        <f t="shared" si="0"/>
        <v>6.457718232379019</v>
      </c>
      <c r="C39" s="3">
        <f t="shared" si="1"/>
        <v>0.18</v>
      </c>
      <c r="D39" s="3">
        <f t="shared" si="2"/>
        <v>5.5555555555555554</v>
      </c>
    </row>
    <row r="40" spans="1:4" x14ac:dyDescent="0.25">
      <c r="A40" s="3">
        <v>380</v>
      </c>
      <c r="B40" s="3">
        <f t="shared" si="0"/>
        <v>6.6322511575784526</v>
      </c>
      <c r="C40" s="3">
        <f t="shared" si="1"/>
        <v>0.36</v>
      </c>
      <c r="D40" s="3">
        <f t="shared" si="2"/>
        <v>2.7777777777777777</v>
      </c>
    </row>
    <row r="41" spans="1:4" x14ac:dyDescent="0.25">
      <c r="A41" s="3">
        <v>390</v>
      </c>
      <c r="B41" s="3">
        <f t="shared" si="0"/>
        <v>6.8067840827778854</v>
      </c>
      <c r="C41" s="3">
        <f t="shared" si="1"/>
        <v>0.57999999999999996</v>
      </c>
      <c r="D41" s="3">
        <f t="shared" si="2"/>
        <v>1.7241379310344829</v>
      </c>
    </row>
    <row r="42" spans="1:4" x14ac:dyDescent="0.25">
      <c r="A42" s="3">
        <v>400</v>
      </c>
      <c r="B42" s="3">
        <f t="shared" si="0"/>
        <v>6.9813170079773181</v>
      </c>
      <c r="C42" s="3">
        <f t="shared" si="1"/>
        <v>0.84</v>
      </c>
      <c r="D42" s="3">
        <f t="shared" si="2"/>
        <v>1.1904761904761905</v>
      </c>
    </row>
    <row r="43" spans="1:4" x14ac:dyDescent="0.25">
      <c r="A43" s="3">
        <v>410</v>
      </c>
      <c r="B43" s="3">
        <f t="shared" si="0"/>
        <v>7.1558499331767509</v>
      </c>
      <c r="C43" s="3">
        <f t="shared" si="1"/>
        <v>1.19</v>
      </c>
      <c r="D43" s="3">
        <f t="shared" si="2"/>
        <v>0.84033613445378152</v>
      </c>
    </row>
    <row r="44" spans="1:4" x14ac:dyDescent="0.25">
      <c r="A44" s="3">
        <v>420</v>
      </c>
      <c r="B44" s="3">
        <f t="shared" si="0"/>
        <v>7.3303828583761845</v>
      </c>
      <c r="C44" s="3">
        <f t="shared" si="1"/>
        <v>1.73</v>
      </c>
      <c r="D44" s="3">
        <f t="shared" si="2"/>
        <v>0.5780346820809249</v>
      </c>
    </row>
    <row r="45" spans="1:4" x14ac:dyDescent="0.25">
      <c r="A45" s="3">
        <v>430</v>
      </c>
      <c r="B45" s="3">
        <f t="shared" si="0"/>
        <v>7.5049157835756173</v>
      </c>
      <c r="C45" s="3">
        <f t="shared" si="1"/>
        <v>2.75</v>
      </c>
      <c r="D45" s="3">
        <f t="shared" si="2"/>
        <v>0.36363636363636365</v>
      </c>
    </row>
    <row r="46" spans="1:4" x14ac:dyDescent="0.25">
      <c r="A46" s="3">
        <v>440</v>
      </c>
      <c r="B46" s="3">
        <f t="shared" si="0"/>
        <v>7.67944870877505</v>
      </c>
      <c r="C46" s="3">
        <f t="shared" si="1"/>
        <v>5.67</v>
      </c>
      <c r="D46" s="3">
        <f t="shared" si="2"/>
        <v>0.17636684303350969</v>
      </c>
    </row>
    <row r="47" spans="1:4" x14ac:dyDescent="0.25">
      <c r="A47" s="3">
        <v>450</v>
      </c>
      <c r="B47" s="3">
        <f t="shared" si="0"/>
        <v>7.8539816339744828</v>
      </c>
      <c r="C47" s="3"/>
      <c r="D47" s="3">
        <v>0</v>
      </c>
    </row>
    <row r="48" spans="1:4" x14ac:dyDescent="0.25">
      <c r="A48" s="3">
        <v>460</v>
      </c>
      <c r="B48" s="3">
        <f t="shared" si="0"/>
        <v>8.0285145591739155</v>
      </c>
      <c r="C48" s="3">
        <f t="shared" si="1"/>
        <v>-5.67</v>
      </c>
      <c r="D48" s="3">
        <f t="shared" si="2"/>
        <v>-0.17636684303350969</v>
      </c>
    </row>
    <row r="49" spans="1:4" x14ac:dyDescent="0.25">
      <c r="A49" s="3">
        <v>470</v>
      </c>
      <c r="B49" s="3">
        <f t="shared" si="0"/>
        <v>8.2030474843733483</v>
      </c>
      <c r="C49" s="3">
        <f t="shared" si="1"/>
        <v>-2.75</v>
      </c>
      <c r="D49" s="3">
        <f t="shared" si="2"/>
        <v>-0.36363636363636365</v>
      </c>
    </row>
    <row r="50" spans="1:4" x14ac:dyDescent="0.25">
      <c r="A50" s="3">
        <v>480</v>
      </c>
      <c r="B50" s="3">
        <f t="shared" si="0"/>
        <v>8.3775804095727811</v>
      </c>
      <c r="C50" s="3">
        <f t="shared" si="1"/>
        <v>-1.73</v>
      </c>
      <c r="D50" s="3">
        <f t="shared" si="2"/>
        <v>-0.5780346820809249</v>
      </c>
    </row>
    <row r="51" spans="1:4" x14ac:dyDescent="0.25">
      <c r="A51" s="3">
        <v>490</v>
      </c>
      <c r="B51" s="3">
        <f t="shared" si="0"/>
        <v>8.5521133347722156</v>
      </c>
      <c r="C51" s="3">
        <f t="shared" si="1"/>
        <v>-1.19</v>
      </c>
      <c r="D51" s="3">
        <f t="shared" si="2"/>
        <v>-0.84033613445378152</v>
      </c>
    </row>
    <row r="52" spans="1:4" x14ac:dyDescent="0.25">
      <c r="A52" s="3">
        <v>500</v>
      </c>
      <c r="B52" s="3">
        <f t="shared" si="0"/>
        <v>8.7266462599716483</v>
      </c>
      <c r="C52" s="3">
        <f t="shared" si="1"/>
        <v>-0.84</v>
      </c>
      <c r="D52" s="3">
        <f t="shared" si="2"/>
        <v>-1.1904761904761905</v>
      </c>
    </row>
    <row r="53" spans="1:4" x14ac:dyDescent="0.25">
      <c r="A53" s="3">
        <v>510</v>
      </c>
      <c r="B53" s="3">
        <f t="shared" si="0"/>
        <v>8.9011791851710811</v>
      </c>
      <c r="C53" s="3">
        <f t="shared" si="1"/>
        <v>-0.57999999999999996</v>
      </c>
      <c r="D53" s="3">
        <f t="shared" si="2"/>
        <v>-1.7241379310344829</v>
      </c>
    </row>
    <row r="54" spans="1:4" x14ac:dyDescent="0.25">
      <c r="A54" s="3">
        <v>520</v>
      </c>
      <c r="B54" s="3">
        <f t="shared" si="0"/>
        <v>9.0757121103705138</v>
      </c>
      <c r="C54" s="3">
        <f t="shared" si="1"/>
        <v>-0.36</v>
      </c>
      <c r="D54" s="3">
        <f t="shared" si="2"/>
        <v>-2.7777777777777777</v>
      </c>
    </row>
    <row r="55" spans="1:4" x14ac:dyDescent="0.25">
      <c r="A55" s="3">
        <v>530</v>
      </c>
      <c r="B55" s="3">
        <f t="shared" si="0"/>
        <v>9.2502450355699466</v>
      </c>
      <c r="C55" s="3">
        <f t="shared" si="1"/>
        <v>-0.18</v>
      </c>
      <c r="D55" s="3">
        <f t="shared" si="2"/>
        <v>-5.5555555555555554</v>
      </c>
    </row>
    <row r="56" spans="1:4" x14ac:dyDescent="0.25">
      <c r="A56" s="3">
        <v>540</v>
      </c>
      <c r="B56" s="3">
        <f t="shared" si="0"/>
        <v>9.4247779607693793</v>
      </c>
      <c r="C56" s="3">
        <f t="shared" si="1"/>
        <v>0</v>
      </c>
      <c r="D56" s="3"/>
    </row>
    <row r="57" spans="1:4" x14ac:dyDescent="0.25">
      <c r="A57" s="3">
        <v>550</v>
      </c>
      <c r="B57" s="3">
        <f t="shared" si="0"/>
        <v>9.5993108859688121</v>
      </c>
      <c r="C57" s="3">
        <f t="shared" si="1"/>
        <v>0.18</v>
      </c>
      <c r="D57" s="3">
        <f t="shared" si="2"/>
        <v>5.5555555555555554</v>
      </c>
    </row>
    <row r="58" spans="1:4" x14ac:dyDescent="0.25">
      <c r="A58" s="3">
        <v>560</v>
      </c>
      <c r="B58" s="3">
        <f t="shared" si="0"/>
        <v>9.7738438111682449</v>
      </c>
      <c r="C58" s="3">
        <f t="shared" si="1"/>
        <v>0.36</v>
      </c>
      <c r="D58" s="3">
        <f t="shared" si="2"/>
        <v>2.7777777777777777</v>
      </c>
    </row>
    <row r="59" spans="1:4" x14ac:dyDescent="0.25">
      <c r="A59" s="3">
        <v>570</v>
      </c>
      <c r="B59" s="3">
        <f t="shared" si="0"/>
        <v>9.9483767363676776</v>
      </c>
      <c r="C59" s="3">
        <f t="shared" si="1"/>
        <v>0.57999999999999996</v>
      </c>
      <c r="D59" s="3">
        <f t="shared" si="2"/>
        <v>1.7241379310344829</v>
      </c>
    </row>
    <row r="60" spans="1:4" x14ac:dyDescent="0.25">
      <c r="A60" s="3">
        <v>580</v>
      </c>
      <c r="B60" s="3">
        <f t="shared" si="0"/>
        <v>10.122909661567112</v>
      </c>
      <c r="C60" s="3">
        <f t="shared" si="1"/>
        <v>0.84</v>
      </c>
      <c r="D60" s="3">
        <f t="shared" si="2"/>
        <v>1.1904761904761905</v>
      </c>
    </row>
    <row r="61" spans="1:4" x14ac:dyDescent="0.25">
      <c r="A61" s="3">
        <v>590</v>
      </c>
      <c r="B61" s="3">
        <f t="shared" si="0"/>
        <v>10.297442586766545</v>
      </c>
      <c r="C61" s="3">
        <f t="shared" si="1"/>
        <v>1.19</v>
      </c>
      <c r="D61" s="3">
        <f t="shared" si="2"/>
        <v>0.84033613445378152</v>
      </c>
    </row>
    <row r="62" spans="1:4" x14ac:dyDescent="0.25">
      <c r="A62" s="3">
        <v>600</v>
      </c>
      <c r="B62" s="3">
        <f t="shared" si="0"/>
        <v>10.471975511965978</v>
      </c>
      <c r="C62" s="3">
        <f t="shared" si="1"/>
        <v>1.73</v>
      </c>
      <c r="D62" s="3">
        <f t="shared" si="2"/>
        <v>0.5780346820809249</v>
      </c>
    </row>
    <row r="63" spans="1:4" x14ac:dyDescent="0.25">
      <c r="A63" s="3">
        <v>610</v>
      </c>
      <c r="B63" s="3">
        <f t="shared" si="0"/>
        <v>10.64650843716541</v>
      </c>
      <c r="C63" s="3">
        <f t="shared" si="1"/>
        <v>2.75</v>
      </c>
      <c r="D63" s="3">
        <f t="shared" si="2"/>
        <v>0.36363636363636365</v>
      </c>
    </row>
    <row r="64" spans="1:4" x14ac:dyDescent="0.25">
      <c r="A64" s="3">
        <v>620</v>
      </c>
      <c r="B64" s="3">
        <f t="shared" si="0"/>
        <v>10.821041362364843</v>
      </c>
      <c r="C64" s="3">
        <f t="shared" si="1"/>
        <v>5.67</v>
      </c>
      <c r="D64" s="3">
        <f t="shared" si="2"/>
        <v>0.17636684303350969</v>
      </c>
    </row>
    <row r="65" spans="1:4" x14ac:dyDescent="0.25">
      <c r="A65" s="3">
        <v>630</v>
      </c>
      <c r="B65" s="3">
        <f t="shared" si="0"/>
        <v>10.995574287564276</v>
      </c>
      <c r="C65" s="3"/>
      <c r="D65" s="3">
        <v>0</v>
      </c>
    </row>
    <row r="66" spans="1:4" x14ac:dyDescent="0.25">
      <c r="A66" s="3">
        <v>640</v>
      </c>
      <c r="B66" s="3">
        <f t="shared" si="0"/>
        <v>11.170107212763709</v>
      </c>
      <c r="C66" s="3">
        <f t="shared" si="1"/>
        <v>-5.67</v>
      </c>
      <c r="D66" s="3">
        <f t="shared" si="2"/>
        <v>-0.17636684303350969</v>
      </c>
    </row>
    <row r="67" spans="1:4" x14ac:dyDescent="0.25">
      <c r="A67" s="3">
        <v>650</v>
      </c>
      <c r="B67" s="3">
        <f t="shared" ref="B67:B74" si="3">RADIANS(A67)</f>
        <v>11.344640137963141</v>
      </c>
      <c r="C67" s="3">
        <f t="shared" ref="C67:C74" si="4">ROUND(TAN(B67), 2)</f>
        <v>-2.75</v>
      </c>
      <c r="D67" s="3">
        <f t="shared" ref="D67:D73" si="5">1/C67</f>
        <v>-0.36363636363636365</v>
      </c>
    </row>
    <row r="68" spans="1:4" x14ac:dyDescent="0.25">
      <c r="A68" s="3">
        <v>660</v>
      </c>
      <c r="B68" s="3">
        <f t="shared" si="3"/>
        <v>11.519173063162574</v>
      </c>
      <c r="C68" s="3">
        <f t="shared" si="4"/>
        <v>-1.73</v>
      </c>
      <c r="D68" s="3">
        <f t="shared" si="5"/>
        <v>-0.5780346820809249</v>
      </c>
    </row>
    <row r="69" spans="1:4" x14ac:dyDescent="0.25">
      <c r="A69" s="3">
        <v>670</v>
      </c>
      <c r="B69" s="3">
        <f t="shared" si="3"/>
        <v>11.693705988362009</v>
      </c>
      <c r="C69" s="3">
        <f t="shared" si="4"/>
        <v>-1.19</v>
      </c>
      <c r="D69" s="3">
        <f t="shared" si="5"/>
        <v>-0.84033613445378152</v>
      </c>
    </row>
    <row r="70" spans="1:4" x14ac:dyDescent="0.25">
      <c r="A70" s="3">
        <v>680</v>
      </c>
      <c r="B70" s="3">
        <f t="shared" si="3"/>
        <v>11.868238913561441</v>
      </c>
      <c r="C70" s="3">
        <f t="shared" si="4"/>
        <v>-0.84</v>
      </c>
      <c r="D70" s="3">
        <f t="shared" si="5"/>
        <v>-1.1904761904761905</v>
      </c>
    </row>
    <row r="71" spans="1:4" x14ac:dyDescent="0.25">
      <c r="A71" s="3">
        <v>690</v>
      </c>
      <c r="B71" s="3">
        <f t="shared" si="3"/>
        <v>12.042771838760874</v>
      </c>
      <c r="C71" s="3">
        <f t="shared" si="4"/>
        <v>-0.57999999999999996</v>
      </c>
      <c r="D71" s="3">
        <f t="shared" si="5"/>
        <v>-1.7241379310344829</v>
      </c>
    </row>
    <row r="72" spans="1:4" x14ac:dyDescent="0.25">
      <c r="A72" s="3">
        <v>700</v>
      </c>
      <c r="B72" s="3">
        <f t="shared" si="3"/>
        <v>12.217304763960307</v>
      </c>
      <c r="C72" s="3">
        <f t="shared" si="4"/>
        <v>-0.36</v>
      </c>
      <c r="D72" s="3">
        <f t="shared" si="5"/>
        <v>-2.7777777777777777</v>
      </c>
    </row>
    <row r="73" spans="1:4" x14ac:dyDescent="0.25">
      <c r="A73" s="3">
        <v>710</v>
      </c>
      <c r="B73" s="3">
        <f t="shared" si="3"/>
        <v>12.39183768915974</v>
      </c>
      <c r="C73" s="3">
        <f t="shared" si="4"/>
        <v>-0.18</v>
      </c>
      <c r="D73" s="3">
        <f t="shared" si="5"/>
        <v>-5.5555555555555554</v>
      </c>
    </row>
    <row r="74" spans="1:4" x14ac:dyDescent="0.25">
      <c r="A74" s="3">
        <v>720</v>
      </c>
      <c r="B74" s="3">
        <f t="shared" si="3"/>
        <v>12.566370614359172</v>
      </c>
      <c r="C74" s="3">
        <f t="shared" si="4"/>
        <v>0</v>
      </c>
      <c r="D74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R15" sqref="R15"/>
    </sheetView>
  </sheetViews>
  <sheetFormatPr defaultRowHeight="15" x14ac:dyDescent="0.25"/>
  <sheetData>
    <row r="1" spans="1:4" ht="15.75" thickBot="1" x14ac:dyDescent="0.3">
      <c r="A1" s="5" t="s">
        <v>4</v>
      </c>
      <c r="B1" s="5" t="s">
        <v>1</v>
      </c>
      <c r="C1" s="5" t="s">
        <v>5</v>
      </c>
      <c r="D1" s="5" t="s">
        <v>6</v>
      </c>
    </row>
    <row r="2" spans="1:4" x14ac:dyDescent="0.25">
      <c r="A2" s="2">
        <v>0</v>
      </c>
      <c r="B2" s="2">
        <f>RADIANS(A2)</f>
        <v>0</v>
      </c>
      <c r="C2" s="2">
        <f>SIN(B2)</f>
        <v>0</v>
      </c>
      <c r="D2" s="2">
        <f>COS(B2)</f>
        <v>1</v>
      </c>
    </row>
    <row r="3" spans="1:4" x14ac:dyDescent="0.25">
      <c r="A3" s="3">
        <v>10</v>
      </c>
      <c r="B3" s="3">
        <f t="shared" ref="B3:B38" si="0">RADIANS(A3)</f>
        <v>0.17453292519943295</v>
      </c>
      <c r="C3" s="3">
        <f t="shared" ref="C3:C38" si="1">SIN(B3)</f>
        <v>0.17364817766693033</v>
      </c>
      <c r="D3" s="3">
        <f t="shared" ref="D3:D38" si="2">COS(B3)</f>
        <v>0.98480775301220802</v>
      </c>
    </row>
    <row r="4" spans="1:4" x14ac:dyDescent="0.25">
      <c r="A4" s="3">
        <v>20</v>
      </c>
      <c r="B4" s="3">
        <f t="shared" si="0"/>
        <v>0.3490658503988659</v>
      </c>
      <c r="C4" s="3">
        <f t="shared" si="1"/>
        <v>0.34202014332566871</v>
      </c>
      <c r="D4" s="3">
        <f t="shared" si="2"/>
        <v>0.93969262078590843</v>
      </c>
    </row>
    <row r="5" spans="1:4" x14ac:dyDescent="0.25">
      <c r="A5" s="3">
        <v>30</v>
      </c>
      <c r="B5" s="3">
        <f t="shared" si="0"/>
        <v>0.52359877559829882</v>
      </c>
      <c r="C5" s="3">
        <f t="shared" si="1"/>
        <v>0.49999999999999994</v>
      </c>
      <c r="D5" s="3">
        <f t="shared" si="2"/>
        <v>0.86602540378443871</v>
      </c>
    </row>
    <row r="6" spans="1:4" x14ac:dyDescent="0.25">
      <c r="A6" s="3">
        <v>40</v>
      </c>
      <c r="B6" s="3">
        <f t="shared" si="0"/>
        <v>0.69813170079773179</v>
      </c>
      <c r="C6" s="3">
        <f t="shared" si="1"/>
        <v>0.64278760968653925</v>
      </c>
      <c r="D6" s="3">
        <f t="shared" si="2"/>
        <v>0.76604444311897801</v>
      </c>
    </row>
    <row r="7" spans="1:4" x14ac:dyDescent="0.25">
      <c r="A7" s="3">
        <v>50</v>
      </c>
      <c r="B7" s="3">
        <f t="shared" si="0"/>
        <v>0.87266462599716477</v>
      </c>
      <c r="C7" s="3">
        <f t="shared" si="1"/>
        <v>0.76604444311897801</v>
      </c>
      <c r="D7" s="3">
        <f t="shared" si="2"/>
        <v>0.64278760968653936</v>
      </c>
    </row>
    <row r="8" spans="1:4" x14ac:dyDescent="0.25">
      <c r="A8" s="3">
        <v>60</v>
      </c>
      <c r="B8" s="3">
        <f t="shared" si="0"/>
        <v>1.0471975511965976</v>
      </c>
      <c r="C8" s="3">
        <f t="shared" si="1"/>
        <v>0.8660254037844386</v>
      </c>
      <c r="D8" s="3">
        <f t="shared" si="2"/>
        <v>0.50000000000000011</v>
      </c>
    </row>
    <row r="9" spans="1:4" x14ac:dyDescent="0.25">
      <c r="A9" s="3">
        <v>70</v>
      </c>
      <c r="B9" s="3">
        <f t="shared" si="0"/>
        <v>1.2217304763960306</v>
      </c>
      <c r="C9" s="3">
        <f t="shared" si="1"/>
        <v>0.93969262078590832</v>
      </c>
      <c r="D9" s="3">
        <f t="shared" si="2"/>
        <v>0.34202014332566882</v>
      </c>
    </row>
    <row r="10" spans="1:4" x14ac:dyDescent="0.25">
      <c r="A10" s="3">
        <v>80</v>
      </c>
      <c r="B10" s="3">
        <f t="shared" si="0"/>
        <v>1.3962634015954636</v>
      </c>
      <c r="C10" s="3">
        <f t="shared" si="1"/>
        <v>0.98480775301220802</v>
      </c>
      <c r="D10" s="3">
        <f t="shared" si="2"/>
        <v>0.17364817766693041</v>
      </c>
    </row>
    <row r="11" spans="1:4" x14ac:dyDescent="0.25">
      <c r="A11" s="3">
        <v>90</v>
      </c>
      <c r="B11" s="3">
        <f t="shared" si="0"/>
        <v>1.5707963267948966</v>
      </c>
      <c r="C11" s="3">
        <f t="shared" si="1"/>
        <v>1</v>
      </c>
      <c r="D11" s="3">
        <v>0</v>
      </c>
    </row>
    <row r="12" spans="1:4" x14ac:dyDescent="0.25">
      <c r="A12" s="3">
        <v>100</v>
      </c>
      <c r="B12" s="3">
        <f t="shared" si="0"/>
        <v>1.7453292519943295</v>
      </c>
      <c r="C12" s="3">
        <f t="shared" si="1"/>
        <v>0.98480775301220802</v>
      </c>
      <c r="D12" s="3">
        <f t="shared" si="2"/>
        <v>-0.1736481776669303</v>
      </c>
    </row>
    <row r="13" spans="1:4" x14ac:dyDescent="0.25">
      <c r="A13" s="3">
        <v>110</v>
      </c>
      <c r="B13" s="3">
        <f t="shared" si="0"/>
        <v>1.9198621771937625</v>
      </c>
      <c r="C13" s="3">
        <f t="shared" si="1"/>
        <v>0.93969262078590843</v>
      </c>
      <c r="D13" s="3">
        <f t="shared" si="2"/>
        <v>-0.34202014332566871</v>
      </c>
    </row>
    <row r="14" spans="1:4" x14ac:dyDescent="0.25">
      <c r="A14" s="3">
        <v>120</v>
      </c>
      <c r="B14" s="3">
        <f t="shared" si="0"/>
        <v>2.0943951023931953</v>
      </c>
      <c r="C14" s="3">
        <f t="shared" si="1"/>
        <v>0.86602540378443871</v>
      </c>
      <c r="D14" s="3">
        <f t="shared" si="2"/>
        <v>-0.49999999999999978</v>
      </c>
    </row>
    <row r="15" spans="1:4" x14ac:dyDescent="0.25">
      <c r="A15" s="3">
        <v>130</v>
      </c>
      <c r="B15" s="3">
        <f t="shared" si="0"/>
        <v>2.2689280275926285</v>
      </c>
      <c r="C15" s="3">
        <f t="shared" si="1"/>
        <v>0.76604444311897801</v>
      </c>
      <c r="D15" s="3">
        <f t="shared" si="2"/>
        <v>-0.64278760968653936</v>
      </c>
    </row>
    <row r="16" spans="1:4" x14ac:dyDescent="0.25">
      <c r="A16" s="3">
        <v>140</v>
      </c>
      <c r="B16" s="3">
        <f t="shared" si="0"/>
        <v>2.4434609527920612</v>
      </c>
      <c r="C16" s="3">
        <f t="shared" si="1"/>
        <v>0.64278760968653947</v>
      </c>
      <c r="D16" s="3">
        <f t="shared" si="2"/>
        <v>-0.7660444431189779</v>
      </c>
    </row>
    <row r="17" spans="1:4" x14ac:dyDescent="0.25">
      <c r="A17" s="3">
        <v>150</v>
      </c>
      <c r="B17" s="3">
        <f t="shared" si="0"/>
        <v>2.6179938779914944</v>
      </c>
      <c r="C17" s="3">
        <f t="shared" si="1"/>
        <v>0.49999999999999994</v>
      </c>
      <c r="D17" s="3">
        <f t="shared" si="2"/>
        <v>-0.86602540378443871</v>
      </c>
    </row>
    <row r="18" spans="1:4" x14ac:dyDescent="0.25">
      <c r="A18" s="3">
        <v>160</v>
      </c>
      <c r="B18" s="3">
        <f t="shared" si="0"/>
        <v>2.7925268031909272</v>
      </c>
      <c r="C18" s="3">
        <f t="shared" si="1"/>
        <v>0.34202014332566888</v>
      </c>
      <c r="D18" s="3">
        <f t="shared" si="2"/>
        <v>-0.93969262078590832</v>
      </c>
    </row>
    <row r="19" spans="1:4" x14ac:dyDescent="0.25">
      <c r="A19" s="3">
        <v>170</v>
      </c>
      <c r="B19" s="3">
        <f t="shared" si="0"/>
        <v>2.9670597283903604</v>
      </c>
      <c r="C19" s="3">
        <f t="shared" si="1"/>
        <v>0.17364817766693028</v>
      </c>
      <c r="D19" s="3">
        <f t="shared" si="2"/>
        <v>-0.98480775301220802</v>
      </c>
    </row>
    <row r="20" spans="1:4" x14ac:dyDescent="0.25">
      <c r="A20" s="3">
        <v>180</v>
      </c>
      <c r="B20" s="3">
        <f t="shared" si="0"/>
        <v>3.1415926535897931</v>
      </c>
      <c r="C20" s="3">
        <v>0</v>
      </c>
      <c r="D20" s="3">
        <f t="shared" si="2"/>
        <v>-1</v>
      </c>
    </row>
    <row r="21" spans="1:4" x14ac:dyDescent="0.25">
      <c r="A21" s="3">
        <v>190</v>
      </c>
      <c r="B21" s="3">
        <f t="shared" si="0"/>
        <v>3.3161255787892263</v>
      </c>
      <c r="C21" s="3">
        <f t="shared" si="1"/>
        <v>-0.17364817766693047</v>
      </c>
      <c r="D21" s="3">
        <f t="shared" si="2"/>
        <v>-0.98480775301220802</v>
      </c>
    </row>
    <row r="22" spans="1:4" x14ac:dyDescent="0.25">
      <c r="A22" s="3">
        <v>200</v>
      </c>
      <c r="B22" s="3">
        <f t="shared" si="0"/>
        <v>3.4906585039886591</v>
      </c>
      <c r="C22" s="3">
        <f t="shared" si="1"/>
        <v>-0.34202014332566866</v>
      </c>
      <c r="D22" s="3">
        <f t="shared" si="2"/>
        <v>-0.93969262078590843</v>
      </c>
    </row>
    <row r="23" spans="1:4" x14ac:dyDescent="0.25">
      <c r="A23" s="3">
        <v>210</v>
      </c>
      <c r="B23" s="3">
        <f t="shared" si="0"/>
        <v>3.6651914291880923</v>
      </c>
      <c r="C23" s="3">
        <f t="shared" si="1"/>
        <v>-0.50000000000000011</v>
      </c>
      <c r="D23" s="3">
        <f t="shared" si="2"/>
        <v>-0.8660254037844386</v>
      </c>
    </row>
    <row r="24" spans="1:4" x14ac:dyDescent="0.25">
      <c r="A24" s="3">
        <v>220</v>
      </c>
      <c r="B24" s="3">
        <f t="shared" si="0"/>
        <v>3.839724354387525</v>
      </c>
      <c r="C24" s="3">
        <f t="shared" si="1"/>
        <v>-0.64278760968653925</v>
      </c>
      <c r="D24" s="3">
        <f t="shared" si="2"/>
        <v>-0.76604444311897801</v>
      </c>
    </row>
    <row r="25" spans="1:4" x14ac:dyDescent="0.25">
      <c r="A25" s="3">
        <v>230</v>
      </c>
      <c r="B25" s="3">
        <f t="shared" si="0"/>
        <v>4.0142572795869578</v>
      </c>
      <c r="C25" s="3">
        <f t="shared" si="1"/>
        <v>-0.7660444431189779</v>
      </c>
      <c r="D25" s="3">
        <f t="shared" si="2"/>
        <v>-0.64278760968653947</v>
      </c>
    </row>
    <row r="26" spans="1:4" x14ac:dyDescent="0.25">
      <c r="A26" s="3">
        <v>240</v>
      </c>
      <c r="B26" s="3">
        <f t="shared" si="0"/>
        <v>4.1887902047863905</v>
      </c>
      <c r="C26" s="3">
        <f t="shared" si="1"/>
        <v>-0.86602540378443837</v>
      </c>
      <c r="D26" s="3">
        <f t="shared" si="2"/>
        <v>-0.50000000000000044</v>
      </c>
    </row>
    <row r="27" spans="1:4" x14ac:dyDescent="0.25">
      <c r="A27" s="3">
        <v>250</v>
      </c>
      <c r="B27" s="3">
        <f t="shared" si="0"/>
        <v>4.3633231299858242</v>
      </c>
      <c r="C27" s="3">
        <f t="shared" si="1"/>
        <v>-0.93969262078590843</v>
      </c>
      <c r="D27" s="3">
        <f t="shared" si="2"/>
        <v>-0.34202014332566855</v>
      </c>
    </row>
    <row r="28" spans="1:4" x14ac:dyDescent="0.25">
      <c r="A28" s="3">
        <v>260</v>
      </c>
      <c r="B28" s="3">
        <f t="shared" si="0"/>
        <v>4.5378560551852569</v>
      </c>
      <c r="C28" s="3">
        <f t="shared" si="1"/>
        <v>-0.98480775301220802</v>
      </c>
      <c r="D28" s="3">
        <f t="shared" si="2"/>
        <v>-0.17364817766693033</v>
      </c>
    </row>
    <row r="29" spans="1:4" x14ac:dyDescent="0.25">
      <c r="A29" s="3">
        <v>270</v>
      </c>
      <c r="B29" s="3">
        <f t="shared" si="0"/>
        <v>4.7123889803846897</v>
      </c>
      <c r="C29" s="3">
        <f t="shared" si="1"/>
        <v>-1</v>
      </c>
      <c r="D29" s="3">
        <v>0</v>
      </c>
    </row>
    <row r="30" spans="1:4" x14ac:dyDescent="0.25">
      <c r="A30" s="3">
        <v>280</v>
      </c>
      <c r="B30" s="3">
        <f t="shared" si="0"/>
        <v>4.8869219055841224</v>
      </c>
      <c r="C30" s="3">
        <f t="shared" si="1"/>
        <v>-0.98480775301220813</v>
      </c>
      <c r="D30" s="3">
        <f t="shared" si="2"/>
        <v>0.17364817766692997</v>
      </c>
    </row>
    <row r="31" spans="1:4" x14ac:dyDescent="0.25">
      <c r="A31" s="3">
        <v>290</v>
      </c>
      <c r="B31" s="3">
        <f t="shared" si="0"/>
        <v>5.0614548307835561</v>
      </c>
      <c r="C31" s="3">
        <f t="shared" si="1"/>
        <v>-0.93969262078590832</v>
      </c>
      <c r="D31" s="3">
        <f t="shared" si="2"/>
        <v>0.34202014332566899</v>
      </c>
    </row>
    <row r="32" spans="1:4" x14ac:dyDescent="0.25">
      <c r="A32" s="3">
        <v>300</v>
      </c>
      <c r="B32" s="3">
        <f t="shared" si="0"/>
        <v>5.2359877559829888</v>
      </c>
      <c r="C32" s="3">
        <f t="shared" si="1"/>
        <v>-0.8660254037844386</v>
      </c>
      <c r="D32" s="3">
        <f t="shared" si="2"/>
        <v>0.50000000000000011</v>
      </c>
    </row>
    <row r="33" spans="1:4" x14ac:dyDescent="0.25">
      <c r="A33" s="3">
        <v>310</v>
      </c>
      <c r="B33" s="3">
        <f t="shared" si="0"/>
        <v>5.4105206811824216</v>
      </c>
      <c r="C33" s="3">
        <f t="shared" si="1"/>
        <v>-0.76604444311897812</v>
      </c>
      <c r="D33" s="3">
        <f t="shared" si="2"/>
        <v>0.64278760968653925</v>
      </c>
    </row>
    <row r="34" spans="1:4" x14ac:dyDescent="0.25">
      <c r="A34" s="3">
        <v>320</v>
      </c>
      <c r="B34" s="3">
        <f t="shared" si="0"/>
        <v>5.5850536063818543</v>
      </c>
      <c r="C34" s="3">
        <f t="shared" si="1"/>
        <v>-0.64278760968653958</v>
      </c>
      <c r="D34" s="3">
        <f t="shared" si="2"/>
        <v>0.76604444311897779</v>
      </c>
    </row>
    <row r="35" spans="1:4" x14ac:dyDescent="0.25">
      <c r="A35" s="3">
        <v>330</v>
      </c>
      <c r="B35" s="3">
        <f t="shared" si="0"/>
        <v>5.7595865315812871</v>
      </c>
      <c r="C35" s="3">
        <f t="shared" si="1"/>
        <v>-0.50000000000000044</v>
      </c>
      <c r="D35" s="3">
        <f t="shared" si="2"/>
        <v>0.86602540378443837</v>
      </c>
    </row>
    <row r="36" spans="1:4" x14ac:dyDescent="0.25">
      <c r="A36" s="3">
        <v>340</v>
      </c>
      <c r="B36" s="3">
        <f t="shared" si="0"/>
        <v>5.9341194567807207</v>
      </c>
      <c r="C36" s="3">
        <f t="shared" si="1"/>
        <v>-0.3420201433256686</v>
      </c>
      <c r="D36" s="3">
        <f t="shared" si="2"/>
        <v>0.93969262078590843</v>
      </c>
    </row>
    <row r="37" spans="1:4" x14ac:dyDescent="0.25">
      <c r="A37" s="3">
        <v>350</v>
      </c>
      <c r="B37" s="3">
        <f t="shared" si="0"/>
        <v>6.1086523819801535</v>
      </c>
      <c r="C37" s="3">
        <f t="shared" si="1"/>
        <v>-0.17364817766693039</v>
      </c>
      <c r="D37" s="3">
        <f t="shared" si="2"/>
        <v>0.98480775301220802</v>
      </c>
    </row>
    <row r="38" spans="1:4" x14ac:dyDescent="0.25">
      <c r="A38" s="3">
        <v>360</v>
      </c>
      <c r="B38" s="3">
        <f t="shared" si="0"/>
        <v>6.2831853071795862</v>
      </c>
      <c r="C38" s="3">
        <v>0</v>
      </c>
      <c r="D38" s="3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tgcotg</vt:lpstr>
      <vt:lpstr>sincos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STNAU</dc:creator>
  <cp:lastModifiedBy>STNAU</cp:lastModifiedBy>
  <dcterms:created xsi:type="dcterms:W3CDTF">2022-10-27T13:05:09Z</dcterms:created>
  <dcterms:modified xsi:type="dcterms:W3CDTF">2022-11-02T09:47:50Z</dcterms:modified>
</cp:coreProperties>
</file>