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lukefunk/packages/NatureProtocols/"/>
    </mc:Choice>
  </mc:AlternateContent>
  <xr:revisionPtr revIDLastSave="0" documentId="13_ncr:1_{B1075D9F-FC5B-6846-B076-4A7E8FADEAFC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input_ascp" sheetId="1" r:id="rId1"/>
    <sheet name="input_NIS_elements" sheetId="2" r:id="rId2"/>
  </sheets>
  <calcPr calcId="181029"/>
</workbook>
</file>

<file path=xl/calcChain.xml><?xml version="1.0" encoding="utf-8"?>
<calcChain xmlns="http://schemas.openxmlformats.org/spreadsheetml/2006/main">
  <c r="H6" i="1" l="1"/>
  <c r="H5" i="1"/>
  <c r="H4" i="1"/>
  <c r="H3" i="1"/>
  <c r="G3" i="2" l="1"/>
  <c r="G2" i="2"/>
  <c r="H2" i="1"/>
</calcChain>
</file>

<file path=xl/sharedStrings.xml><?xml version="1.0" encoding="utf-8"?>
<sst xmlns="http://schemas.openxmlformats.org/spreadsheetml/2006/main" count="45" uniqueCount="20">
  <si>
    <t>original filename</t>
  </si>
  <si>
    <t>mag</t>
  </si>
  <si>
    <t>cycle</t>
  </si>
  <si>
    <t>well</t>
  </si>
  <si>
    <t>tile</t>
  </si>
  <si>
    <t>tag</t>
  </si>
  <si>
    <t>channel</t>
  </si>
  <si>
    <t>snakemake filename</t>
  </si>
  <si>
    <t>10X</t>
  </si>
  <si>
    <t>A1</t>
  </si>
  <si>
    <t>sbs</t>
  </si>
  <si>
    <t>{filename, channel 1}</t>
  </si>
  <si>
    <t>c1-SBS-1</t>
  </si>
  <si>
    <t>{filename, channel 2}</t>
  </si>
  <si>
    <t>B3</t>
  </si>
  <si>
    <t>input_sbs/raw/10X_c4_B3_A594_Site-0.tif</t>
  </si>
  <si>
    <t>input_sbs/raw/10X_c4_B3_CY3_Site-0.tif</t>
  </si>
  <si>
    <t>input_sbs/raw/10X_c4_B3_CY5_Site-0.tif</t>
  </si>
  <si>
    <t>input_sbs/raw/10X_c4_B3_CY7_Site-0.tif</t>
  </si>
  <si>
    <t>input_sbs/raw/10X_c4_B3_DAPI_Site-0.tif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</si>
</sst>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"/>
  <sheetViews>
    <sheetView tabSelected="1" workbookViewId="0">
      <pane ySplit="1" topLeftCell="A2" activePane="bottomLeft" state="frozen"/>
      <selection pane="bottomLeft" activeCell="G6" sqref="G6"/>
    </sheetView>
  </sheetViews>
  <sheetFormatPr baseColWidth="10" defaultColWidth="14.5" defaultRowHeight="15.75" customHeight="1" x14ac:dyDescent="0.15"/>
  <cols>
    <col min="1" max="1" width="46.1640625" customWidth="1"/>
    <col min="2" max="6" width="10.5" customWidth="1"/>
    <col min="7" max="7" width="11.83203125" customWidth="1"/>
    <col min="8" max="8" width="41.664062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ht="15.75" customHeight="1" x14ac:dyDescent="0.15">
      <c r="A2" s="3" t="s">
        <v>15</v>
      </c>
      <c r="B2" s="3" t="s">
        <v>8</v>
      </c>
      <c r="C2" s="4">
        <v>4</v>
      </c>
      <c r="D2" s="3" t="s">
        <v>14</v>
      </c>
      <c r="E2" s="3">
        <v>0</v>
      </c>
      <c r="F2" s="3" t="s">
        <v>10</v>
      </c>
      <c r="G2" s="4">
        <v>3</v>
      </c>
      <c r="H2" s="5" t="str">
        <f>"input/"&amp;B2&amp;"_c"&amp;C2&amp;"-SBS-"&amp;C2&amp;"/"&amp;B2&amp;"_c"&amp;C2&amp;"-SBS-"&amp;C2&amp;"_Tile-"&amp;E2&amp;"."&amp;F2&amp;".tif"</f>
        <v>input/10X_c4-SBS-4/10X_c4-SBS-4_Tile-0.sbs.tif</v>
      </c>
    </row>
    <row r="3" spans="1:8" ht="15.75" customHeight="1" x14ac:dyDescent="0.15">
      <c r="A3" s="3" t="s">
        <v>16</v>
      </c>
      <c r="B3" s="3" t="s">
        <v>8</v>
      </c>
      <c r="C3" s="4">
        <v>4</v>
      </c>
      <c r="D3" s="3" t="s">
        <v>14</v>
      </c>
      <c r="E3" s="3">
        <v>0</v>
      </c>
      <c r="F3" s="3" t="s">
        <v>10</v>
      </c>
      <c r="G3" s="4">
        <v>2</v>
      </c>
      <c r="H3" s="5" t="str">
        <f>"input/"&amp;B3&amp;"_c"&amp;C3&amp;"-SBS-"&amp;C3&amp;"/"&amp;B3&amp;"_c"&amp;C3&amp;"-SBS-"&amp;C3&amp;"_Tile-"&amp;E3&amp;"."&amp;F3&amp;".tif"</f>
        <v>input/10X_c4-SBS-4/10X_c4-SBS-4_Tile-0.sbs.tif</v>
      </c>
    </row>
    <row r="4" spans="1:8" ht="15.75" customHeight="1" x14ac:dyDescent="0.15">
      <c r="A4" s="3" t="s">
        <v>17</v>
      </c>
      <c r="B4" s="3" t="s">
        <v>8</v>
      </c>
      <c r="C4" s="4">
        <v>4</v>
      </c>
      <c r="D4" s="3" t="s">
        <v>14</v>
      </c>
      <c r="E4" s="3">
        <v>0</v>
      </c>
      <c r="F4" s="3" t="s">
        <v>10</v>
      </c>
      <c r="G4" s="4">
        <v>4</v>
      </c>
      <c r="H4" s="5" t="str">
        <f>"input/"&amp;B4&amp;"_c"&amp;C4&amp;"-SBS-"&amp;C4&amp;"/"&amp;B4&amp;"_c"&amp;C4&amp;"-SBS-"&amp;C4&amp;"_Tile-"&amp;E4&amp;"."&amp;F4&amp;".tif"</f>
        <v>input/10X_c4-SBS-4/10X_c4-SBS-4_Tile-0.sbs.tif</v>
      </c>
    </row>
    <row r="5" spans="1:8" ht="15.75" customHeight="1" x14ac:dyDescent="0.15">
      <c r="A5" s="3" t="s">
        <v>18</v>
      </c>
      <c r="B5" s="3" t="s">
        <v>8</v>
      </c>
      <c r="C5" s="4">
        <v>4</v>
      </c>
      <c r="D5" s="3" t="s">
        <v>14</v>
      </c>
      <c r="E5" s="3">
        <v>0</v>
      </c>
      <c r="F5" s="3" t="s">
        <v>10</v>
      </c>
      <c r="G5" s="4">
        <v>5</v>
      </c>
      <c r="H5" s="5" t="str">
        <f>"input/"&amp;B5&amp;"_c"&amp;C5&amp;"-SBS-"&amp;C5&amp;"/"&amp;B5&amp;"_c"&amp;C5&amp;"-SBS-"&amp;C5&amp;"_Tile-"&amp;E5&amp;"."&amp;F5&amp;".tif"</f>
        <v>input/10X_c4-SBS-4/10X_c4-SBS-4_Tile-0.sbs.tif</v>
      </c>
    </row>
    <row r="6" spans="1:8" ht="15.75" customHeight="1" x14ac:dyDescent="0.15">
      <c r="A6" s="3" t="s">
        <v>19</v>
      </c>
      <c r="B6" s="3" t="s">
        <v>8</v>
      </c>
      <c r="C6" s="4">
        <v>4</v>
      </c>
      <c r="D6" s="3" t="s">
        <v>14</v>
      </c>
      <c r="E6" s="3">
        <v>0</v>
      </c>
      <c r="F6" s="3" t="s">
        <v>10</v>
      </c>
      <c r="G6" s="4">
        <v>1</v>
      </c>
      <c r="H6" s="5" t="str">
        <f>"input/"&amp;B6&amp;"_c"&amp;C6&amp;"-SBS-"&amp;C6&amp;"/"&amp;B6&amp;"_c"&amp;C6&amp;"-SBS-"&amp;C6&amp;"_Tile-"&amp;E6&amp;"."&amp;F6&amp;".tif"</f>
        <v>input/10X_c4-SBS-4/10X_c4-SBS-4_Tile-0.sbs.tif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32.5" customWidth="1"/>
    <col min="2" max="6" width="10.5" customWidth="1"/>
    <col min="7" max="7" width="41.66406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ht="15.75" customHeight="1" x14ac:dyDescent="0.15">
      <c r="A2" s="3" t="s">
        <v>11</v>
      </c>
      <c r="B2" s="3" t="s">
        <v>8</v>
      </c>
      <c r="C2" s="3" t="s">
        <v>12</v>
      </c>
      <c r="D2" s="3" t="s">
        <v>9</v>
      </c>
      <c r="E2" s="3">
        <v>5</v>
      </c>
      <c r="F2" s="3" t="s">
        <v>10</v>
      </c>
      <c r="G2" s="5" t="str">
        <f t="shared" ref="G2:G3" si="0">"input/"&amp;B2&amp;"_"&amp;C2&amp;"/"&amp;B2&amp;"_"&amp;C2&amp;"_Tile-"&amp;E2&amp;"."&amp;F2&amp;".tif"</f>
        <v>input/10X_c1-SBS-1/10X_c1-SBS-1_Tile-5.sbs.tif</v>
      </c>
    </row>
    <row r="3" spans="1:7" ht="15.75" customHeight="1" x14ac:dyDescent="0.15">
      <c r="A3" s="3" t="s">
        <v>13</v>
      </c>
      <c r="B3" s="3" t="s">
        <v>8</v>
      </c>
      <c r="C3" s="3" t="s">
        <v>12</v>
      </c>
      <c r="D3" s="3" t="s">
        <v>9</v>
      </c>
      <c r="E3" s="3">
        <v>5</v>
      </c>
      <c r="F3" s="3" t="s">
        <v>10</v>
      </c>
      <c r="G3" s="5" t="str">
        <f t="shared" si="0"/>
        <v>input/10X_c1-SBS-1/10X_c1-SBS-1_Tile-5.sbs.tif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input_ascp</vt:lpstr>
      <vt:lpstr>input_NIS_elements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2020-07-24T18:06:35Z</dcterms:modified>
</cp:coreProperties>
</file>