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f Caris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<sst xmlns="http://schemas.openxmlformats.org/spreadsheetml/2006/main" count="13" uniqueCount="13">
  <si>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Récapitulatif des Heures Supplémentaires - Caristes</t>
  </si>
  <si>
    <t xml:space="preserve">Facture n° 24-330-S0106-537 | Dorado Ivory SA | Période 16/03 au 29/03/2026</t>
  </si>
  <si>
    <t xml:space="preserve">Section</t>
  </si>
  <si>
    <t xml:space="preserve">Nb Employés</t>
  </si>
  <si>
    <t xml:space="preserve">HS 15% (heures)</t>
  </si>
  <si>
    <t xml:space="preserve">HS 50% (heures)</t>
  </si>
  <si>
    <t xml:space="preserve">HS 75% (heures)</t>
  </si>
  <si>
    <t xml:space="preserve">Total HS (heures)</t>
  </si>
  <si>
    <t xml:space="preserve">Caristes - Dorado B</t>
  </si>
  <si>
    <t xml:space="preserve">Caristes - CNSL</t>
  </si>
  <si>
    <t xml:space="preserve">Caristes - Warehouse</t>
  </si>
  <si>
    <t xml:space="preserve">TOTAL</t>
  </si>
  <si>
    <t xml:space="preserve">* HS = Heures Supplémentaires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</si>
</sst>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EEF2F7"/>
      </patternFill>
    </fill>
    <fill>
      <patternFill patternType="solid">
        <fgColor rgb="FFEEF2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2E4057"/>
      </top>
      <bottom style="medium">
        <color rgb="FF2E4057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EEF2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5" t="n">
        <v>3</v>
      </c>
      <c r="C5" s="5" t="n">
        <v>12</v>
      </c>
      <c r="D5" s="5" t="n">
        <v>4</v>
      </c>
      <c r="E5" s="5" t="n">
        <v>48</v>
      </c>
      <c r="F5" s="5" t="n">
        <f aca="false">C5+D5+E5</f>
        <v>64</v>
      </c>
    </row>
    <row r="6" customFormat="false" ht="19.5" hidden="false" customHeight="true" outlineLevel="0" collapsed="false">
      <c r="A6" s="6" t="s">
        <v>9</v>
      </c>
      <c r="B6" s="7" t="n">
        <v>3</v>
      </c>
      <c r="C6" s="7" t="n">
        <v>6</v>
      </c>
      <c r="D6" s="7" t="n">
        <v>2</v>
      </c>
      <c r="E6" s="7" t="n">
        <v>32</v>
      </c>
      <c r="F6" s="7" t="n">
        <f aca="false">C6+D6+E6</f>
        <v>40</v>
      </c>
    </row>
    <row r="7" customFormat="false" ht="19.5" hidden="false" customHeight="true" outlineLevel="0" collapsed="false">
      <c r="A7" s="4" t="s">
        <v>10</v>
      </c>
      <c r="B7" s="5" t="n">
        <v>10</v>
      </c>
      <c r="C7" s="5" t="n">
        <v>18</v>
      </c>
      <c r="D7" s="5" t="n">
        <v>6</v>
      </c>
      <c r="E7" s="5" t="n">
        <v>104</v>
      </c>
      <c r="F7" s="5" t="n">
        <f aca="false">C7+D7+E7</f>
        <v>128</v>
      </c>
    </row>
    <row r="8" customFormat="false" ht="21.75" hidden="false" customHeight="true" outlineLevel="0" collapsed="false">
      <c r="A8" s="8" t="s">
        <v>11</v>
      </c>
      <c r="B8" s="9" t="n">
        <f aca="false">SUM(B5:B7)</f>
        <v>16</v>
      </c>
      <c r="C8" s="9" t="n">
        <f aca="false">SUM(C5:C7)</f>
        <v>36</v>
      </c>
      <c r="D8" s="9" t="n">
        <f aca="false">SUM(D5:D7)</f>
        <v>12</v>
      </c>
      <c r="E8" s="9" t="n">
        <f aca="false">SUM(E5:E7)</f>
        <v>184</v>
      </c>
      <c r="F8" s="9" t="n">
        <f aca="false">SUM(F5:F7)</f>
        <v>232</v>
      </c>
    </row>
    <row r="9" customFormat="false" ht="7.5" hidden="false" customHeight="true" outlineLevel="0" collapsed="false"/>
    <row r="10" customFormat="false" ht="15" hidden="false" customHeight="false" outlineLevel="0" collapsed="false">
      <c r="A10" s="10" t="s"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2026-04-15T20:45:42Z</dcterms:created>
  <dc:creator>openpyxl</dc:creator>
  <dc:description/>
  <dc:language>en-US</dc:language>
  <cp:lastModifiedBy/>
  <dcterms:modified xsi:type="dcterms:W3CDTF">2026-04-15T20:45:42Z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