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 HS 55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<sst xmlns="http://schemas.openxmlformats.org/spreadsheetml/2006/main" count="56" uniqueCount="31">
  <si>
    <t xml:space="preserve">Récapitulatif des Heures Supplémentaires — Facture 558</t>
  </si>
  <si>
    <t xml:space="preserve">Période : 30/03 au 12/04/2026</t>
  </si>
  <si>
    <t xml:space="preserve">Secteur</t>
  </si>
  <si>
    <t xml:space="preserve">Employé</t>
  </si>
  <si>
    <t xml:space="preserve">Contrat</t>
  </si>
  <si>
    <t xml:space="preserve">HS 15%</t>
  </si>
  <si>
    <t xml:space="preserve">HS 50%</t>
  </si>
  <si>
    <t xml:space="preserve">HS 75%</t>
  </si>
  <si>
    <t xml:space="preserve">Agent de sécurité</t>
  </si>
  <si>
    <t xml:space="preserve">Kouassi Aya Andréa Fabienne</t>
  </si>
  <si>
    <t xml:space="preserve">Manut</t>
  </si>
  <si>
    <t xml:space="preserve">Sous-total Agent de sécurité</t>
  </si>
  <si>
    <t xml:space="preserve">1 employé(s)</t>
  </si>
  <si>
    <t xml:space="preserve">Maintenance - Boiler B</t>
  </si>
  <si>
    <t xml:space="preserve">Ogunsile Abayomie</t>
  </si>
  <si>
    <t xml:space="preserve">Superviseur</t>
  </si>
  <si>
    <t xml:space="preserve">Stephen Nicholas</t>
  </si>
  <si>
    <t xml:space="preserve">Nene Bi Jean Marc</t>
  </si>
  <si>
    <t xml:space="preserve">Sery Charles Lago</t>
  </si>
  <si>
    <t xml:space="preserve">Aniefiok Good Luck Samuel</t>
  </si>
  <si>
    <t xml:space="preserve">Sous-total Maintenance - Boiler B</t>
  </si>
  <si>
    <t xml:space="preserve">5 employé(s)</t>
  </si>
  <si>
    <t xml:space="preserve">Maintenance - Boiler A</t>
  </si>
  <si>
    <t xml:space="preserve">Diabate Tiemoko</t>
  </si>
  <si>
    <t xml:space="preserve">Bassey Michael Esin</t>
  </si>
  <si>
    <t xml:space="preserve">Mbengue El Hadj Ousseuno</t>
  </si>
  <si>
    <t xml:space="preserve">Sangaré Salif</t>
  </si>
  <si>
    <t xml:space="preserve">N'Guessan Amani Jean Mickael</t>
  </si>
  <si>
    <t xml:space="preserve">Sous-total Maintenance - Boiler A</t>
  </si>
  <si>
    <t xml:space="preserve">SYNTHÈSE PAR SECTEUR</t>
  </si>
  <si>
    <t xml:space="preserve">TOTAL GÉNÉRAL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</si>
</sst>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6" min="4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s">
        <v>10</v>
      </c>
      <c r="D5" s="5" t="n">
        <v>0</v>
      </c>
      <c r="E5" s="5" t="n">
        <v>0</v>
      </c>
      <c r="F5" s="5" t="n">
        <v>0</v>
      </c>
    </row>
    <row r="6" customFormat="false" ht="26.85" hidden="false" customHeight="false" outlineLevel="0" collapsed="false">
      <c r="A6" s="6" t="s">
        <v>11</v>
      </c>
      <c r="B6" s="6" t="s">
        <v>12</v>
      </c>
      <c r="C6" s="7"/>
      <c r="D6" s="8" t="n">
        <f aca="false">SUM(D5)</f>
        <v>0</v>
      </c>
      <c r="E6" s="8" t="n">
        <f aca="false">SUM(E5)</f>
        <v>0</v>
      </c>
      <c r="F6" s="8" t="n">
        <f aca="false">SUM(F5)</f>
        <v>0</v>
      </c>
    </row>
    <row r="8" customFormat="false" ht="15" hidden="false" customHeight="false" outlineLevel="0" collapsed="false">
      <c r="A8" s="4" t="s">
        <v>13</v>
      </c>
      <c r="B8" s="4" t="s">
        <v>14</v>
      </c>
      <c r="C8" s="5" t="s">
        <v>15</v>
      </c>
      <c r="D8" s="5" t="n">
        <v>0</v>
      </c>
      <c r="E8" s="5" t="n">
        <v>0</v>
      </c>
      <c r="F8" s="5" t="n">
        <v>8</v>
      </c>
    </row>
    <row r="9" customFormat="false" ht="15" hidden="false" customHeight="false" outlineLevel="0" collapsed="false">
      <c r="A9" s="4" t="s">
        <v>13</v>
      </c>
      <c r="B9" s="4" t="s">
        <v>16</v>
      </c>
      <c r="C9" s="5" t="s">
        <v>15</v>
      </c>
      <c r="D9" s="5" t="n">
        <v>0</v>
      </c>
      <c r="E9" s="5" t="n">
        <v>0</v>
      </c>
      <c r="F9" s="5" t="n">
        <v>8</v>
      </c>
    </row>
    <row r="10" customFormat="false" ht="15" hidden="false" customHeight="false" outlineLevel="0" collapsed="false">
      <c r="A10" s="4" t="s">
        <v>13</v>
      </c>
      <c r="B10" s="4" t="s">
        <v>17</v>
      </c>
      <c r="C10" s="5" t="s">
        <v>10</v>
      </c>
      <c r="D10" s="5" t="n">
        <v>0</v>
      </c>
      <c r="E10" s="5" t="n">
        <v>0</v>
      </c>
      <c r="F10" s="5" t="n">
        <v>8</v>
      </c>
    </row>
    <row r="11" customFormat="false" ht="15" hidden="false" customHeight="false" outlineLevel="0" collapsed="false">
      <c r="A11" s="4" t="s">
        <v>13</v>
      </c>
      <c r="B11" s="4" t="s">
        <v>18</v>
      </c>
      <c r="C11" s="5" t="s">
        <v>10</v>
      </c>
      <c r="D11" s="5" t="n">
        <v>0</v>
      </c>
      <c r="E11" s="5" t="n">
        <v>0</v>
      </c>
      <c r="F11" s="5" t="n">
        <v>8</v>
      </c>
    </row>
    <row r="12" customFormat="false" ht="15" hidden="false" customHeight="false" outlineLevel="0" collapsed="false">
      <c r="A12" s="4" t="s">
        <v>13</v>
      </c>
      <c r="B12" s="4" t="s">
        <v>19</v>
      </c>
      <c r="C12" s="5" t="s">
        <v>10</v>
      </c>
      <c r="D12" s="5" t="n">
        <v>0</v>
      </c>
      <c r="E12" s="5" t="n">
        <v>0</v>
      </c>
      <c r="F12" s="5" t="n">
        <v>8</v>
      </c>
    </row>
    <row r="13" customFormat="false" ht="26.85" hidden="false" customHeight="false" outlineLevel="0" collapsed="false">
      <c r="A13" s="6" t="s">
        <v>20</v>
      </c>
      <c r="B13" s="6" t="s">
        <v>21</v>
      </c>
      <c r="C13" s="7"/>
      <c r="D13" s="8" t="n">
        <f aca="false">SUM(D8:D12)</f>
        <v>0</v>
      </c>
      <c r="E13" s="8" t="n">
        <f aca="false">SUM(E8:E12)</f>
        <v>0</v>
      </c>
      <c r="F13" s="8" t="n">
        <f aca="false">SUM(F8:F12)</f>
        <v>40</v>
      </c>
    </row>
    <row r="15" customFormat="false" ht="15" hidden="false" customHeight="false" outlineLevel="0" collapsed="false">
      <c r="A15" s="4" t="s">
        <v>22</v>
      </c>
      <c r="B15" s="4" t="s">
        <v>23</v>
      </c>
      <c r="C15" s="5" t="s">
        <v>10</v>
      </c>
      <c r="D15" s="5" t="n">
        <v>0</v>
      </c>
      <c r="E15" s="5" t="n">
        <v>0</v>
      </c>
      <c r="F15" s="5" t="n">
        <v>8</v>
      </c>
    </row>
    <row r="16" customFormat="false" ht="15" hidden="false" customHeight="false" outlineLevel="0" collapsed="false">
      <c r="A16" s="4" t="s">
        <v>22</v>
      </c>
      <c r="B16" s="4" t="s">
        <v>24</v>
      </c>
      <c r="C16" s="5" t="s">
        <v>15</v>
      </c>
      <c r="D16" s="5" t="n">
        <v>0</v>
      </c>
      <c r="E16" s="5" t="n">
        <v>0</v>
      </c>
      <c r="F16" s="5" t="n">
        <v>8</v>
      </c>
    </row>
    <row r="17" customFormat="false" ht="15" hidden="false" customHeight="false" outlineLevel="0" collapsed="false">
      <c r="A17" s="4" t="s">
        <v>22</v>
      </c>
      <c r="B17" s="4" t="s">
        <v>25</v>
      </c>
      <c r="C17" s="5" t="s">
        <v>10</v>
      </c>
      <c r="D17" s="5" t="n">
        <v>0</v>
      </c>
      <c r="E17" s="5" t="n">
        <v>0</v>
      </c>
      <c r="F17" s="5" t="n">
        <v>8</v>
      </c>
    </row>
    <row r="18" customFormat="false" ht="15" hidden="false" customHeight="false" outlineLevel="0" collapsed="false">
      <c r="A18" s="4" t="s">
        <v>22</v>
      </c>
      <c r="B18" s="4" t="s">
        <v>26</v>
      </c>
      <c r="C18" s="5" t="s">
        <v>10</v>
      </c>
      <c r="D18" s="5" t="n">
        <v>0</v>
      </c>
      <c r="E18" s="5" t="n">
        <v>0</v>
      </c>
      <c r="F18" s="5" t="n">
        <v>8</v>
      </c>
    </row>
    <row r="19" customFormat="false" ht="15" hidden="false" customHeight="false" outlineLevel="0" collapsed="false">
      <c r="A19" s="4" t="s">
        <v>22</v>
      </c>
      <c r="B19" s="4" t="s">
        <v>27</v>
      </c>
      <c r="C19" s="5" t="s">
        <v>10</v>
      </c>
      <c r="D19" s="5" t="n">
        <v>0</v>
      </c>
      <c r="E19" s="5" t="n">
        <v>0</v>
      </c>
      <c r="F19" s="5" t="n">
        <v>8</v>
      </c>
    </row>
    <row r="20" customFormat="false" ht="26.85" hidden="false" customHeight="false" outlineLevel="0" collapsed="false">
      <c r="A20" s="6" t="s">
        <v>28</v>
      </c>
      <c r="B20" s="6" t="s">
        <v>21</v>
      </c>
      <c r="C20" s="7"/>
      <c r="D20" s="8" t="n">
        <f aca="false">SUM(D15:D19)</f>
        <v>0</v>
      </c>
      <c r="E20" s="8" t="n">
        <f aca="false">SUM(E15:E19)</f>
        <v>0</v>
      </c>
      <c r="F20" s="8" t="n">
        <f aca="false">SUM(F15:F19)</f>
        <v>40</v>
      </c>
    </row>
    <row r="23" customFormat="false" ht="24" hidden="false" customHeight="true" outlineLevel="0" collapsed="false">
      <c r="A23" s="1" t="s">
        <v>29</v>
      </c>
      <c r="B23" s="1"/>
      <c r="C23" s="1"/>
      <c r="D23" s="1"/>
      <c r="E23" s="1"/>
      <c r="F23" s="1"/>
    </row>
    <row r="24" customFormat="false" ht="21.75" hidden="false" customHeight="true" outlineLevel="0" collapsed="false">
      <c r="A24" s="3" t="s">
        <v>2</v>
      </c>
      <c r="B24" s="3"/>
      <c r="C24" s="3"/>
      <c r="D24" s="3" t="s">
        <v>5</v>
      </c>
      <c r="E24" s="3" t="s">
        <v>6</v>
      </c>
      <c r="F24" s="3" t="s">
        <v>7</v>
      </c>
    </row>
    <row r="25" customFormat="false" ht="15" hidden="false" customHeight="false" outlineLevel="0" collapsed="false">
      <c r="A25" s="4" t="s">
        <v>8</v>
      </c>
      <c r="B25" s="9"/>
      <c r="C25" s="9"/>
      <c r="D25" s="5" t="n">
        <f aca="false">D6</f>
        <v>0</v>
      </c>
      <c r="E25" s="5" t="n">
        <f aca="false">E6</f>
        <v>0</v>
      </c>
      <c r="F25" s="5" t="n">
        <f aca="false">F6</f>
        <v>0</v>
      </c>
    </row>
    <row r="26" customFormat="false" ht="15" hidden="false" customHeight="false" outlineLevel="0" collapsed="false">
      <c r="A26" s="4" t="s">
        <v>13</v>
      </c>
      <c r="B26" s="9"/>
      <c r="C26" s="9"/>
      <c r="D26" s="5" t="n">
        <f aca="false">D13</f>
        <v>0</v>
      </c>
      <c r="E26" s="5" t="n">
        <f aca="false">E13</f>
        <v>0</v>
      </c>
      <c r="F26" s="5" t="n">
        <f aca="false">F13</f>
        <v>40</v>
      </c>
    </row>
    <row r="27" customFormat="false" ht="15" hidden="false" customHeight="false" outlineLevel="0" collapsed="false">
      <c r="A27" s="4" t="s">
        <v>22</v>
      </c>
      <c r="B27" s="9"/>
      <c r="C27" s="9"/>
      <c r="D27" s="5" t="n">
        <f aca="false">D20</f>
        <v>0</v>
      </c>
      <c r="E27" s="5" t="n">
        <f aca="false">E20</f>
        <v>0</v>
      </c>
      <c r="F27" s="5" t="n">
        <f aca="false">F20</f>
        <v>40</v>
      </c>
    </row>
    <row r="28" customFormat="false" ht="21.75" hidden="false" customHeight="true" outlineLevel="0" collapsed="false">
      <c r="A28" s="10" t="s">
        <v>30</v>
      </c>
      <c r="B28" s="11"/>
      <c r="C28" s="11"/>
      <c r="D28" s="12" t="n">
        <f aca="false">SUM(D25:D27)</f>
        <v>0</v>
      </c>
      <c r="E28" s="12" t="n">
        <f aca="false">SUM(E25:E27)</f>
        <v>0</v>
      </c>
      <c r="F28" s="12" t="n">
        <f aca="false">SUM(F25:F27)</f>
        <v>80</v>
      </c>
    </row>
  </sheetData>
  <mergeCells count="3">
    <mergeCell ref="A1:F1"/>
    <mergeCell ref="A2:F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2026-05-04T18:25:11Z</dcterms:created>
  <dc:creator>openpyxl</dc:creator>
  <dc:description/>
  <dc:language>en-US</dc:language>
  <cp:lastModifiedBy/>
  <dcterms:modified xsi:type="dcterms:W3CDTF">2026-05-04T18:25:11Z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