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20940" windowHeight="9852"/>
  </bookViews>
  <sheets>
    <sheet name="Поточечные продажи" sheetId="1" r:id="rId1"/>
    <sheet name="Описание" sheetId="2" r:id="rId2"/>
  </sheets>
  <calcPr calcId="125725" refMode="R1C1"/>
  <pivotCaches>
    <pivotCache cacheId="17" r:id="rId3"/>
  </pivotCaches>
</workbook>
</file>

<file path=xl/connections.xml><?xml version="1.0" encoding="utf-8"?>
<connections xmlns="http://schemas.openxmlformats.org/spreadsheetml/2006/main">
  <connection id="1" keepAlive="1" name="DB2 Chicago_kraft_test Consts" type="5" refreshedVersion="3" saveData="1">
    <dbPr connection="Provider=SQLOLEDB.1;Integrated Security=SSPI;Persist Security Info=True;Initial Catalog=Chicago_kraft_test;Data Source=DB2;Use Procedure for Prepare=1;Auto Translate=True;Packet Size=4096;Workstation ID=DB2;Use Encryption for Data=False;Tag with column collation when possible=False" command="exec [Reports].[report_xls_SalesBuyPoints]_x000d__x000a_@paramStart_x0009__x0009__x0009_= '2011-10-01',_x000d__x000a_@paramEnd_x0009__x0009__x0009_= '2011-11-05',_x000d__x000a_@enDistributors_x0009__x0009_= '',_x000d__x000a_@idPosition_x0009__x0009__x0009_= 0,_x000d__x000a_@idPhysicalPerson_x0009_= 0,_x000d__x000a_@Goods_Type_x0009__x0009__x0009_= 1,_x000d__x000a_@Unit_Type_x0009__x0009__x0009_= 0,_x000d__x000a_@guid_x0009__x0009__x0009__x0009_= 'XX7',_x0009_ _x000d__x000a_@need_empty_x0009__x0009__x0009_= 1,_x000d__x000a_@need_DCInfo                                       = 0,_x000d__x000a_@Table_Test_x0009__x0009__x0009_= NULL"/>
  </connection>
</connections>
</file>

<file path=xl/sharedStrings.xml><?xml version="1.0" encoding="utf-8"?>
<sst xmlns="http://schemas.openxmlformats.org/spreadsheetml/2006/main" count="123" uniqueCount="105">
  <si>
    <t>Отчет: Поточечные продажи</t>
  </si>
  <si>
    <t>Дата</t>
  </si>
  <si>
    <t>Общий итог</t>
  </si>
  <si>
    <t>(Все)</t>
  </si>
  <si>
    <t>Руководитель</t>
  </si>
  <si>
    <t>Агент</t>
  </si>
  <si>
    <t/>
  </si>
  <si>
    <t xml:space="preserve"> Итог</t>
  </si>
  <si>
    <t>Код ТТ</t>
  </si>
  <si>
    <t>Код ТТ в УС</t>
  </si>
  <si>
    <t>Наименование ТТ</t>
  </si>
  <si>
    <t>Значения</t>
  </si>
  <si>
    <t xml:space="preserve"> Отгрузка с НДС</t>
  </si>
  <si>
    <t xml:space="preserve"> Заказ с НДС</t>
  </si>
  <si>
    <t xml:space="preserve"> Возврат с НДС</t>
  </si>
  <si>
    <t xml:space="preserve"> Отгрузка с НДС - Возврат с НДС</t>
  </si>
  <si>
    <t xml:space="preserve"> Скидка отгрузки,% </t>
  </si>
  <si>
    <t xml:space="preserve"> Скидка заказа, % </t>
  </si>
  <si>
    <t>Описание</t>
  </si>
  <si>
    <t>дата документа в формате ДД-ММ-ГГ</t>
  </si>
  <si>
    <t>Торговая точка</t>
  </si>
  <si>
    <t>наименование дистрибьютора, которому принадлежит документ</t>
  </si>
  <si>
    <t>Код владельца</t>
  </si>
  <si>
    <t>код владельца</t>
  </si>
  <si>
    <t>Адрес владельца</t>
  </si>
  <si>
    <t>полный адрес владельца</t>
  </si>
  <si>
    <t>Тип владельца</t>
  </si>
  <si>
    <t>тип владельца</t>
  </si>
  <si>
    <t>код торговой точки</t>
  </si>
  <si>
    <t>наименование торговой точки</t>
  </si>
  <si>
    <t>Тип ТТ</t>
  </si>
  <si>
    <t>тип торговой точки</t>
  </si>
  <si>
    <t>Канал сбыта</t>
  </si>
  <si>
    <t>канал сбыта торговой точки</t>
  </si>
  <si>
    <t>Город</t>
  </si>
  <si>
    <t>город в котором находится торговая точка</t>
  </si>
  <si>
    <t>Адрес ТТ</t>
  </si>
  <si>
    <t>полный адрес торговой точки</t>
  </si>
  <si>
    <t>Кол. мест расчета</t>
  </si>
  <si>
    <t>количество мест расчета в торговой точке</t>
  </si>
  <si>
    <t>Классификаторы товаров</t>
  </si>
  <si>
    <t>значения классификаторов товаров, названия и количество полей зависит от текущей конфигурации системы</t>
  </si>
  <si>
    <t>Группа товаров</t>
  </si>
  <si>
    <t>наименование группы товаров</t>
  </si>
  <si>
    <t>Товар</t>
  </si>
  <si>
    <t xml:space="preserve"> наименование товара</t>
  </si>
  <si>
    <t>Товар (краткое наименование)</t>
  </si>
  <si>
    <t>краткое наименование товара</t>
  </si>
  <si>
    <t>Товар (локальное наименование)</t>
  </si>
  <si>
    <t>локальное наименование товара</t>
  </si>
  <si>
    <t>Артикул</t>
  </si>
  <si>
    <t>артикул товара</t>
  </si>
  <si>
    <t>Тип товара</t>
  </si>
  <si>
    <t>тип товара</t>
  </si>
  <si>
    <t>Оргпозиция</t>
  </si>
  <si>
    <t>название орг.позиции, указанной в документе</t>
  </si>
  <si>
    <t>ФИО сотрудника, оформившего документ (поле «Отображать как» спр.Сотурдники)</t>
  </si>
  <si>
    <t>Код агента</t>
  </si>
  <si>
    <t xml:space="preserve">код сотрудника, оформившего документ (поле «Код» спр.Сотрудники)_ </t>
  </si>
  <si>
    <t>ФИО сотрудника, занимающего родительскую орг.позицию по отношению к орг.позиции агента.</t>
  </si>
  <si>
    <t>Код руководителя</t>
  </si>
  <si>
    <t>код сотрудника, занимающего родительскую орг.позицию по отношению к орг.позиции агента (Поле «Код» спр.Сотрудники)</t>
  </si>
  <si>
    <t>Орг.позиция руководителя</t>
  </si>
  <si>
    <t>наименование родительской орг.позиции по отношению к орг.позиции агента.</t>
  </si>
  <si>
    <t>сумма, на которую отгружен товар (без НДС) с учетом скидки/наценки на товар и на документ в целом. Тип данных – дробное число, количество знаков после запятой – 2.</t>
  </si>
  <si>
    <t>сумма с НДС, на которую был отгружен товар  с учетом скидки/наценки на товар и на документ в целом. Тип данных – дробное число, количество знаков после запятой – 2.</t>
  </si>
  <si>
    <t>Скидка отгрузки,%</t>
  </si>
  <si>
    <t>процент скидки/наценки, на товар и/или документ «Отгрузка товара» (последовательно учитывается товарная скидка, а затем скидка на весь документ) . Процент рассчитывается по формуле: 100% - (Сумма со всеми примененными скидками/Сумму без скидок *100%). В случае скидки выводится отрицательное число. В случае отсутствия скидки/наценки выводится 0.</t>
  </si>
  <si>
    <t>Отгрузка</t>
  </si>
  <si>
    <t>кол-во отгруженного товара в базовых/учетных (в зависимости от того, что выбрано во входных параметрах) единицах, указанных в колонке «Ед. изм» Тип данных – дробное число, количество знаков после запятой – 2.</t>
  </si>
  <si>
    <t>Ед изм</t>
  </si>
  <si>
    <t>наименование базовой/учетной (в зависимости от того, что выбрано во входных параметрах)   единицы измерения, в которой выводятся количества в отчете</t>
  </si>
  <si>
    <t>Отгрузка, кг</t>
  </si>
  <si>
    <t>вес отгруженного товара (по полю «Вес» спр.Товары) Тип данных – дробное число, количество знаков после запятой – 2.</t>
  </si>
  <si>
    <t>сумма на которую заказан товар (без НДС) товар  с учетом скидки/наценки на товар и на документ в целом. Тип данных – дробное число, количество знаков после запятой – 2.</t>
  </si>
  <si>
    <t>сумма с НДС, на которую был заказан товар товар  с учетом скидки/наценки на товар и на документ в целом. Тип данных – дробное число, количество знаков после запятой – 2.</t>
  </si>
  <si>
    <t>Скидка заказа, %</t>
  </si>
  <si>
    <t>процент скидки/наценки, на товар и/или документ «Сбор заказа» (последовательно учитывается товарная скидка, а затем скидка на весь документ). Процент рассчитывается по формуле: 100% - (Сумма со всеми примененными скидками/Сумму без скидок *100%). В случае скидки выводится отрицательное число. В случае отсутствия скидки/наценки выводится 0.</t>
  </si>
  <si>
    <t>Заказ</t>
  </si>
  <si>
    <t>кол-во заказанного товара в базовых/учетных (в зависимости от того, что выбрано во входных параметрах)  единицах. Тип данных – дробное число, количество знаков после запятой – 2.</t>
  </si>
  <si>
    <t>Заказ, кг</t>
  </si>
  <si>
    <t>вес заказанного товара (по полю «Вес» спр.Товары). Тип данных – дробное число, количество знаков после запятой – 2.</t>
  </si>
  <si>
    <t xml:space="preserve">сумма возвратов по товару(без НДС) Тип данных – дробное число, количество знаков после запятой – 2.  </t>
  </si>
  <si>
    <t>Возврат, шт.</t>
  </si>
  <si>
    <t>кол-во возвратов по товару в базовых/учетных (в зависимости от того, что выбрано во входных параметрах)  единицах. Тип данных – дробное число, количество знаков после запятой – 2.</t>
  </si>
  <si>
    <t>Возврат, кг</t>
  </si>
  <si>
    <t>вес  возвратов по товару (по полю «Вес» спр.Товары) Тип данных – дробное число, количество знаков после запятой – 2.</t>
  </si>
  <si>
    <t>сумма с НДС возвратов по товару . Тип данных – дробное число, количество знаков после запятой – 2.</t>
  </si>
  <si>
    <t>Возврат с НДС, руб – разница сумм с НДС по отгрузке и возвратам с учетом всех скидок/наценок, документы выбираются с учетом даты создания (на одну дату/период дат). Колонка по умолчанию выведена в шаблон отчета. Тип данных – дробное число, количество знаков после запятой – 2.</t>
  </si>
  <si>
    <t>Отгрузка,кг-Возврат,кг</t>
  </si>
  <si>
    <t>разница в кг по отгрузкам и возвратам, документы выбираются с учетом даты создания (на одну дату/период дат). Тип данных – дробное число, количество знаков после запятой – 2.</t>
  </si>
  <si>
    <t>Отгрузка, шт-Возврат</t>
  </si>
  <si>
    <t>разница в единицах измерения, указанных во входных параметрах,  по отгрузкам и возвратам, документы выбираются с учетом даты создания (на одну дату/период дат). Тип данных – дробное число, количество знаков после запятой – 2.</t>
  </si>
  <si>
    <t>разница сумм без  НДС по отгрузке и возвратам с учетом всех скидок/наценок, документы выбираются с учетом даты создания (на одну дату/период дат).  Тип данных – дробное число, количество знаков после запятой – 2.</t>
  </si>
  <si>
    <t>Дата доставки заказа</t>
  </si>
  <si>
    <t>дата доставки Заказа в ТТ в формате ДД-MM-ГГ</t>
  </si>
  <si>
    <t>Дата поступления документа</t>
  </si>
  <si>
    <t>дата поступления документа в систему Чикаго в формате дата-время (ДД-MM-ГГ  ЧЧ-ММ-СС)</t>
  </si>
  <si>
    <t>Комментарий к документу</t>
  </si>
  <si>
    <t>комментарий к документу</t>
  </si>
  <si>
    <t>Отгрузка с НДС</t>
  </si>
  <si>
    <t>Заказ с НДС</t>
  </si>
  <si>
    <t>Возврат</t>
  </si>
  <si>
    <t>Возврат с НДС</t>
  </si>
  <si>
    <t>Отгрузка,руб-Возврат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</si>
</sst>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/>
    <xf numFmtId="0" fontId="1" fillId="0" borderId="1" xfId="1" applyBorder="1" applyAlignment="1">
      <alignment horizontal="left" vertical="top" wrapText="1"/>
    </xf>
    <xf numFmtId="0" fontId="1" fillId="0" borderId="1" xfId="1" applyNumberFormat="1" applyBorder="1" applyAlignment="1">
      <alignment horizontal="left" vertical="top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14" xfId="0" pivotButton="1" applyFont="1" applyBorder="1"/>
    <xf numFmtId="0" fontId="3" fillId="0" borderId="14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4" xfId="0" pivotButton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0" xfId="0" applyNumberFormat="1" applyFont="1" applyBorder="1"/>
    <xf numFmtId="0" fontId="3" fillId="0" borderId="12" xfId="0" applyNumberFormat="1" applyFont="1" applyBorder="1"/>
    <xf numFmtId="0" fontId="3" fillId="0" borderId="13" xfId="0" applyNumberFormat="1" applyFont="1" applyBorder="1"/>
  </cellXfs>
  <cellStyles count="2">
    <cellStyle name="Обычный" xfId="0" builtinId="0"/>
    <cellStyle name="Обычный 2" xfId="1"/>
  </cellStyles>
  <dxfs count="2">
    <dxf>
      <font>
        <sz val="10"/>
      </font>
    </dxf>
    <dxf>
      <font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.naydenko" refreshedDate="41474.664265046296" missingItemsLimit="0" createdVersion="3" refreshedVersion="3" minRefreshableVersion="3" recordCount="1">
  <cacheSource type="external" connectionId="1"/>
  <cacheFields count="67">
    <cacheField name="Дата" numFmtId="0">
      <sharedItems count="1">
        <s v=""/>
      </sharedItems>
    </cacheField>
    <cacheField name="Дистрибьютор" numFmtId="0">
      <sharedItems count="1">
        <s v=""/>
      </sharedItems>
    </cacheField>
    <cacheField name="Код владельца" numFmtId="0">
      <sharedItems count="1">
        <s v=""/>
      </sharedItems>
    </cacheField>
    <cacheField name="Владелец" numFmtId="0">
      <sharedItems count="1">
        <s v=""/>
      </sharedItems>
    </cacheField>
    <cacheField name="Адрес владельца" numFmtId="0">
      <sharedItems count="1">
        <s v=""/>
      </sharedItems>
    </cacheField>
    <cacheField name="Тип владельца" numFmtId="0">
      <sharedItems count="1">
        <s v=""/>
      </sharedItems>
    </cacheField>
    <cacheField name="Код ТТ" numFmtId="0">
      <sharedItems count="1">
        <s v=""/>
      </sharedItems>
    </cacheField>
    <cacheField name="Наименование ТТ" numFmtId="0">
      <sharedItems count="1">
        <s v=""/>
      </sharedItems>
    </cacheField>
    <cacheField name="Тип ТТ" numFmtId="0">
      <sharedItems count="1">
        <s v=""/>
      </sharedItems>
    </cacheField>
    <cacheField name="Канал сбыта" numFmtId="0">
      <sharedItems count="1">
        <s v=""/>
      </sharedItems>
    </cacheField>
    <cacheField name="Город" numFmtId="0">
      <sharedItems count="1">
        <s v=""/>
      </sharedItems>
    </cacheField>
    <cacheField name="Адрес ТТ" numFmtId="0">
      <sharedItems count="1">
        <s v=""/>
      </sharedItems>
    </cacheField>
    <cacheField name="Кол-во мест расчета" numFmtId="0">
      <sharedItems count="1">
        <s v=""/>
      </sharedItems>
    </cacheField>
    <cacheField name="Группа товаров" numFmtId="0">
      <sharedItems count="1">
        <s v=""/>
      </sharedItems>
    </cacheField>
    <cacheField name="Товар" numFmtId="0">
      <sharedItems count="1">
        <s v=""/>
      </sharedItems>
    </cacheField>
    <cacheField name="Товар(краткое наименование)" numFmtId="0">
      <sharedItems count="1">
        <s v=""/>
      </sharedItems>
    </cacheField>
    <cacheField name="Товар(локальное наименование)" numFmtId="0">
      <sharedItems count="1">
        <s v=""/>
      </sharedItems>
    </cacheField>
    <cacheField name="Артикул" numFmtId="0">
      <sharedItems count="1">
        <s v=""/>
      </sharedItems>
    </cacheField>
    <cacheField name="Тип товара" numFmtId="0">
      <sharedItems count="1">
        <s v=""/>
      </sharedItems>
    </cacheField>
    <cacheField name="Орг.позиция" numFmtId="0">
      <sharedItems count="1">
        <s v=""/>
      </sharedItems>
    </cacheField>
    <cacheField name="Агент" numFmtId="0">
      <sharedItems count="1">
        <s v=""/>
      </sharedItems>
    </cacheField>
    <cacheField name="Код агента" numFmtId="0">
      <sharedItems count="1">
        <s v=""/>
      </sharedItems>
    </cacheField>
    <cacheField name="Руководитель" numFmtId="0">
      <sharedItems count="1">
        <s v=""/>
      </sharedItems>
    </cacheField>
    <cacheField name="Код руководителя" numFmtId="0">
      <sharedItems count="1">
        <s v=""/>
      </sharedItems>
    </cacheField>
    <cacheField name="Орг.позиция руководителя" numFmtId="0">
      <sharedItems count="1">
        <s v=""/>
      </sharedItems>
    </cacheField>
    <cacheField name="Отгрузка без НДС" numFmtId="0">
      <sharedItems count="1">
        <s v=""/>
      </sharedItems>
    </cacheField>
    <cacheField name="Отгрузка с НДС" numFmtId="0">
      <sharedItems count="1">
        <s v=""/>
      </sharedItems>
    </cacheField>
    <cacheField name="Отгрузка" numFmtId="0">
      <sharedItems count="1">
        <s v=""/>
      </sharedItems>
    </cacheField>
    <cacheField name="Ед. изм" numFmtId="0">
      <sharedItems count="1">
        <s v=""/>
      </sharedItems>
    </cacheField>
    <cacheField name="Отгрузка, кг." numFmtId="0">
      <sharedItems count="1">
        <s v=""/>
      </sharedItems>
    </cacheField>
    <cacheField name="Заказ без НДС" numFmtId="0">
      <sharedItems count="1">
        <s v=""/>
      </sharedItems>
    </cacheField>
    <cacheField name="Заказ с НДС" numFmtId="0">
      <sharedItems count="1">
        <s v=""/>
      </sharedItems>
    </cacheField>
    <cacheField name="Заказ" numFmtId="0">
      <sharedItems count="1">
        <s v=""/>
      </sharedItems>
    </cacheField>
    <cacheField name="Заказ, кг." numFmtId="0">
      <sharedItems count="1">
        <s v=""/>
      </sharedItems>
    </cacheField>
    <cacheField name="Возврат без НДС" numFmtId="0">
      <sharedItems count="1">
        <s v=""/>
      </sharedItems>
    </cacheField>
    <cacheField name="Возврат " numFmtId="0">
      <sharedItems count="1">
        <s v=""/>
      </sharedItems>
    </cacheField>
    <cacheField name="Возврат, кг." numFmtId="0">
      <sharedItems count="1">
        <s v=""/>
      </sharedItems>
    </cacheField>
    <cacheField name="Возврат с НДС" numFmtId="0">
      <sharedItems count="1">
        <s v=""/>
      </sharedItems>
    </cacheField>
    <cacheField name="Отгрузка с НДС - Возврат с НДС" numFmtId="0">
      <sharedItems count="1">
        <s v=""/>
      </sharedItems>
    </cacheField>
    <cacheField name="Отгрузка, кг - Возврат, кг" numFmtId="0">
      <sharedItems count="1">
        <s v=""/>
      </sharedItems>
    </cacheField>
    <cacheField name="Отгрузка - Возврат" numFmtId="0">
      <sharedItems count="1">
        <s v=""/>
      </sharedItems>
    </cacheField>
    <cacheField name="Отгрузка без НДС - Возврат без НДС" numFmtId="0">
      <sharedItems count="1">
        <s v=""/>
      </sharedItems>
    </cacheField>
    <cacheField name="Отгрузка без скидок/наценок с НДС" numFmtId="0">
      <sharedItems count="1">
        <s v=""/>
      </sharedItems>
    </cacheField>
    <cacheField name="Заказ без скидок/наценок с НДС" numFmtId="0">
      <sharedItems count="1">
        <s v=""/>
      </sharedItems>
    </cacheField>
    <cacheField name="Отгрузка в учетных ценах без НДС" numFmtId="0">
      <sharedItems count="1">
        <s v=""/>
      </sharedItems>
    </cacheField>
    <cacheField name="Отгрузка в учетных ценах с НДС" numFmtId="0">
      <sharedItems count="1">
        <s v=""/>
      </sharedItems>
    </cacheField>
    <cacheField name="Отгрузка в учетных ценах без НДС – Возврат в учетных ценах без НДС" numFmtId="0">
      <sharedItems count="1">
        <s v=""/>
      </sharedItems>
    </cacheField>
    <cacheField name="Отгрузка в учетных ценах с НДС – Возврат в учетных ценах с НДС" numFmtId="0">
      <sharedItems count="1">
        <s v=""/>
      </sharedItems>
    </cacheField>
    <cacheField name="Учетная цена" numFmtId="0">
      <sharedItems count="1">
        <s v=""/>
      </sharedItems>
    </cacheField>
    <cacheField name="Цена" numFmtId="0">
      <sharedItems count="1">
        <s v=""/>
      </sharedItems>
    </cacheField>
    <cacheField name="Дата доставки заказа " numFmtId="0">
      <sharedItems count="1">
        <s v=""/>
      </sharedItems>
    </cacheField>
    <cacheField name="Дата поступления документа" numFmtId="0">
      <sharedItems count="1">
        <s v=""/>
      </sharedItems>
    </cacheField>
    <cacheField name="Комментарий к документу" numFmtId="0">
      <sharedItems count="1">
        <s v=""/>
      </sharedItems>
    </cacheField>
    <cacheField name="Код ТТ в УС" numFmtId="0">
      <sharedItems count="1">
        <s v=""/>
      </sharedItems>
    </cacheField>
    <cacheField name="Сеть ТТ" numFmtId="0">
      <sharedItems count="1">
        <s v=""/>
      </sharedItems>
    </cacheField>
    <cacheField name="Склад" numFmtId="0">
      <sharedItems count="1">
        <s v=""/>
      </sharedItems>
    </cacheField>
    <cacheField name="№ документа (электрон.)" numFmtId="0">
      <sharedItems count="1">
        <s v=""/>
      </sharedItems>
    </cacheField>
    <cacheField name="№ документа (печатный.)" numFmtId="0">
      <sharedItems count="1">
        <s v=""/>
      </sharedItems>
    </cacheField>
    <cacheField name="№ документа (род.)" numFmtId="0">
      <sharedItems count="1">
        <s v=""/>
      </sharedItems>
    </cacheField>
    <cacheField name="Тип документа (род.)" numFmtId="0">
      <sharedItems count="1">
        <s v=""/>
      </sharedItems>
    </cacheField>
    <cacheField name="Дата создания документа (род.) " numFmtId="0">
      <sharedItems count="1">
        <s v=""/>
      </sharedItems>
    </cacheField>
    <cacheField name="Код ТТ (род. документ)" numFmtId="0">
      <sharedItems count="1">
        <s v=""/>
      </sharedItems>
    </cacheField>
    <cacheField name="Наименование ТТ (род. документ)" numFmtId="0">
      <sharedItems count="1">
        <s v=""/>
      </sharedItems>
    </cacheField>
    <cacheField name="Вывеска" numFmtId="0">
      <sharedItems count="1">
        <s v=""/>
      </sharedItems>
    </cacheField>
    <cacheField name="Тип сети" numFmtId="0">
      <sharedItems count="1">
        <s v=""/>
      </sharedItems>
    </cacheField>
    <cacheField name="Скидка отгрузки,% " numFmtId="0" formula="IF('Отгрузка с НДС'&lt;&gt;0,('Отгрузка с НДС'/ IF('Отгрузка без скидок/наценок с НДС'&lt;&gt; 0,'Отгрузка без скидок/наценок с НДС', 1) - 1), 0)" databaseField="0"/>
    <cacheField name="Скидка заказа, % " numFmtId="0" formula="IF('Заказ с НДС'&lt;&gt;0,('Заказ с НДС'/ IF('Заказ без скидок/наценок с НДС'&lt;&gt; 0,'Заказ без скидок/наценок с НДС', 1) - 1)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7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compact="0" compactData="0" gridDropZones="1" fieldListSortAscending="1">
  <location ref="A7:K12" firstHeaderRow="1" firstDataRow="2" firstDataCol="5" rowPageCount="1" colPageCount="1"/>
  <pivotFields count="67"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includeNewItemsInFilter="1">
      <items count="2">
        <item x="0"/>
        <item t="default"/>
      </items>
    </pivotField>
    <pivotField compact="0" outline="0" showAll="0"/>
    <pivotField axis="axisRow" compact="0" outline="0" showAll="0" includeNewItemsInFilter="1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includeNewItemsInFilter="1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5">
    <field x="22"/>
    <field x="20"/>
    <field x="6"/>
    <field x="53"/>
    <field x="7"/>
  </rowFields>
  <rowItems count="4">
    <i>
      <x/>
      <x/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 Отгрузка с НДС" fld="26" baseField="0" baseItem="0"/>
    <dataField name=" Скидка отгрузки,% " fld="65" baseField="0" baseItem="0"/>
    <dataField name=" Заказ с НДС" fld="31" baseField="0" baseItem="0"/>
    <dataField name=" Скидка заказа, % " fld="66" baseField="0" baseItem="0"/>
    <dataField name=" Возврат с НДС" fld="37" baseField="0" baseItem="0"/>
    <dataField name=" Отгрузка с НДС - Возврат с НДС" fld="38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4" x14ac:dyDescent="0.3"/>
  <cols>
    <col min="1" max="1" width="16.33203125" customWidth="1"/>
    <col min="2" max="2" width="8.33203125" customWidth="1"/>
    <col min="4" max="4" width="13.33203125" bestFit="1" customWidth="1"/>
    <col min="5" max="5" width="18.88671875" customWidth="1"/>
    <col min="6" max="6" width="14.44140625" customWidth="1"/>
    <col min="7" max="7" width="17.88671875" customWidth="1"/>
    <col min="8" max="8" width="11.6640625" customWidth="1"/>
    <col min="9" max="9" width="16.5546875" customWidth="1"/>
    <col min="10" max="10" width="13.88671875" customWidth="1"/>
    <col min="11" max="11" width="28.6640625" customWidth="1"/>
  </cols>
  <sheetData>
    <row r="1" spans="1:11" x14ac:dyDescent="0.3">
      <c r="B1" s="1" t="s">
        <v>0</v>
      </c>
    </row>
    <row r="5" spans="1:11" s="8" customFormat="1" ht="13.2" x14ac:dyDescent="0.25">
      <c r="A5" s="6" t="s">
        <v>1</v>
      </c>
      <c r="B5" s="7" t="s">
        <v>3</v>
      </c>
    </row>
    <row r="6" spans="1:11" s="8" customFormat="1" ht="13.2" x14ac:dyDescent="0.25"/>
    <row r="7" spans="1:11" s="8" customFormat="1" ht="13.2" x14ac:dyDescent="0.25">
      <c r="A7" s="9"/>
      <c r="B7" s="10"/>
      <c r="C7" s="10"/>
      <c r="D7" s="10"/>
      <c r="E7" s="10"/>
      <c r="F7" s="11" t="s">
        <v>11</v>
      </c>
      <c r="G7" s="10"/>
      <c r="H7" s="10"/>
      <c r="I7" s="10"/>
      <c r="J7" s="10"/>
      <c r="K7" s="12"/>
    </row>
    <row r="8" spans="1:11" s="8" customFormat="1" ht="13.2" x14ac:dyDescent="0.25">
      <c r="A8" s="11" t="s">
        <v>4</v>
      </c>
      <c r="B8" s="11" t="s">
        <v>5</v>
      </c>
      <c r="C8" s="11" t="s">
        <v>8</v>
      </c>
      <c r="D8" s="11" t="s">
        <v>9</v>
      </c>
      <c r="E8" s="11" t="s">
        <v>10</v>
      </c>
      <c r="F8" s="9" t="s">
        <v>12</v>
      </c>
      <c r="G8" s="13" t="s">
        <v>16</v>
      </c>
      <c r="H8" s="13" t="s">
        <v>13</v>
      </c>
      <c r="I8" s="13" t="s">
        <v>17</v>
      </c>
      <c r="J8" s="13" t="s">
        <v>14</v>
      </c>
      <c r="K8" s="14" t="s">
        <v>15</v>
      </c>
    </row>
    <row r="9" spans="1:11" s="8" customFormat="1" ht="13.2" x14ac:dyDescent="0.25">
      <c r="A9" s="9" t="s">
        <v>6</v>
      </c>
      <c r="B9" s="9" t="s">
        <v>6</v>
      </c>
      <c r="C9" s="9" t="s">
        <v>6</v>
      </c>
      <c r="D9" s="9" t="s">
        <v>6</v>
      </c>
      <c r="E9" s="9"/>
      <c r="F9" s="15">
        <v>0</v>
      </c>
      <c r="G9" s="16">
        <v>0</v>
      </c>
      <c r="H9" s="16">
        <v>0</v>
      </c>
      <c r="I9" s="16">
        <v>0</v>
      </c>
      <c r="J9" s="16">
        <v>0</v>
      </c>
      <c r="K9" s="17">
        <v>0</v>
      </c>
    </row>
    <row r="10" spans="1:11" s="8" customFormat="1" ht="13.2" x14ac:dyDescent="0.25">
      <c r="A10" s="18"/>
      <c r="B10" s="9" t="s">
        <v>7</v>
      </c>
      <c r="C10" s="10"/>
      <c r="D10" s="10"/>
      <c r="E10" s="10"/>
      <c r="F10" s="15">
        <v>0</v>
      </c>
      <c r="G10" s="16">
        <v>0</v>
      </c>
      <c r="H10" s="16">
        <v>0</v>
      </c>
      <c r="I10" s="16">
        <v>0</v>
      </c>
      <c r="J10" s="16">
        <v>0</v>
      </c>
      <c r="K10" s="17">
        <v>0</v>
      </c>
    </row>
    <row r="11" spans="1:11" s="8" customFormat="1" ht="13.2" x14ac:dyDescent="0.25">
      <c r="A11" s="9" t="s">
        <v>7</v>
      </c>
      <c r="B11" s="10"/>
      <c r="C11" s="10"/>
      <c r="D11" s="10"/>
      <c r="E11" s="10"/>
      <c r="F11" s="15">
        <v>0</v>
      </c>
      <c r="G11" s="16">
        <v>0</v>
      </c>
      <c r="H11" s="16">
        <v>0</v>
      </c>
      <c r="I11" s="16">
        <v>0</v>
      </c>
      <c r="J11" s="16">
        <v>0</v>
      </c>
      <c r="K11" s="17">
        <v>0</v>
      </c>
    </row>
    <row r="12" spans="1:11" s="8" customFormat="1" ht="13.2" x14ac:dyDescent="0.25">
      <c r="A12" s="19" t="s">
        <v>2</v>
      </c>
      <c r="B12" s="20"/>
      <c r="C12" s="20"/>
      <c r="D12" s="20"/>
      <c r="E12" s="20"/>
      <c r="F12" s="21">
        <v>0</v>
      </c>
      <c r="G12" s="22">
        <v>0</v>
      </c>
      <c r="H12" s="22">
        <v>0</v>
      </c>
      <c r="I12" s="22">
        <v>0</v>
      </c>
      <c r="J12" s="22">
        <v>0</v>
      </c>
      <c r="K12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4"/>
  <sheetViews>
    <sheetView workbookViewId="0">
      <selection activeCell="C50" sqref="C50"/>
    </sheetView>
  </sheetViews>
  <sheetFormatPr defaultRowHeight="14.4" x14ac:dyDescent="0.3"/>
  <cols>
    <col min="3" max="3" width="27.5546875" customWidth="1"/>
    <col min="4" max="4" width="73.5546875" customWidth="1"/>
  </cols>
  <sheetData>
    <row r="3" spans="3:4" ht="15" thickBot="1" x14ac:dyDescent="0.35"/>
    <row r="4" spans="3:4" ht="15" thickBot="1" x14ac:dyDescent="0.35">
      <c r="C4" s="4" t="s">
        <v>18</v>
      </c>
      <c r="D4" s="5"/>
    </row>
    <row r="5" spans="3:4" x14ac:dyDescent="0.3">
      <c r="C5" s="2" t="s">
        <v>1</v>
      </c>
      <c r="D5" s="2" t="s">
        <v>19</v>
      </c>
    </row>
    <row r="6" spans="3:4" x14ac:dyDescent="0.3">
      <c r="C6" s="2" t="s">
        <v>20</v>
      </c>
      <c r="D6" s="2" t="s">
        <v>21</v>
      </c>
    </row>
    <row r="7" spans="3:4" x14ac:dyDescent="0.3">
      <c r="C7" s="2" t="s">
        <v>22</v>
      </c>
      <c r="D7" s="2" t="s">
        <v>23</v>
      </c>
    </row>
    <row r="8" spans="3:4" x14ac:dyDescent="0.3">
      <c r="C8" s="2" t="s">
        <v>24</v>
      </c>
      <c r="D8" s="2" t="s">
        <v>25</v>
      </c>
    </row>
    <row r="9" spans="3:4" x14ac:dyDescent="0.3">
      <c r="C9" s="2" t="s">
        <v>26</v>
      </c>
      <c r="D9" s="2" t="s">
        <v>27</v>
      </c>
    </row>
    <row r="10" spans="3:4" x14ac:dyDescent="0.3">
      <c r="C10" s="2" t="s">
        <v>8</v>
      </c>
      <c r="D10" s="2" t="s">
        <v>28</v>
      </c>
    </row>
    <row r="11" spans="3:4" x14ac:dyDescent="0.3">
      <c r="C11" s="2" t="s">
        <v>10</v>
      </c>
      <c r="D11" s="2" t="s">
        <v>29</v>
      </c>
    </row>
    <row r="12" spans="3:4" x14ac:dyDescent="0.3">
      <c r="C12" s="2" t="s">
        <v>30</v>
      </c>
      <c r="D12" s="2" t="s">
        <v>31</v>
      </c>
    </row>
    <row r="13" spans="3:4" x14ac:dyDescent="0.3">
      <c r="C13" s="2" t="s">
        <v>32</v>
      </c>
      <c r="D13" s="2" t="s">
        <v>33</v>
      </c>
    </row>
    <row r="14" spans="3:4" x14ac:dyDescent="0.3">
      <c r="C14" s="2" t="s">
        <v>34</v>
      </c>
      <c r="D14" s="2" t="s">
        <v>35</v>
      </c>
    </row>
    <row r="15" spans="3:4" x14ac:dyDescent="0.3">
      <c r="C15" s="2" t="s">
        <v>36</v>
      </c>
      <c r="D15" s="2" t="s">
        <v>37</v>
      </c>
    </row>
    <row r="16" spans="3:4" x14ac:dyDescent="0.3">
      <c r="C16" s="2" t="s">
        <v>32</v>
      </c>
      <c r="D16" s="2" t="s">
        <v>33</v>
      </c>
    </row>
    <row r="17" spans="3:4" x14ac:dyDescent="0.3">
      <c r="C17" s="2" t="s">
        <v>34</v>
      </c>
      <c r="D17" s="2" t="s">
        <v>35</v>
      </c>
    </row>
    <row r="18" spans="3:4" x14ac:dyDescent="0.3">
      <c r="C18" s="2" t="s">
        <v>36</v>
      </c>
      <c r="D18" s="2" t="s">
        <v>37</v>
      </c>
    </row>
    <row r="19" spans="3:4" x14ac:dyDescent="0.3">
      <c r="C19" s="2" t="s">
        <v>38</v>
      </c>
      <c r="D19" s="2" t="s">
        <v>39</v>
      </c>
    </row>
    <row r="20" spans="3:4" ht="26.4" x14ac:dyDescent="0.3">
      <c r="C20" s="2" t="s">
        <v>40</v>
      </c>
      <c r="D20" s="2" t="s">
        <v>41</v>
      </c>
    </row>
    <row r="21" spans="3:4" x14ac:dyDescent="0.3">
      <c r="C21" s="2" t="s">
        <v>42</v>
      </c>
      <c r="D21" s="2" t="s">
        <v>43</v>
      </c>
    </row>
    <row r="22" spans="3:4" x14ac:dyDescent="0.3">
      <c r="C22" s="2" t="s">
        <v>44</v>
      </c>
      <c r="D22" s="2" t="s">
        <v>45</v>
      </c>
    </row>
    <row r="23" spans="3:4" x14ac:dyDescent="0.3">
      <c r="C23" s="2" t="s">
        <v>46</v>
      </c>
      <c r="D23" s="2" t="s">
        <v>47</v>
      </c>
    </row>
    <row r="24" spans="3:4" ht="26.4" x14ac:dyDescent="0.3">
      <c r="C24" s="2" t="s">
        <v>48</v>
      </c>
      <c r="D24" s="2" t="s">
        <v>49</v>
      </c>
    </row>
    <row r="25" spans="3:4" x14ac:dyDescent="0.3">
      <c r="C25" s="2" t="s">
        <v>50</v>
      </c>
      <c r="D25" s="2" t="s">
        <v>51</v>
      </c>
    </row>
    <row r="26" spans="3:4" x14ac:dyDescent="0.3">
      <c r="C26" s="2" t="s">
        <v>52</v>
      </c>
      <c r="D26" s="2" t="s">
        <v>53</v>
      </c>
    </row>
    <row r="27" spans="3:4" x14ac:dyDescent="0.3">
      <c r="C27" s="2" t="s">
        <v>54</v>
      </c>
      <c r="D27" s="2" t="s">
        <v>55</v>
      </c>
    </row>
    <row r="28" spans="3:4" ht="26.4" x14ac:dyDescent="0.3">
      <c r="C28" s="2" t="s">
        <v>5</v>
      </c>
      <c r="D28" s="2" t="s">
        <v>56</v>
      </c>
    </row>
    <row r="29" spans="3:4" x14ac:dyDescent="0.3">
      <c r="C29" s="2" t="s">
        <v>57</v>
      </c>
      <c r="D29" s="2" t="s">
        <v>58</v>
      </c>
    </row>
    <row r="30" spans="3:4" ht="26.4" x14ac:dyDescent="0.3">
      <c r="C30" s="2" t="s">
        <v>4</v>
      </c>
      <c r="D30" s="2" t="s">
        <v>59</v>
      </c>
    </row>
    <row r="31" spans="3:4" ht="26.4" x14ac:dyDescent="0.3">
      <c r="C31" s="2" t="s">
        <v>60</v>
      </c>
      <c r="D31" s="2" t="s">
        <v>61</v>
      </c>
    </row>
    <row r="32" spans="3:4" x14ac:dyDescent="0.3">
      <c r="C32" s="2" t="s">
        <v>62</v>
      </c>
      <c r="D32" s="2" t="s">
        <v>63</v>
      </c>
    </row>
    <row r="33" spans="3:4" ht="39.6" x14ac:dyDescent="0.3">
      <c r="C33" s="2" t="s">
        <v>68</v>
      </c>
      <c r="D33" s="2" t="s">
        <v>64</v>
      </c>
    </row>
    <row r="34" spans="3:4" ht="39.6" x14ac:dyDescent="0.3">
      <c r="C34" s="2" t="s">
        <v>100</v>
      </c>
      <c r="D34" s="2" t="s">
        <v>65</v>
      </c>
    </row>
    <row r="35" spans="3:4" ht="66" x14ac:dyDescent="0.3">
      <c r="C35" s="2" t="s">
        <v>66</v>
      </c>
      <c r="D35" s="2" t="s">
        <v>67</v>
      </c>
    </row>
    <row r="36" spans="3:4" ht="39.6" x14ac:dyDescent="0.3">
      <c r="C36" s="2" t="s">
        <v>68</v>
      </c>
      <c r="D36" s="2" t="s">
        <v>69</v>
      </c>
    </row>
    <row r="37" spans="3:4" ht="26.4" x14ac:dyDescent="0.3">
      <c r="C37" s="2" t="s">
        <v>70</v>
      </c>
      <c r="D37" s="2" t="s">
        <v>71</v>
      </c>
    </row>
    <row r="38" spans="3:4" ht="26.4" x14ac:dyDescent="0.3">
      <c r="C38" s="2" t="s">
        <v>72</v>
      </c>
      <c r="D38" s="2" t="s">
        <v>73</v>
      </c>
    </row>
    <row r="39" spans="3:4" ht="39.6" x14ac:dyDescent="0.3">
      <c r="C39" s="2" t="s">
        <v>78</v>
      </c>
      <c r="D39" s="2" t="s">
        <v>74</v>
      </c>
    </row>
    <row r="40" spans="3:4" ht="39.6" x14ac:dyDescent="0.3">
      <c r="C40" s="2" t="s">
        <v>101</v>
      </c>
      <c r="D40" s="2" t="s">
        <v>75</v>
      </c>
    </row>
    <row r="41" spans="3:4" ht="66" x14ac:dyDescent="0.3">
      <c r="C41" s="2" t="s">
        <v>76</v>
      </c>
      <c r="D41" s="3" t="s">
        <v>77</v>
      </c>
    </row>
    <row r="42" spans="3:4" ht="39.6" x14ac:dyDescent="0.3">
      <c r="C42" s="2" t="s">
        <v>78</v>
      </c>
      <c r="D42" s="2" t="s">
        <v>79</v>
      </c>
    </row>
    <row r="43" spans="3:4" ht="26.4" x14ac:dyDescent="0.3">
      <c r="C43" s="2" t="s">
        <v>80</v>
      </c>
      <c r="D43" s="2" t="s">
        <v>81</v>
      </c>
    </row>
    <row r="44" spans="3:4" ht="26.4" x14ac:dyDescent="0.3">
      <c r="C44" s="2" t="s">
        <v>102</v>
      </c>
      <c r="D44" s="2" t="s">
        <v>82</v>
      </c>
    </row>
    <row r="45" spans="3:4" ht="39.6" x14ac:dyDescent="0.3">
      <c r="C45" s="2" t="s">
        <v>83</v>
      </c>
      <c r="D45" s="2" t="s">
        <v>84</v>
      </c>
    </row>
    <row r="46" spans="3:4" ht="26.4" x14ac:dyDescent="0.3">
      <c r="C46" s="2" t="s">
        <v>85</v>
      </c>
      <c r="D46" s="3" t="s">
        <v>86</v>
      </c>
    </row>
    <row r="47" spans="3:4" ht="26.4" x14ac:dyDescent="0.3">
      <c r="C47" s="2" t="s">
        <v>103</v>
      </c>
      <c r="D47" s="3" t="s">
        <v>87</v>
      </c>
    </row>
    <row r="48" spans="3:4" ht="52.8" x14ac:dyDescent="0.3">
      <c r="C48" s="2" t="s">
        <v>100</v>
      </c>
      <c r="D48" s="3" t="s">
        <v>88</v>
      </c>
    </row>
    <row r="49" spans="3:4" ht="39.6" x14ac:dyDescent="0.3">
      <c r="C49" s="2" t="s">
        <v>89</v>
      </c>
      <c r="D49" s="3" t="s">
        <v>90</v>
      </c>
    </row>
    <row r="50" spans="3:4" ht="52.8" x14ac:dyDescent="0.3">
      <c r="C50" s="2" t="s">
        <v>91</v>
      </c>
      <c r="D50" s="3" t="s">
        <v>92</v>
      </c>
    </row>
    <row r="51" spans="3:4" ht="39.6" x14ac:dyDescent="0.3">
      <c r="C51" s="2" t="s">
        <v>104</v>
      </c>
      <c r="D51" s="3" t="s">
        <v>93</v>
      </c>
    </row>
    <row r="52" spans="3:4" x14ac:dyDescent="0.3">
      <c r="C52" s="2" t="s">
        <v>94</v>
      </c>
      <c r="D52" s="3" t="s">
        <v>95</v>
      </c>
    </row>
    <row r="53" spans="3:4" ht="26.4" x14ac:dyDescent="0.3">
      <c r="C53" s="2" t="s">
        <v>96</v>
      </c>
      <c r="D53" s="3" t="s">
        <v>97</v>
      </c>
    </row>
    <row r="54" spans="3:4" x14ac:dyDescent="0.3">
      <c r="C54" s="2" t="s">
        <v>98</v>
      </c>
      <c r="D54" s="3" t="s">
        <v>99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Поточечные продажи</vt:lpstr>
      <vt:lpstr>Описание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v.naydenko</dc:creator>
  <cp:lastModifiedBy>Valeriy Y. Naydenko</cp:lastModifiedBy>
  <dcterms:created xsi:type="dcterms:W3CDTF">2013-07-19T11:55:06Z</dcterms:created>
  <dcterms:modified xsi:type="dcterms:W3CDTF">2013-07-22T08:06:56Z</dcterms:modified>
</cp:coreProperties>
</file>