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T\Documents\McGill\Grad School\COMP551-Final\"/>
    </mc:Choice>
  </mc:AlternateContent>
  <bookViews>
    <workbookView xWindow="0" yWindow="0" windowWidth="28455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19" i="1"/>
  <c r="P19" i="1"/>
  <c r="S7" i="1"/>
  <c r="S8" i="1"/>
  <c r="S9" i="1"/>
  <c r="S10" i="1"/>
  <c r="S11" i="1"/>
  <c r="S12" i="1"/>
  <c r="S13" i="1"/>
  <c r="S14" i="1"/>
  <c r="S15" i="1"/>
  <c r="S16" i="1" l="1"/>
</calcChain>
</file>

<file path=xl/sharedStrings.xml><?xml version="1.0" encoding="utf-8"?>
<sst xmlns="http://schemas.openxmlformats.org/spreadsheetml/2006/main" count="22" uniqueCount="15">
  <si>
    <t>Training</t>
  </si>
  <si>
    <t>Validation</t>
  </si>
  <si>
    <t>Testing</t>
  </si>
  <si>
    <t>2,3,6</t>
  </si>
  <si>
    <t>0,1,4,5,7,8</t>
  </si>
  <si>
    <t>Baseline</t>
  </si>
  <si>
    <t>CNN</t>
  </si>
  <si>
    <t># Benign tumors in Test</t>
  </si>
  <si>
    <t># Cancer tumors in Test</t>
  </si>
  <si>
    <t>Total</t>
  </si>
  <si>
    <t>1,4,5,7,8,9</t>
  </si>
  <si>
    <t>0,4,5,7,8,9</t>
  </si>
  <si>
    <t>0,1,4,5,8,9</t>
  </si>
  <si>
    <t>0,1,4,5,7,9</t>
  </si>
  <si>
    <t>0,1,4,7,8,9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</si>
</sst>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U25"/>
  <sheetViews>
    <sheetView tabSelected="1" topLeftCell="F1" workbookViewId="0">
      <selection activeCell="L11" sqref="L11"/>
    </sheetView>
  </sheetViews>
  <sheetFormatPr defaultRowHeight="15" x14ac:dyDescent="0.25"/>
  <cols>
    <col min="10" max="10" width="15.85546875" customWidth="1"/>
    <col min="12" max="12" width="13.7109375" customWidth="1"/>
    <col min="14" max="14" width="15.7109375" customWidth="1"/>
    <col min="16" max="16" width="25.28515625" customWidth="1"/>
    <col min="17" max="17" width="26.5703125" customWidth="1"/>
    <col min="19" max="19" width="16.140625" customWidth="1"/>
  </cols>
  <sheetData>
    <row r="4" spans="10:21" ht="18.75" customHeight="1" x14ac:dyDescent="0.25"/>
    <row r="5" spans="10:21" x14ac:dyDescent="0.25">
      <c r="J5" t="s">
        <v>0</v>
      </c>
      <c r="L5" t="s">
        <v>1</v>
      </c>
      <c r="N5" t="s">
        <v>2</v>
      </c>
      <c r="P5" t="s">
        <v>7</v>
      </c>
      <c r="Q5" t="s">
        <v>8</v>
      </c>
      <c r="S5" t="s">
        <v>5</v>
      </c>
      <c r="U5" t="s">
        <v>6</v>
      </c>
    </row>
    <row r="7" spans="10:21" x14ac:dyDescent="0.25">
      <c r="J7" t="s">
        <v>10</v>
      </c>
      <c r="L7">
        <v>0</v>
      </c>
      <c r="N7" t="s">
        <v>3</v>
      </c>
      <c r="P7">
        <v>56816</v>
      </c>
      <c r="Q7">
        <v>122</v>
      </c>
      <c r="S7">
        <f t="shared" ref="S7:S15" si="0">P7/(P7+Q7)</f>
        <v>0.99785731848677506</v>
      </c>
    </row>
    <row r="8" spans="10:21" x14ac:dyDescent="0.25">
      <c r="J8" t="s">
        <v>11</v>
      </c>
      <c r="L8">
        <v>1</v>
      </c>
      <c r="N8" t="s">
        <v>3</v>
      </c>
      <c r="P8">
        <v>53050</v>
      </c>
      <c r="Q8">
        <v>155</v>
      </c>
      <c r="S8">
        <f t="shared" si="0"/>
        <v>0.99708673996804809</v>
      </c>
    </row>
    <row r="9" spans="10:21" x14ac:dyDescent="0.25">
      <c r="P9">
        <v>55702</v>
      </c>
      <c r="Q9">
        <v>156</v>
      </c>
      <c r="S9">
        <f t="shared" si="0"/>
        <v>0.99720720398152463</v>
      </c>
    </row>
    <row r="10" spans="10:21" x14ac:dyDescent="0.25">
      <c r="J10" t="s">
        <v>14</v>
      </c>
      <c r="L10">
        <v>4</v>
      </c>
      <c r="N10" t="s">
        <v>3</v>
      </c>
      <c r="P10">
        <v>54707</v>
      </c>
      <c r="Q10">
        <v>141</v>
      </c>
      <c r="S10">
        <f t="shared" si="0"/>
        <v>0.99742925904317381</v>
      </c>
    </row>
    <row r="11" spans="10:21" x14ac:dyDescent="0.25">
      <c r="J11" t="s">
        <v>14</v>
      </c>
      <c r="L11">
        <v>5</v>
      </c>
      <c r="N11" t="s">
        <v>3</v>
      </c>
      <c r="P11">
        <v>54362</v>
      </c>
      <c r="Q11">
        <v>147</v>
      </c>
      <c r="S11">
        <f t="shared" si="0"/>
        <v>0.99730319763708741</v>
      </c>
    </row>
    <row r="12" spans="10:21" x14ac:dyDescent="0.25">
      <c r="P12">
        <v>56834</v>
      </c>
      <c r="Q12">
        <v>113</v>
      </c>
      <c r="S12">
        <f t="shared" si="0"/>
        <v>0.99801569880766328</v>
      </c>
    </row>
    <row r="13" spans="10:21" x14ac:dyDescent="0.25">
      <c r="J13" t="s">
        <v>12</v>
      </c>
      <c r="L13">
        <v>7</v>
      </c>
      <c r="N13" t="s">
        <v>3</v>
      </c>
      <c r="P13">
        <v>52403</v>
      </c>
      <c r="Q13">
        <v>136</v>
      </c>
      <c r="S13">
        <f t="shared" si="0"/>
        <v>0.99741144673480653</v>
      </c>
    </row>
    <row r="14" spans="10:21" x14ac:dyDescent="0.25">
      <c r="J14" t="s">
        <v>13</v>
      </c>
      <c r="L14">
        <v>8</v>
      </c>
      <c r="N14" t="s">
        <v>3</v>
      </c>
      <c r="P14">
        <v>55495</v>
      </c>
      <c r="Q14">
        <v>110</v>
      </c>
      <c r="S14">
        <f t="shared" si="0"/>
        <v>0.9980217606330366</v>
      </c>
    </row>
    <row r="15" spans="10:21" x14ac:dyDescent="0.25">
      <c r="P15">
        <v>53374</v>
      </c>
      <c r="Q15">
        <v>150</v>
      </c>
      <c r="S15">
        <f t="shared" si="0"/>
        <v>0.9971975188700396</v>
      </c>
    </row>
    <row r="16" spans="10:21" x14ac:dyDescent="0.25">
      <c r="J16" t="s">
        <v>4</v>
      </c>
      <c r="L16">
        <v>9</v>
      </c>
      <c r="N16" t="s">
        <v>3</v>
      </c>
      <c r="P16">
        <v>56975</v>
      </c>
      <c r="Q16">
        <v>125</v>
      </c>
      <c r="S16">
        <f>P16/(P16+Q16)</f>
        <v>0.9978108581436077</v>
      </c>
    </row>
    <row r="19" spans="16:17" x14ac:dyDescent="0.25">
      <c r="P19">
        <f>SUM(P7:P18)</f>
        <v>549718</v>
      </c>
      <c r="Q19">
        <f>SUM(Q7:Q18)</f>
        <v>1355</v>
      </c>
    </row>
    <row r="25" spans="16:17" x14ac:dyDescent="0.25">
      <c r="P25" t="s">
        <v>9</v>
      </c>
      <c r="Q25">
        <f>SUM(P19:R19)</f>
        <v>551073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</dc:creator>
  <cp:lastModifiedBy>XT</cp:lastModifiedBy>
  <dcterms:created xsi:type="dcterms:W3CDTF">2017-12-15T18:49:58Z</dcterms:created>
  <dcterms:modified xsi:type="dcterms:W3CDTF">2017-12-15T21:38:19Z</dcterms:modified>
</cp:coreProperties>
</file>