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A5B06899-5684-41FA-8075-E9A814E2423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L21" i="1"/>
  <c r="K21" i="1"/>
  <c r="I21" i="1"/>
  <c r="H21" i="1"/>
  <c r="I11" i="1"/>
  <c r="H11" i="1"/>
  <c r="F21" i="1"/>
  <c r="E21" i="1"/>
  <c r="F11" i="1"/>
  <c r="E11" i="1"/>
  <c r="C11" i="1"/>
  <c r="B11" i="1"/>
  <c r="C21" i="1"/>
  <c r="B21" i="1"/>
</calcChain>
</file>

<file path=xl/sharedStrings.xml><?xml version="1.0" encoding="utf-8"?>
<sst xmlns="http://schemas.openxmlformats.org/spreadsheetml/2006/main" count="37" uniqueCount="22">
  <si>
    <t>Metadata</t>
  </si>
  <si>
    <t>Iteration 1</t>
  </si>
  <si>
    <t>Gemma3</t>
  </si>
  <si>
    <t>Qwen</t>
  </si>
  <si>
    <t>N° du prélèvement</t>
  </si>
  <si>
    <t xml:space="preserve">  Panel</t>
  </si>
  <si>
    <t xml:space="preserve">  Origine du prélèvement</t>
  </si>
  <si>
    <t xml:space="preserve">  Type de prélèvement</t>
  </si>
  <si>
    <t xml:space="preserve">  Qualité du séquençage</t>
  </si>
  <si>
    <t xml:space="preserve">  % de cellules</t>
  </si>
  <si>
    <t>Mutation</t>
  </si>
  <si>
    <t>Examen</t>
  </si>
  <si>
    <t xml:space="preserve">  Gène</t>
  </si>
  <si>
    <t xml:space="preserve">  Exon</t>
  </si>
  <si>
    <t xml:space="preserve">  Mutation</t>
  </si>
  <si>
    <t xml:space="preserve">  Coverage</t>
  </si>
  <si>
    <t xml:space="preserve">  % d'ADN muté</t>
  </si>
  <si>
    <t xml:space="preserve">  Impact clinique</t>
  </si>
  <si>
    <t>Iteration 2</t>
  </si>
  <si>
    <t>Average</t>
  </si>
  <si>
    <t>Iteration 3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</si>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</sst>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pane xSplit="1" topLeftCell="B1" activePane="topRight" state="frozen"/>
      <selection pane="topRight" activeCell="O21" sqref="O21"/>
    </sheetView>
  </sheetViews>
  <sheetFormatPr baseColWidth="10" defaultColWidth="8.88671875" defaultRowHeight="14.4" x14ac:dyDescent="0.3"/>
  <cols>
    <col min="1" max="1" width="26.6640625" bestFit="1" customWidth="1"/>
    <col min="2" max="2" width="9.5546875" bestFit="1" customWidth="1"/>
    <col min="11" max="11" width="9.88671875" bestFit="1" customWidth="1"/>
  </cols>
  <sheetData>
    <row r="1" spans="1:18" x14ac:dyDescent="0.3">
      <c r="A1" t="s">
        <v>0</v>
      </c>
    </row>
    <row r="2" spans="1:18" x14ac:dyDescent="0.3">
      <c r="B2" t="s">
        <v>1</v>
      </c>
      <c r="E2" t="s">
        <v>18</v>
      </c>
      <c r="H2" t="s">
        <v>20</v>
      </c>
      <c r="K2" t="s">
        <v>21</v>
      </c>
    </row>
    <row r="3" spans="1:18" x14ac:dyDescent="0.3">
      <c r="B3" t="s">
        <v>2</v>
      </c>
      <c r="C3" t="s">
        <v>3</v>
      </c>
      <c r="E3" t="s">
        <v>2</v>
      </c>
      <c r="F3" t="s">
        <v>3</v>
      </c>
      <c r="H3" t="s">
        <v>2</v>
      </c>
      <c r="I3" t="s">
        <v>3</v>
      </c>
      <c r="K3" t="s">
        <v>2</v>
      </c>
      <c r="L3" t="s">
        <v>3</v>
      </c>
    </row>
    <row r="4" spans="1:18" x14ac:dyDescent="0.3">
      <c r="A4" t="s">
        <v>4</v>
      </c>
      <c r="B4">
        <v>0.97599999999999998</v>
      </c>
      <c r="C4">
        <v>0.97599999999999998</v>
      </c>
      <c r="E4">
        <v>0.95699999999999996</v>
      </c>
      <c r="F4">
        <v>0.97599999999999998</v>
      </c>
      <c r="H4">
        <v>0.88500000000000001</v>
      </c>
      <c r="I4">
        <v>0.97599999999999998</v>
      </c>
      <c r="K4">
        <v>0.92300000000000004</v>
      </c>
      <c r="L4">
        <v>0.97599999999999998</v>
      </c>
    </row>
    <row r="5" spans="1:18" x14ac:dyDescent="0.3">
      <c r="A5" t="s">
        <v>5</v>
      </c>
      <c r="B5">
        <v>0.84599999999999997</v>
      </c>
      <c r="C5">
        <v>0.46200000000000002</v>
      </c>
      <c r="E5">
        <v>0.76900000000000002</v>
      </c>
      <c r="F5">
        <v>0.308</v>
      </c>
      <c r="H5">
        <v>0.76900000000000002</v>
      </c>
      <c r="I5">
        <v>0.46200000000000002</v>
      </c>
      <c r="K5">
        <v>0.84599999999999997</v>
      </c>
      <c r="L5">
        <v>0.46200000000000002</v>
      </c>
    </row>
    <row r="6" spans="1:18" x14ac:dyDescent="0.3">
      <c r="A6" t="s">
        <v>6</v>
      </c>
      <c r="B6">
        <v>0.84599999999999997</v>
      </c>
      <c r="C6">
        <v>1</v>
      </c>
      <c r="E6">
        <v>0.92300000000000004</v>
      </c>
      <c r="F6">
        <v>1</v>
      </c>
      <c r="H6">
        <v>0.76900000000000002</v>
      </c>
      <c r="I6">
        <v>1</v>
      </c>
      <c r="K6">
        <v>0.84599999999999997</v>
      </c>
      <c r="L6">
        <v>1</v>
      </c>
    </row>
    <row r="7" spans="1:18" x14ac:dyDescent="0.3">
      <c r="A7" t="s">
        <v>7</v>
      </c>
      <c r="B7">
        <v>1</v>
      </c>
      <c r="C7">
        <v>1</v>
      </c>
      <c r="E7">
        <v>1</v>
      </c>
      <c r="F7">
        <v>1</v>
      </c>
      <c r="H7">
        <v>1</v>
      </c>
      <c r="I7">
        <v>1</v>
      </c>
      <c r="K7">
        <v>1</v>
      </c>
      <c r="L7">
        <v>1</v>
      </c>
    </row>
    <row r="8" spans="1:18" x14ac:dyDescent="0.3">
      <c r="A8" t="s">
        <v>8</v>
      </c>
      <c r="B8">
        <v>1</v>
      </c>
      <c r="C8">
        <v>1</v>
      </c>
      <c r="E8">
        <v>1</v>
      </c>
      <c r="F8">
        <v>1</v>
      </c>
      <c r="H8">
        <v>1</v>
      </c>
      <c r="I8">
        <v>1</v>
      </c>
      <c r="K8">
        <v>1</v>
      </c>
      <c r="L8">
        <v>1</v>
      </c>
    </row>
    <row r="9" spans="1:18" x14ac:dyDescent="0.3">
      <c r="A9" t="s">
        <v>9</v>
      </c>
      <c r="B9">
        <v>1</v>
      </c>
      <c r="C9">
        <v>0.97399999999999998</v>
      </c>
      <c r="E9">
        <v>0.97399999999999998</v>
      </c>
      <c r="F9">
        <v>0.97399999999999998</v>
      </c>
      <c r="H9">
        <v>0.92300000000000004</v>
      </c>
      <c r="I9">
        <v>0.97399999999999998</v>
      </c>
      <c r="K9">
        <v>1</v>
      </c>
      <c r="L9">
        <v>0.97399999999999998</v>
      </c>
    </row>
    <row r="11" spans="1:18" ht="15" thickBot="1" x14ac:dyDescent="0.35">
      <c r="A11" s="1" t="s">
        <v>19</v>
      </c>
      <c r="B11" s="1">
        <f>AVERAGE(B4:B9)</f>
        <v>0.94466666666666665</v>
      </c>
      <c r="C11" s="1">
        <f>AVERAGE(C4:C9)</f>
        <v>0.90200000000000002</v>
      </c>
      <c r="D11" s="1"/>
      <c r="E11" s="1">
        <f>AVERAGE(E4:E9)</f>
        <v>0.9371666666666667</v>
      </c>
      <c r="F11" s="1">
        <f>AVERAGE(F4:F9)</f>
        <v>0.8763333333333333</v>
      </c>
      <c r="G11" s="1"/>
      <c r="H11" s="1">
        <f>AVERAGE(H4:H9)</f>
        <v>0.89100000000000001</v>
      </c>
      <c r="I11" s="1">
        <f>AVERAGE(I4:I9)</f>
        <v>0.90200000000000002</v>
      </c>
      <c r="J11" s="1"/>
      <c r="K11" s="1">
        <f>AVERAGE(K4:K9)</f>
        <v>0.93583333333333341</v>
      </c>
      <c r="L11" s="1">
        <f>AVERAGE(L4:L9)</f>
        <v>0.90200000000000002</v>
      </c>
      <c r="M11" s="1"/>
      <c r="N11" s="1"/>
      <c r="O11" s="1"/>
      <c r="P11" s="1"/>
      <c r="Q11" s="1"/>
      <c r="R11" s="1"/>
    </row>
    <row r="12" spans="1:18" x14ac:dyDescent="0.3">
      <c r="A12" t="s">
        <v>10</v>
      </c>
      <c r="B12" t="s">
        <v>2</v>
      </c>
      <c r="C12" t="s">
        <v>3</v>
      </c>
      <c r="E12" t="s">
        <v>2</v>
      </c>
      <c r="F12" t="s">
        <v>3</v>
      </c>
      <c r="H12" t="s">
        <v>2</v>
      </c>
      <c r="I12" t="s">
        <v>3</v>
      </c>
      <c r="K12" t="s">
        <v>2</v>
      </c>
      <c r="L12" t="s">
        <v>3</v>
      </c>
    </row>
    <row r="13" spans="1:18" x14ac:dyDescent="0.3">
      <c r="A13" t="s">
        <v>11</v>
      </c>
      <c r="B13">
        <v>1</v>
      </c>
      <c r="C13">
        <v>1</v>
      </c>
      <c r="E13">
        <v>1</v>
      </c>
      <c r="F13">
        <v>1</v>
      </c>
      <c r="H13">
        <v>1</v>
      </c>
      <c r="I13">
        <v>1</v>
      </c>
      <c r="K13">
        <v>1</v>
      </c>
      <c r="L13">
        <v>1</v>
      </c>
    </row>
    <row r="14" spans="1:18" x14ac:dyDescent="0.3">
      <c r="A14" t="s">
        <v>12</v>
      </c>
      <c r="B14">
        <v>1</v>
      </c>
      <c r="C14">
        <v>1</v>
      </c>
      <c r="E14">
        <v>1</v>
      </c>
      <c r="F14">
        <v>1</v>
      </c>
      <c r="H14">
        <v>1</v>
      </c>
      <c r="I14">
        <v>1</v>
      </c>
      <c r="K14">
        <v>1</v>
      </c>
      <c r="L14">
        <v>1</v>
      </c>
    </row>
    <row r="15" spans="1:18" x14ac:dyDescent="0.3">
      <c r="A15" t="s">
        <v>13</v>
      </c>
      <c r="B15">
        <v>0.95</v>
      </c>
      <c r="C15">
        <v>1</v>
      </c>
      <c r="E15">
        <v>0.95</v>
      </c>
      <c r="F15">
        <v>1</v>
      </c>
      <c r="H15">
        <v>0.95</v>
      </c>
      <c r="I15">
        <v>1</v>
      </c>
      <c r="K15">
        <v>0.95</v>
      </c>
      <c r="L15">
        <v>1</v>
      </c>
    </row>
    <row r="16" spans="1:18" x14ac:dyDescent="0.3">
      <c r="A16" t="s">
        <v>14</v>
      </c>
      <c r="B16">
        <v>1</v>
      </c>
      <c r="C16">
        <v>0.98399999999999999</v>
      </c>
      <c r="E16">
        <v>1</v>
      </c>
      <c r="F16">
        <v>0.98399999999999999</v>
      </c>
      <c r="H16">
        <v>1</v>
      </c>
      <c r="I16">
        <v>0.98399999999999999</v>
      </c>
      <c r="K16">
        <v>1</v>
      </c>
      <c r="L16">
        <v>0.98399999999999999</v>
      </c>
    </row>
    <row r="17" spans="1:12" x14ac:dyDescent="0.3">
      <c r="A17" t="s">
        <v>15</v>
      </c>
      <c r="B17">
        <v>1</v>
      </c>
      <c r="C17">
        <v>1</v>
      </c>
      <c r="E17">
        <v>1</v>
      </c>
      <c r="F17">
        <v>1</v>
      </c>
      <c r="H17">
        <v>1</v>
      </c>
      <c r="I17">
        <v>1</v>
      </c>
      <c r="K17">
        <v>0.95</v>
      </c>
      <c r="L17">
        <v>1</v>
      </c>
    </row>
    <row r="18" spans="1:12" x14ac:dyDescent="0.3">
      <c r="A18" t="s">
        <v>16</v>
      </c>
      <c r="B18">
        <v>0.95</v>
      </c>
      <c r="C18">
        <v>1</v>
      </c>
      <c r="E18">
        <v>0.86699999999999999</v>
      </c>
      <c r="F18">
        <v>1</v>
      </c>
      <c r="H18">
        <v>0.76700000000000002</v>
      </c>
      <c r="I18">
        <v>1</v>
      </c>
      <c r="K18">
        <v>0.95</v>
      </c>
      <c r="L18">
        <v>1</v>
      </c>
    </row>
    <row r="19" spans="1:12" x14ac:dyDescent="0.3">
      <c r="A19" t="s">
        <v>17</v>
      </c>
      <c r="B19">
        <v>0.7</v>
      </c>
      <c r="C19">
        <v>0.7</v>
      </c>
      <c r="E19">
        <v>0.65</v>
      </c>
      <c r="F19">
        <v>0.7</v>
      </c>
      <c r="H19">
        <v>0.7</v>
      </c>
      <c r="I19">
        <v>0.7</v>
      </c>
      <c r="K19">
        <v>1</v>
      </c>
      <c r="L19">
        <v>0.95</v>
      </c>
    </row>
    <row r="21" spans="1:12" x14ac:dyDescent="0.3">
      <c r="A21" t="s">
        <v>19</v>
      </c>
      <c r="B21">
        <f>AVERAGE(B13:B19)</f>
        <v>0.94285714285714295</v>
      </c>
      <c r="C21">
        <f>AVERAGE(C13:C19)</f>
        <v>0.95485714285714285</v>
      </c>
      <c r="E21">
        <f>AVERAGE(E13:E19)</f>
        <v>0.92385714285714293</v>
      </c>
      <c r="F21">
        <f>AVERAGE(F13:F19)</f>
        <v>0.95485714285714285</v>
      </c>
      <c r="H21">
        <f>AVERAGE(H13:H19)</f>
        <v>0.91671428571428581</v>
      </c>
      <c r="I21">
        <f>AVERAGE(I13:I19)</f>
        <v>0.95485714285714285</v>
      </c>
      <c r="K21">
        <f>AVERAGE(K13:K19)</f>
        <v>0.97857142857142865</v>
      </c>
      <c r="L21">
        <f>AVERAGE(L13:L19)</f>
        <v>0.99057142857142855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Achten</dc:creator>
  <cp:lastModifiedBy>ACHTEN Alexandre</cp:lastModifiedBy>
  <dcterms:created xsi:type="dcterms:W3CDTF">2015-06-05T18:19:34Z</dcterms:created>
  <dcterms:modified xsi:type="dcterms:W3CDTF">2025-07-30T12:35:14Z</dcterms:modified>
</cp:coreProperties>
</file>