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016"/>
  <workbookPr/>
  <mc:AlternateContent xmlns:mc="http://schemas.openxmlformats.org/markup-compatibility/2006">
    <mc:Choice Requires="x15">
      <x15ac:absPath xmlns:x15ac="http://schemas.microsoft.com/office/spreadsheetml/2010/11/ac" url="/Users/siegbert/Documents/GitHub/examibur/docs/projektplan/"/>
    </mc:Choice>
  </mc:AlternateContent>
  <bookViews>
    <workbookView xWindow="14400" yWindow="460" windowWidth="14400" windowHeight="17460"/>
  </bookViews>
  <sheets>
    <sheet name="Risikotabell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1" i="1"/>
  <c r="F9" i="1"/>
  <c r="F10" i="1"/>
  <c r="F12" i="1"/>
  <c r="F13" i="1"/>
  <c r="D16" i="1"/>
  <c r="F8" i="1"/>
  <c r="F16" i="1"/>
  <c r="C5" i="1"/>
</calcChain>
</file>

<file path=xl/sharedStrings.xml><?xml version="1.0" encoding="utf-8"?>
<sst xmlns="http://schemas.openxmlformats.org/spreadsheetml/2006/main" count="51" uniqueCount="51">
  <si>
    <t>Risikomanagement</t>
  </si>
  <si>
    <t>Projekt:</t>
  </si>
  <si>
    <t>Erstellt am:</t>
  </si>
  <si>
    <t>Autor:</t>
  </si>
  <si>
    <t>Titel</t>
  </si>
  <si>
    <t>Beschreibung</t>
  </si>
  <si>
    <t>max. Schaden [h]</t>
  </si>
  <si>
    <t>Eintrittswahrscheinlichkeit</t>
  </si>
  <si>
    <t>Gewichteter Schaden</t>
  </si>
  <si>
    <t>Vorbeugung</t>
  </si>
  <si>
    <t>Verhalten beim Eintreten</t>
  </si>
  <si>
    <t>R2</t>
  </si>
  <si>
    <t>R3</t>
  </si>
  <si>
    <t>R4</t>
  </si>
  <si>
    <t>Summe</t>
  </si>
  <si>
    <t>Gewichteter Schaden:</t>
  </si>
  <si>
    <t>Nr</t>
  </si>
  <si>
    <t>R1</t>
  </si>
  <si>
    <t>Examibur</t>
  </si>
  <si>
    <t>Patrick Scherler</t>
  </si>
  <si>
    <t>saubere Einarbeitung in die verwendeten Technologien und gesammelte Erfahrungen in den Sitzungen austauschen</t>
  </si>
  <si>
    <t>Zeit für weitere Einarbeitung einplanen oder gegebenenfalls auf ein anderes Framework umsteigen</t>
  </si>
  <si>
    <t>Den Prüfungsprozess der HSR genau studieren und falls nötig bereits vor der Implementierung Vereinfachungen vornehmen</t>
  </si>
  <si>
    <t>Konzept auf neue Situation anpassen oder gegebenenfalls gewisse Prozesse oder Gegebenheiten vereinfachen</t>
  </si>
  <si>
    <t>Anforderungen an Infrastruktur</t>
  </si>
  <si>
    <t>R5</t>
  </si>
  <si>
    <t>Komplexität im HSR Prüfungsprozess</t>
  </si>
  <si>
    <t>Komplexität der Technologien</t>
  </si>
  <si>
    <t>Es ist zu wenig Know-How zu den eingesetzten Frameworks (z.B. Spring Boot) vorhanden und die Einarbeitung benötigt deutlich mehr Zeit als geplant.</t>
  </si>
  <si>
    <t>Anforderungen an Technologien</t>
  </si>
  <si>
    <t>Die evaluierten Technologien und Frameworks (z.B. Spring Boot) erfüllen nicht die projektspezifischen Bedürfnisse.</t>
  </si>
  <si>
    <t>Die evaluierten Tools (z.B. GitLab CI) erfüllen nicht die Anforderungen unseres Projekts.</t>
  </si>
  <si>
    <t>Scope des Projekts zu gross</t>
  </si>
  <si>
    <t>R6</t>
  </si>
  <si>
    <t>Bestimmungen im HSR Prüfungsreglement oder z.B. Datenschutzbestimmungen, die eine Konzeptänderung erfordern.</t>
  </si>
  <si>
    <t>Ausfall oder Datenverlust bei GitLab</t>
  </si>
  <si>
    <t>gründliche Evaluation der einzusetzenden Technologien und umfangreicher Prototyp der Gesamtlösung implementieren</t>
  </si>
  <si>
    <t>gründliche Evaluation der einzusetzenden Infrastruktur und Überprüfung der Funktionalität durch Testprojekte</t>
  </si>
  <si>
    <t>Der Projektumfang ist nicht genügend eingegrenzt und die Implementation passt nicht in den Zeitplan.</t>
  </si>
  <si>
    <t>Scope genau definieren und frühzeitig reagieren, wenn zu viele User-Stories nicht abgeschlossen werden können</t>
  </si>
  <si>
    <t>Scope weiter kürzen oder Zeitplan entsprechend anpassen</t>
  </si>
  <si>
    <t>Technologien erweitern oder durch Alternative ersetzen</t>
  </si>
  <si>
    <t>Tool durch Plugins / Konfiguration erweitern oder durch Alternative ersetzen</t>
  </si>
  <si>
    <t>Prüfungsreglement der HSR studieren und gelernte Datenschutzbestimmungen aus den InfSi-Modulen umsetzen</t>
  </si>
  <si>
    <t>Konzept muss angepasst werden, um den Bestimmungen zu entsprechen!</t>
  </si>
  <si>
    <t>R7</t>
  </si>
  <si>
    <t>Bei GitLab kam es in der Vergangenheit bereits einmal zu einem kürzeren Ausfall mit Datenverlust.</t>
  </si>
  <si>
    <t>Es entsteht eine unerwartete Komplexität im HSR Prüfungsprozess (z.B. Prüfung mit mehreren Teilen, spezielle Aufgabentypen).</t>
  </si>
  <si>
    <t>Regelmässige Backups von Gitlab und dem Projekte Server werden mindestens drei Mal wöchentlich ausgelöst, gesichert und verifiziert.</t>
  </si>
  <si>
    <t>Meldungen von GitLab beachten und gegebenenfalls Backup wiederherstellen</t>
  </si>
  <si>
    <t>HSR Prüfungsreglement / Datenschutz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</si>
</sst>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top" wrapText="1"/>
    </xf>
    <xf numFmtId="9" fontId="0" fillId="0" borderId="0" xfId="0" applyNumberFormat="1" applyAlignment="1">
      <alignment horizontal="left" vertical="top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9" fontId="3" fillId="0" borderId="0" xfId="1" applyFont="1" applyAlignment="1">
      <alignment horizontal="left" wrapText="1"/>
    </xf>
    <xf numFmtId="0" fontId="3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>
      <alignment horizontal="left" wrapText="1"/>
    </xf>
  </cellXfs>
  <cellStyles count="2">
    <cellStyle name="Prozent" xfId="1" builtinId="5"/>
    <cellStyle name="Stand.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zoomScale="110" zoomScaleNormal="110" zoomScalePageLayoutView="110" workbookViewId="0">
      <pane ySplit="7" topLeftCell="A9" activePane="bottomLeft" state="frozen"/>
      <selection pane="bottomLeft" activeCell="E13" sqref="E13"/>
    </sheetView>
  </sheetViews>
  <sheetFormatPr baseColWidth="10" defaultColWidth="7.33203125" defaultRowHeight="15" x14ac:dyDescent="0.2"/>
  <cols>
    <col min="1" max="1" width="8.6640625" style="1" customWidth="1"/>
    <col min="2" max="2" width="35.33203125" style="1" customWidth="1"/>
    <col min="3" max="3" width="28.1640625" style="1" customWidth="1"/>
    <col min="4" max="4" width="10.83203125" style="1" customWidth="1"/>
    <col min="5" max="5" width="13" style="1" customWidth="1"/>
    <col min="6" max="6" width="11.5" style="1" customWidth="1"/>
    <col min="7" max="7" width="26.33203125" style="1" customWidth="1"/>
    <col min="8" max="8" width="26.1640625" style="1" customWidth="1"/>
    <col min="9" max="16384" width="7.33203125" style="1"/>
  </cols>
  <sheetData>
    <row r="1" spans="1:8" ht="28.5" customHeight="1" x14ac:dyDescent="0.3">
      <c r="A1" s="14" t="s">
        <v>0</v>
      </c>
      <c r="B1" s="15"/>
      <c r="C1" s="15"/>
      <c r="D1" s="15"/>
      <c r="E1" s="15"/>
      <c r="F1" s="15"/>
      <c r="G1" s="15"/>
      <c r="H1" s="15"/>
    </row>
    <row r="2" spans="1:8" x14ac:dyDescent="0.2">
      <c r="A2" s="15" t="s">
        <v>1</v>
      </c>
      <c r="B2" s="15"/>
      <c r="C2" s="10" t="s">
        <v>18</v>
      </c>
    </row>
    <row r="3" spans="1:8" x14ac:dyDescent="0.2">
      <c r="A3" s="13" t="s">
        <v>2</v>
      </c>
      <c r="B3" s="13"/>
      <c r="C3" s="3">
        <v>42790</v>
      </c>
    </row>
    <row r="4" spans="1:8" x14ac:dyDescent="0.2">
      <c r="A4" s="13" t="s">
        <v>3</v>
      </c>
      <c r="B4" s="13"/>
      <c r="C4" s="13" t="s">
        <v>19</v>
      </c>
      <c r="D4" s="13"/>
    </row>
    <row r="5" spans="1:8" x14ac:dyDescent="0.2">
      <c r="A5" s="13" t="s">
        <v>15</v>
      </c>
      <c r="B5" s="13"/>
      <c r="C5" s="2">
        <f>SUM(F8:F15)</f>
        <v>40.800000000000004</v>
      </c>
    </row>
    <row r="6" spans="1:8" s="5" customFormat="1" x14ac:dyDescent="0.2">
      <c r="C6" s="6"/>
    </row>
    <row r="7" spans="1:8" s="4" customFormat="1" ht="34.5" customHeight="1" x14ac:dyDescent="0.2">
      <c r="A7" s="4" t="s">
        <v>16</v>
      </c>
      <c r="B7" s="4" t="s">
        <v>4</v>
      </c>
      <c r="C7" s="4" t="s">
        <v>5</v>
      </c>
      <c r="D7" s="4" t="s">
        <v>6</v>
      </c>
      <c r="E7" s="4" t="s">
        <v>7</v>
      </c>
      <c r="F7" s="4" t="s">
        <v>8</v>
      </c>
      <c r="G7" s="4" t="s">
        <v>9</v>
      </c>
      <c r="H7" s="4" t="s">
        <v>10</v>
      </c>
    </row>
    <row r="8" spans="1:8" s="4" customFormat="1" ht="60" x14ac:dyDescent="0.2">
      <c r="A8" s="7" t="s">
        <v>17</v>
      </c>
      <c r="B8" s="7" t="s">
        <v>24</v>
      </c>
      <c r="C8" s="7" t="s">
        <v>31</v>
      </c>
      <c r="D8" s="7">
        <v>32</v>
      </c>
      <c r="E8" s="8">
        <v>0.3</v>
      </c>
      <c r="F8" s="7">
        <f>D8*E8</f>
        <v>9.6</v>
      </c>
      <c r="G8" s="7" t="s">
        <v>37</v>
      </c>
      <c r="H8" s="7" t="s">
        <v>42</v>
      </c>
    </row>
    <row r="9" spans="1:8" s="4" customFormat="1" ht="75" x14ac:dyDescent="0.2">
      <c r="A9" s="7" t="s">
        <v>11</v>
      </c>
      <c r="B9" s="7" t="s">
        <v>27</v>
      </c>
      <c r="C9" s="7" t="s">
        <v>28</v>
      </c>
      <c r="D9" s="7">
        <v>32</v>
      </c>
      <c r="E9" s="8">
        <v>0.4</v>
      </c>
      <c r="F9" s="7">
        <f>D9*E9</f>
        <v>12.8</v>
      </c>
      <c r="G9" s="7" t="s">
        <v>20</v>
      </c>
      <c r="H9" s="7" t="s">
        <v>21</v>
      </c>
    </row>
    <row r="10" spans="1:8" s="4" customFormat="1" ht="60" x14ac:dyDescent="0.2">
      <c r="A10" s="7" t="s">
        <v>12</v>
      </c>
      <c r="B10" s="7" t="s">
        <v>29</v>
      </c>
      <c r="C10" s="7" t="s">
        <v>30</v>
      </c>
      <c r="D10" s="7">
        <v>32</v>
      </c>
      <c r="E10" s="8">
        <v>0.2</v>
      </c>
      <c r="F10" s="7">
        <f>D10*E10</f>
        <v>6.4</v>
      </c>
      <c r="G10" s="7" t="s">
        <v>36</v>
      </c>
      <c r="H10" s="7" t="s">
        <v>41</v>
      </c>
    </row>
    <row r="11" spans="1:8" s="4" customFormat="1" ht="60" x14ac:dyDescent="0.2">
      <c r="A11" s="7" t="s">
        <v>13</v>
      </c>
      <c r="B11" s="7" t="s">
        <v>32</v>
      </c>
      <c r="C11" s="7" t="s">
        <v>38</v>
      </c>
      <c r="D11" s="7">
        <v>8</v>
      </c>
      <c r="E11" s="8">
        <v>0.3</v>
      </c>
      <c r="F11" s="7">
        <f>D11*E11</f>
        <v>2.4</v>
      </c>
      <c r="G11" s="7" t="s">
        <v>39</v>
      </c>
      <c r="H11" s="7" t="s">
        <v>40</v>
      </c>
    </row>
    <row r="12" spans="1:8" s="4" customFormat="1" ht="60" x14ac:dyDescent="0.2">
      <c r="A12" s="7" t="s">
        <v>25</v>
      </c>
      <c r="B12" s="7" t="s">
        <v>50</v>
      </c>
      <c r="C12" s="7" t="s">
        <v>34</v>
      </c>
      <c r="D12" s="7">
        <v>16</v>
      </c>
      <c r="E12" s="8">
        <v>0.2</v>
      </c>
      <c r="F12" s="7">
        <f t="shared" ref="F12:F14" si="0">D12*E12</f>
        <v>3.2</v>
      </c>
      <c r="G12" s="7" t="s">
        <v>43</v>
      </c>
      <c r="H12" s="7" t="s">
        <v>44</v>
      </c>
    </row>
    <row r="13" spans="1:8" s="4" customFormat="1" ht="75" x14ac:dyDescent="0.2">
      <c r="A13" s="7" t="s">
        <v>33</v>
      </c>
      <c r="B13" s="7" t="s">
        <v>26</v>
      </c>
      <c r="C13" s="7" t="s">
        <v>47</v>
      </c>
      <c r="D13" s="7">
        <v>16</v>
      </c>
      <c r="E13" s="8">
        <v>0.2</v>
      </c>
      <c r="F13" s="7">
        <f t="shared" si="0"/>
        <v>3.2</v>
      </c>
      <c r="G13" s="7" t="s">
        <v>22</v>
      </c>
      <c r="H13" s="7" t="s">
        <v>23</v>
      </c>
    </row>
    <row r="14" spans="1:8" s="4" customFormat="1" ht="75" x14ac:dyDescent="0.2">
      <c r="A14" s="7" t="s">
        <v>45</v>
      </c>
      <c r="B14" s="7" t="s">
        <v>35</v>
      </c>
      <c r="C14" s="7" t="s">
        <v>46</v>
      </c>
      <c r="D14" s="7">
        <v>32</v>
      </c>
      <c r="E14" s="8">
        <v>0.1</v>
      </c>
      <c r="F14" s="7">
        <f t="shared" si="0"/>
        <v>3.2</v>
      </c>
      <c r="G14" s="7" t="s">
        <v>48</v>
      </c>
      <c r="H14" s="7" t="s">
        <v>49</v>
      </c>
    </row>
    <row r="15" spans="1:8" s="4" customFormat="1" x14ac:dyDescent="0.2">
      <c r="A15" s="7"/>
      <c r="B15" s="7"/>
      <c r="C15" s="7"/>
      <c r="D15" s="7"/>
      <c r="E15" s="8"/>
      <c r="F15" s="7"/>
      <c r="G15" s="7"/>
      <c r="H15" s="7"/>
    </row>
    <row r="16" spans="1:8" s="4" customFormat="1" x14ac:dyDescent="0.2">
      <c r="A16" s="12" t="s">
        <v>14</v>
      </c>
      <c r="B16" s="12"/>
      <c r="D16" s="9">
        <f>SUM(D8:D14)</f>
        <v>168</v>
      </c>
      <c r="E16" s="11"/>
      <c r="F16" s="9">
        <f>SUM(F8:F14)</f>
        <v>40.800000000000004</v>
      </c>
    </row>
  </sheetData>
  <mergeCells count="7">
    <mergeCell ref="A16:B16"/>
    <mergeCell ref="A5:B5"/>
    <mergeCell ref="A1:H1"/>
    <mergeCell ref="A2:B2"/>
    <mergeCell ref="A3:B3"/>
    <mergeCell ref="A4:B4"/>
    <mergeCell ref="C4:D4"/>
  </mergeCells>
  <pageMargins left="0.25" right="0.25" top="0.75" bottom="0.75" header="0.3" footer="0.3"/>
  <pageSetup paperSize="9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Risikotabelle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</dc:creator>
  <cp:lastModifiedBy>Microsoft Office-Anwender</cp:lastModifiedBy>
  <cp:lastPrinted>2011-10-09T15:11:24Z</cp:lastPrinted>
  <dcterms:created xsi:type="dcterms:W3CDTF">2011-02-25T17:51:14Z</dcterms:created>
  <dcterms:modified xsi:type="dcterms:W3CDTF">2017-03-03T09:25:04Z</dcterms:modified>
</cp:coreProperties>
</file>