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ober\Documents\GitHub\masterthesisSecret\steps\The actual project\content to commit\"/>
    </mc:Choice>
  </mc:AlternateContent>
  <xr:revisionPtr revIDLastSave="0" documentId="13_ncr:1_{3C2DDB1C-FE9D-4D80-8A52-87D83428B5A5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Data" sheetId="1" r:id="rId1"/>
    <sheet name="Anticipation" sheetId="5" r:id="rId2"/>
    <sheet name="Activations" sheetId="4" r:id="rId3"/>
    <sheet name="Epochs" sheetId="3" r:id="rId4"/>
    <sheet name="Units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<sst xmlns="http://schemas.openxmlformats.org/spreadsheetml/2006/main" count="62" uniqueCount="19">
  <si>
    <t>Testing Epochs Scenario</t>
  </si>
  <si>
    <t>Epochs</t>
  </si>
  <si>
    <t>MAE Latitude</t>
  </si>
  <si>
    <t>MAE Longitude</t>
  </si>
  <si>
    <t>RMSE Latitude</t>
  </si>
  <si>
    <t>RMSE Longitude</t>
  </si>
  <si>
    <t>Testing Units Scenario</t>
  </si>
  <si>
    <t>Units</t>
  </si>
  <si>
    <t>Testing Activations Scenario</t>
  </si>
  <si>
    <t>Activation</t>
  </si>
  <si>
    <t>relu</t>
  </si>
  <si>
    <t>Linear</t>
  </si>
  <si>
    <t>Sigmoid</t>
  </si>
  <si>
    <t>SoftPlus</t>
  </si>
  <si>
    <t>Tahn</t>
  </si>
  <si>
    <t>Testing Anticipation Scenario</t>
  </si>
  <si>
    <t>Case</t>
  </si>
  <si>
    <t>base</t>
  </si>
  <si>
    <t>cyclic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</si>
</sst>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MAE on Anticipation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Anticipation!$A$3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Anticipation!$B$2:$C$2</c:f>
              <c:strCache>
                <c:ptCount val="2"/>
                <c:pt idx="0">
                  <c:v>MAE Longitude</c:v>
                </c:pt>
                <c:pt idx="1">
                  <c:v>MAE Latitude</c:v>
                </c:pt>
              </c:strCache>
            </c:strRef>
          </c:cat>
          <c:val>
            <c:numRef>
              <c:f>Anticipation!$B$3:$C$3</c:f>
              <c:numCache>
                <c:formatCode>General</c:formatCode>
                <c:ptCount val="2"/>
                <c:pt idx="0">
                  <c:v>9.18616152861392E-3</c:v>
                </c:pt>
                <c:pt idx="1">
                  <c:v>2.91620273138989E-2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C-46AF-9046-8F1919224FFB}"/>
            </c:ext>
          </c:extLst>
        </c:ser>
        <c:ser>
          <c:idx val="1"/>
          <c:order val="1"/>
          <c:tx>
            <c:strRef>
              <c:f>Anticipation!$A$4</c:f>
              <c:strCache>
                <c:ptCount val="1"/>
                <c:pt idx="0">
                  <c:v>cyclic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Anticipation!$B$2:$C$2</c:f>
              <c:strCache>
                <c:ptCount val="2"/>
                <c:pt idx="0">
                  <c:v>MAE Longitude</c:v>
                </c:pt>
                <c:pt idx="1">
                  <c:v>MAE Latitude</c:v>
                </c:pt>
              </c:strCache>
            </c:strRef>
          </c:cat>
          <c:val>
            <c:numRef>
              <c:f>Anticipation!$B$4:$C$4</c:f>
              <c:numCache>
                <c:formatCode>General</c:formatCode>
                <c:ptCount val="2"/>
                <c:pt idx="0">
                  <c:v>1.51025068435228E-2</c:v>
                </c:pt>
                <c:pt idx="1">
                  <c:v>3.8248616113415998E-2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C-46AF-9046-8F1919224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3863952"/>
        <c:axId val="1483874032"/>
        <c:axId val="0"/>
      </c:bar3DChart>
      <c:catAx>
        <c:axId val="148386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83874032"/>
        <c:crosses val="autoZero"/>
        <c:auto val="1"/>
        <c:lblAlgn val="ctr"/>
        <c:lblOffset val="100"/>
        <c:noMultiLvlLbl val="0"/>
      </c:catAx>
      <c:valAx>
        <c:axId val="14838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8386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RMSE on Anticipation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Anticipation!$A$3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Anticipation!$D$2:$E$2</c:f>
              <c:strCache>
                <c:ptCount val="2"/>
                <c:pt idx="0">
                  <c:v>RMSE Longitude</c:v>
                </c:pt>
                <c:pt idx="1">
                  <c:v>RMSE Latitude</c:v>
                </c:pt>
              </c:strCache>
            </c:strRef>
          </c:cat>
          <c:val>
            <c:numRef>
              <c:f>Anticipation!$D$3:$E$3</c:f>
              <c:numCache>
                <c:formatCode>General</c:formatCode>
                <c:ptCount val="2"/>
                <c:pt idx="0">
                  <c:v>6.1132870772399699E-2</c:v>
                </c:pt>
                <c:pt idx="1">
                  <c:v>0.107507907705538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9-4073-9E88-FC453F1CA77E}"/>
            </c:ext>
          </c:extLst>
        </c:ser>
        <c:ser>
          <c:idx val="1"/>
          <c:order val="1"/>
          <c:tx>
            <c:strRef>
              <c:f>Anticipation!$A$4</c:f>
              <c:strCache>
                <c:ptCount val="1"/>
                <c:pt idx="0">
                  <c:v>cyclic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Anticipation!$D$2:$E$2</c:f>
              <c:strCache>
                <c:ptCount val="2"/>
                <c:pt idx="0">
                  <c:v>RMSE Longitude</c:v>
                </c:pt>
                <c:pt idx="1">
                  <c:v>RMSE Latitude</c:v>
                </c:pt>
              </c:strCache>
            </c:strRef>
          </c:cat>
          <c:val>
            <c:numRef>
              <c:f>Anticipation!$D$4:$E$4</c:f>
              <c:numCache>
                <c:formatCode>General</c:formatCode>
                <c:ptCount val="2"/>
                <c:pt idx="0">
                  <c:v>4.7979877606940599E-2</c:v>
                </c:pt>
                <c:pt idx="1">
                  <c:v>6.1632094677201599E-2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9-4073-9E88-FC453F1CA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1610208"/>
        <c:axId val="1481611168"/>
        <c:axId val="0"/>
      </c:bar3DChart>
      <c:catAx>
        <c:axId val="148161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81611168"/>
        <c:crosses val="autoZero"/>
        <c:auto val="1"/>
        <c:lblAlgn val="ctr"/>
        <c:lblOffset val="100"/>
        <c:noMultiLvlLbl val="0"/>
      </c:catAx>
      <c:valAx>
        <c:axId val="14816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8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MAE on activations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Activations!$B$2</c:f>
              <c:strCache>
                <c:ptCount val="1"/>
                <c:pt idx="0">
                  <c:v>MAE Longitude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Activations!$A$3:$A$7</c:f>
              <c:strCache>
                <c:ptCount val="5"/>
                <c:pt idx="0">
                  <c:v>relu</c:v>
                </c:pt>
                <c:pt idx="1">
                  <c:v>Linear</c:v>
                </c:pt>
                <c:pt idx="2">
                  <c:v>Sigmoid</c:v>
                </c:pt>
                <c:pt idx="3">
                  <c:v>SoftPlus</c:v>
                </c:pt>
                <c:pt idx="4">
                  <c:v>Tahn</c:v>
                </c:pt>
              </c:strCache>
            </c:strRef>
          </c:cat>
          <c:val>
            <c:numRef>
              <c:f>Activations!$B$3:$B$7</c:f>
              <c:numCache>
                <c:formatCode>General</c:formatCode>
                <c:ptCount val="5"/>
                <c:pt idx="0">
                  <c:v>9.18616152861392E-3</c:v>
                </c:pt>
                <c:pt idx="1">
                  <c:v>1.29764720936017E-2</c:v>
                </c:pt>
                <c:pt idx="2">
                  <c:v>9.6779705392663704E-3</c:v>
                </c:pt>
                <c:pt idx="3">
                  <c:v>1.0367250064069199E-2</c:v>
                </c:pt>
                <c:pt idx="4">
                  <c:v>2.60999028932043E-2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7-46BB-A39B-67CF754508BE}"/>
            </c:ext>
          </c:extLst>
        </c:ser>
        <c:ser>
          <c:idx val="1"/>
          <c:order val="1"/>
          <c:tx>
            <c:strRef>
              <c:f>Activations!$C$2</c:f>
              <c:strCache>
                <c:ptCount val="1"/>
                <c:pt idx="0">
                  <c:v>MAE Latitude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Activations!$A$3:$A$7</c:f>
              <c:strCache>
                <c:ptCount val="5"/>
                <c:pt idx="0">
                  <c:v>relu</c:v>
                </c:pt>
                <c:pt idx="1">
                  <c:v>Linear</c:v>
                </c:pt>
                <c:pt idx="2">
                  <c:v>Sigmoid</c:v>
                </c:pt>
                <c:pt idx="3">
                  <c:v>SoftPlus</c:v>
                </c:pt>
                <c:pt idx="4">
                  <c:v>Tahn</c:v>
                </c:pt>
              </c:strCache>
            </c:strRef>
          </c:cat>
          <c:val>
            <c:numRef>
              <c:f>Activations!$C$3:$C$7</c:f>
              <c:numCache>
                <c:formatCode>General</c:formatCode>
                <c:ptCount val="5"/>
                <c:pt idx="0">
                  <c:v>2.91620273138989E-2</c:v>
                </c:pt>
                <c:pt idx="1">
                  <c:v>6.38223918333826E-3</c:v>
                </c:pt>
                <c:pt idx="2">
                  <c:v>5.86969380989811E-3</c:v>
                </c:pt>
                <c:pt idx="3">
                  <c:v>2.22531231519357E-2</c:v>
                </c:pt>
                <c:pt idx="4">
                  <c:v>1.3418703414070299E-2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67-46BB-A39B-67CF75450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3868272"/>
        <c:axId val="1483859152"/>
        <c:axId val="0"/>
      </c:bar3DChart>
      <c:catAx>
        <c:axId val="148386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83859152"/>
        <c:crosses val="autoZero"/>
        <c:auto val="1"/>
        <c:lblAlgn val="ctr"/>
        <c:lblOffset val="100"/>
        <c:noMultiLvlLbl val="0"/>
      </c:catAx>
      <c:valAx>
        <c:axId val="148385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8386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RMSE on activations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Activations!$D$2</c:f>
              <c:strCache>
                <c:ptCount val="1"/>
                <c:pt idx="0">
                  <c:v>RMSE Longitude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(Activations!$A$3,Activations!$A$4,Activations!$A$5,Activations!$A$6,Activations!$A$7)</c:f>
              <c:strCache>
                <c:ptCount val="5"/>
                <c:pt idx="0">
                  <c:v>relu</c:v>
                </c:pt>
                <c:pt idx="1">
                  <c:v>Linear</c:v>
                </c:pt>
                <c:pt idx="2">
                  <c:v>Sigmoid</c:v>
                </c:pt>
                <c:pt idx="3">
                  <c:v>SoftPlus</c:v>
                </c:pt>
                <c:pt idx="4">
                  <c:v>Tahn</c:v>
                </c:pt>
              </c:strCache>
            </c:strRef>
          </c:cat>
          <c:val>
            <c:numRef>
              <c:f>(Activations!$D$3,Activations!$D$4,Activations!$D$5,Activations!$D$6,Activations!$D$7)</c:f>
              <c:numCache>
                <c:formatCode>General</c:formatCode>
                <c:ptCount val="5"/>
                <c:pt idx="0">
                  <c:v>6.1132870772399699E-2</c:v>
                </c:pt>
                <c:pt idx="1">
                  <c:v>4.3596487969186297E-2</c:v>
                </c:pt>
                <c:pt idx="2">
                  <c:v>5.1010822072126698E-2</c:v>
                </c:pt>
                <c:pt idx="3">
                  <c:v>4.7673735576762702E-2</c:v>
                </c:pt>
                <c:pt idx="4">
                  <c:v>5.0009259420673503E-2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7-4AD6-8D06-E7BA5452821E}"/>
            </c:ext>
          </c:extLst>
        </c:ser>
        <c:ser>
          <c:idx val="1"/>
          <c:order val="1"/>
          <c:tx>
            <c:strRef>
              <c:f>Activations!$E$2</c:f>
              <c:strCache>
                <c:ptCount val="1"/>
                <c:pt idx="0">
                  <c:v>RMSE Latitude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(Activations!$A$3,Activations!$A$4,Activations!$A$5,Activations!$A$6,Activations!$A$7)</c:f>
              <c:strCache>
                <c:ptCount val="5"/>
                <c:pt idx="0">
                  <c:v>relu</c:v>
                </c:pt>
                <c:pt idx="1">
                  <c:v>Linear</c:v>
                </c:pt>
                <c:pt idx="2">
                  <c:v>Sigmoid</c:v>
                </c:pt>
                <c:pt idx="3">
                  <c:v>SoftPlus</c:v>
                </c:pt>
                <c:pt idx="4">
                  <c:v>Tahn</c:v>
                </c:pt>
              </c:strCache>
            </c:strRef>
          </c:cat>
          <c:val>
            <c:numRef>
              <c:f>(Activations!$E$3,Activations!$E$4,Activations!$E$5,Activations!$E$6,Activations!$E$7)</c:f>
              <c:numCache>
                <c:formatCode>General</c:formatCode>
                <c:ptCount val="5"/>
                <c:pt idx="0">
                  <c:v>0.107507907705538</c:v>
                </c:pt>
                <c:pt idx="1">
                  <c:v>2.6846473065442401E-2</c:v>
                </c:pt>
                <c:pt idx="2">
                  <c:v>2.6711359071230199E-2</c:v>
                </c:pt>
                <c:pt idx="3">
                  <c:v>7.1859023986932197E-2</c:v>
                </c:pt>
                <c:pt idx="4">
                  <c:v>2.92744594391776E-2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7-4AD6-8D06-E7BA54528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86970208"/>
        <c:axId val="1481608288"/>
        <c:axId val="0"/>
      </c:bar3DChart>
      <c:catAx>
        <c:axId val="168697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81608288"/>
        <c:crosses val="autoZero"/>
        <c:auto val="1"/>
        <c:lblAlgn val="ctr"/>
        <c:lblOffset val="100"/>
        <c:noMultiLvlLbl val="0"/>
      </c:catAx>
      <c:valAx>
        <c:axId val="14816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869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MAE on a different number of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Epochs!$B$2</c:f>
              <c:strCache>
                <c:ptCount val="1"/>
                <c:pt idx="0">
                  <c:v>MAE Longitude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Epochs!$A$3:$A$6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Epochs!$B$3:$B$6</c:f>
              <c:numCache>
                <c:formatCode>General</c:formatCode>
                <c:ptCount val="4"/>
                <c:pt idx="0">
                  <c:v>8.2970719840127993E-2</c:v>
                </c:pt>
                <c:pt idx="1">
                  <c:v>1.5463259035930699E-2</c:v>
                </c:pt>
                <c:pt idx="2">
                  <c:v>3.1050545169861901E-2</c:v>
                </c:pt>
                <c:pt idx="3">
                  <c:v>9.18616152861392E-3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A8-4491-B2BE-1C39CF547DD6}"/>
            </c:ext>
          </c:extLst>
        </c:ser>
        <c:ser>
          <c:idx val="1"/>
          <c:order val="1"/>
          <c:tx>
            <c:strRef>
              <c:f>Epochs!$C$2</c:f>
              <c:strCache>
                <c:ptCount val="1"/>
                <c:pt idx="0">
                  <c:v>MAE Latitude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Epochs!$A$3:$A$6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Epochs!$C$3:$C$6</c:f>
              <c:numCache>
                <c:formatCode>General</c:formatCode>
                <c:ptCount val="4"/>
                <c:pt idx="0">
                  <c:v>0.32484734962200101</c:v>
                </c:pt>
                <c:pt idx="1">
                  <c:v>2.01952469303745E-2</c:v>
                </c:pt>
                <c:pt idx="2">
                  <c:v>2.2311802088196098E-2</c:v>
                </c:pt>
                <c:pt idx="3">
                  <c:v>2.91620273138989E-2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A8-4491-B2BE-1C39CF547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970208"/>
        <c:axId val="1686978848"/>
      </c:scatterChart>
      <c:valAx>
        <c:axId val="168697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86978848"/>
        <c:crosses val="autoZero"/>
        <c:crossBetween val="midCat"/>
      </c:valAx>
      <c:valAx>
        <c:axId val="16869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8697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RMSE on a different number of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Epochs!$D$2</c:f>
              <c:strCache>
                <c:ptCount val="1"/>
                <c:pt idx="0">
                  <c:v>RMSE Longitude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(Epochs!$A$3,Epochs!$A$4,Epochs!$A$5,Epochs!$A$6)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(Epochs!$D$3,Epochs!$D$4,Epochs!$D$5,Epochs!$D$6)</c:f>
              <c:numCache>
                <c:formatCode>General</c:formatCode>
                <c:ptCount val="4"/>
                <c:pt idx="0">
                  <c:v>0.18266855782366301</c:v>
                </c:pt>
                <c:pt idx="1">
                  <c:v>9.6258813483183894E-2</c:v>
                </c:pt>
                <c:pt idx="2">
                  <c:v>7.1753596482378099E-2</c:v>
                </c:pt>
                <c:pt idx="3">
                  <c:v>6.1132870772399699E-2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17-4B2B-BCEA-5A6DE151C5E6}"/>
            </c:ext>
          </c:extLst>
        </c:ser>
        <c:ser>
          <c:idx val="1"/>
          <c:order val="1"/>
          <c:tx>
            <c:strRef>
              <c:f>Epochs!$E$2</c:f>
              <c:strCache>
                <c:ptCount val="1"/>
                <c:pt idx="0">
                  <c:v>RMSE Latitude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(Epochs!$A$3,Epochs!$A$4,Epochs!$A$5,Epochs!$A$6)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(Epochs!$E$3,Epochs!$E$4,Epochs!$E$5,Epochs!$E$6)</c:f>
              <c:numCache>
                <c:formatCode>General</c:formatCode>
                <c:ptCount val="4"/>
                <c:pt idx="0">
                  <c:v>0.66924734465049096</c:v>
                </c:pt>
                <c:pt idx="1">
                  <c:v>0.18485064806864801</c:v>
                </c:pt>
                <c:pt idx="2">
                  <c:v>0.14191837441041599</c:v>
                </c:pt>
                <c:pt idx="3">
                  <c:v>0.107507907705538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17-4B2B-BCEA-5A6DE151C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044224"/>
        <c:axId val="1497044704"/>
      </c:scatterChart>
      <c:valAx>
        <c:axId val="149704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97044704"/>
        <c:crosses val="autoZero"/>
        <c:crossBetween val="midCat"/>
      </c:valAx>
      <c:valAx>
        <c:axId val="14970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49704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MAE</a:t>
            </a:r>
            <a:r>
              <a:rPr lang="en-GB" baseline="0"/>
              <a:t> on a different number of units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Units!$B$2</c:f>
              <c:strCache>
                <c:ptCount val="1"/>
                <c:pt idx="0">
                  <c:v>MAE Longitude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Units!$A$3:$A$6</c:f>
              <c:numCache>
                <c:formatCode>General</c:formatCode>
                <c:ptCount val="4"/>
                <c:pt idx="0">
                  <c:v>32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Units!$B$3:$B$6</c:f>
              <c:numCache>
                <c:formatCode>General</c:formatCode>
                <c:ptCount val="4"/>
                <c:pt idx="0">
                  <c:v>9.18616152861392E-3</c:v>
                </c:pt>
                <c:pt idx="1">
                  <c:v>2.29251242959886E-2</c:v>
                </c:pt>
                <c:pt idx="2">
                  <c:v>2.3442447640723799E-2</c:v>
                </c:pt>
                <c:pt idx="3">
                  <c:v>8.7985649010277299E-3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AE-4F34-BB77-57ED7220667B}"/>
            </c:ext>
          </c:extLst>
        </c:ser>
        <c:ser>
          <c:idx val="1"/>
          <c:order val="1"/>
          <c:tx>
            <c:strRef>
              <c:f>Units!$C$2</c:f>
              <c:strCache>
                <c:ptCount val="1"/>
                <c:pt idx="0">
                  <c:v>MAE Latitude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Units!$A$3:$A$6</c:f>
              <c:numCache>
                <c:formatCode>General</c:formatCode>
                <c:ptCount val="4"/>
                <c:pt idx="0">
                  <c:v>32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Units!$C$3:$C$6</c:f>
              <c:numCache>
                <c:formatCode>General</c:formatCode>
                <c:ptCount val="4"/>
                <c:pt idx="0">
                  <c:v>2.91620273138989E-2</c:v>
                </c:pt>
                <c:pt idx="1">
                  <c:v>2.6419629111345301E-2</c:v>
                </c:pt>
                <c:pt idx="2">
                  <c:v>3.7877987407419003E-2</c:v>
                </c:pt>
                <c:pt idx="3">
                  <c:v>6.3664978495458699E-2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AE-4F34-BB77-57ED72206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981248"/>
        <c:axId val="1686972608"/>
      </c:scatterChart>
      <c:valAx>
        <c:axId val="168698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86972608"/>
        <c:crosses val="autoZero"/>
        <c:crossBetween val="midCat"/>
      </c:valAx>
      <c:valAx>
        <c:axId val="16869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8698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RMSE on a different number of units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Units!$D$2</c:f>
              <c:strCache>
                <c:ptCount val="1"/>
                <c:pt idx="0">
                  <c:v>RMSE Longitude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(Units!$A$3,Units!$A$4,Units!$A$5,Units!$A$6)</c:f>
              <c:numCache>
                <c:formatCode>General</c:formatCode>
                <c:ptCount val="4"/>
                <c:pt idx="0">
                  <c:v>32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(Units!$D$3,Units!$D$4,Units!$D$5,Units!$D$6)</c:f>
              <c:numCache>
                <c:formatCode>General</c:formatCode>
                <c:ptCount val="4"/>
                <c:pt idx="0">
                  <c:v>6.1132870772399699E-2</c:v>
                </c:pt>
                <c:pt idx="1">
                  <c:v>7.5781045442915501E-2</c:v>
                </c:pt>
                <c:pt idx="2">
                  <c:v>7.7182472534437593E-2</c:v>
                </c:pt>
                <c:pt idx="3">
                  <c:v>5.7300794077937998E-2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41-4DAF-ACCE-6A1C66482220}"/>
            </c:ext>
          </c:extLst>
        </c:ser>
        <c:ser>
          <c:idx val="1"/>
          <c:order val="1"/>
          <c:tx>
            <c:strRef>
              <c:f>Units!$E$2</c:f>
              <c:strCache>
                <c:ptCount val="1"/>
                <c:pt idx="0">
                  <c:v>RMSE Latitude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(Units!$A$3,Units!$A$4,Units!$A$5,Units!$A$6)</c:f>
              <c:numCache>
                <c:formatCode>General</c:formatCode>
                <c:ptCount val="4"/>
                <c:pt idx="0">
                  <c:v>32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(Units!$E$3,Units!$E$4,Units!$E$5,Units!$E$6)</c:f>
              <c:numCache>
                <c:formatCode>General</c:formatCode>
                <c:ptCount val="4"/>
                <c:pt idx="0">
                  <c:v>0.107507907705538</c:v>
                </c:pt>
                <c:pt idx="1">
                  <c:v>6.14849283177831E-2</c:v>
                </c:pt>
                <c:pt idx="2">
                  <c:v>7.1557683886921603E-2</c:v>
                </c:pt>
                <c:pt idx="3">
                  <c:v>8.5361579095533394E-2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41-4DAF-ACCE-6A1C66482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981728"/>
        <c:axId val="1686966848"/>
      </c:scatterChart>
      <c:valAx>
        <c:axId val="168698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86966848"/>
        <c:crosses val="autoZero"/>
        <c:crossBetween val="midCat"/>
      </c:valAx>
      <c:valAx>
        <c:axId val="16869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8698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0</xdr:row>
      <xdr:rowOff>185737</xdr:rowOff>
    </xdr:from>
    <xdr:to>
      <xdr:col>13</xdr:col>
      <xdr:colOff>247650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2EF04-6208-E4F8-FDC6-07C316A44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400050</xdr:colOff>
      <xdr:row>1</xdr:row>
      <xdr:rowOff>33337</xdr:rowOff>
    </xdr:from>
    <xdr:to>
      <xdr:col>21</xdr:col>
      <xdr:colOff>95250</xdr:colOff>
      <xdr:row>15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162942-34F1-9CAE-5E0E-5B0212E36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</xdr:row>
      <xdr:rowOff>14287</xdr:rowOff>
    </xdr:from>
    <xdr:to>
      <xdr:col>13</xdr:col>
      <xdr:colOff>352425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5EB652-A89B-74CC-D044-8EBF2CCF1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547687</xdr:colOff>
      <xdr:row>0</xdr:row>
      <xdr:rowOff>166687</xdr:rowOff>
    </xdr:from>
    <xdr:to>
      <xdr:col>21</xdr:col>
      <xdr:colOff>242887</xdr:colOff>
      <xdr:row>15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492CF9-5EEB-59C3-AC6A-4738C5961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90487</xdr:rowOff>
    </xdr:from>
    <xdr:to>
      <xdr:col>14</xdr:col>
      <xdr:colOff>28575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8D57C3-F3C1-22F7-9A10-C0A62DAB4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352425</xdr:colOff>
      <xdr:row>3</xdr:row>
      <xdr:rowOff>42862</xdr:rowOff>
    </xdr:from>
    <xdr:to>
      <xdr:col>22</xdr:col>
      <xdr:colOff>47625</xdr:colOff>
      <xdr:row>17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5C4FEE-3E91-22B1-EFFB-73D2B908B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90487</xdr:rowOff>
    </xdr:from>
    <xdr:to>
      <xdr:col>14</xdr:col>
      <xdr:colOff>28575</xdr:colOff>
      <xdr:row>17</xdr:row>
      <xdr:rowOff>166687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72DB9B7-8129-E6C1-ED8E-BC70257D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3</xdr:row>
      <xdr:rowOff>90487</xdr:rowOff>
    </xdr:from>
    <xdr:to>
      <xdr:col>21</xdr:col>
      <xdr:colOff>590550</xdr:colOff>
      <xdr:row>17</xdr:row>
      <xdr:rowOff>166687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E8829BC-FF6E-9F4C-483A-785724FC1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opLeftCell="A16" workbookViewId="0">
      <selection activeCell="F31" sqref="A26:F31"/>
    </sheetView>
  </sheetViews>
  <sheetFormatPr defaultRowHeight="15" x14ac:dyDescent="0.25"/>
  <cols>
    <col min="2" max="2" width="13.28515625" customWidth="1"/>
    <col min="3" max="3" width="17" customWidth="1"/>
    <col min="4" max="5" width="16.7109375" customWidth="1"/>
  </cols>
  <sheetData>
    <row r="1" spans="1:5" x14ac:dyDescent="0.25">
      <c r="A1" t="s">
        <v>0</v>
      </c>
    </row>
    <row r="2" spans="1:5" x14ac:dyDescent="0.25">
      <c r="A2" t="s">
        <v>1</v>
      </c>
      <c r="B2" t="s">
        <v>3</v>
      </c>
      <c r="C2" t="s">
        <v>2</v>
      </c>
      <c r="D2" t="s">
        <v>5</v>
      </c>
      <c r="E2" t="s">
        <v>4</v>
      </c>
    </row>
    <row r="3" spans="1:5" x14ac:dyDescent="0.25">
      <c r="A3">
        <v>10</v>
      </c>
      <c r="B3">
        <v>8.2970719840127993E-2</v>
      </c>
      <c r="C3">
        <v>0.32484734962200101</v>
      </c>
      <c r="D3">
        <v>0.18266855782366301</v>
      </c>
      <c r="E3">
        <v>0.66924734465049096</v>
      </c>
    </row>
    <row r="4" spans="1:5" x14ac:dyDescent="0.25">
      <c r="A4">
        <v>100</v>
      </c>
      <c r="B4">
        <v>1.5463259035930699E-2</v>
      </c>
      <c r="C4">
        <v>2.01952469303745E-2</v>
      </c>
      <c r="D4">
        <v>9.6258813483183894E-2</v>
      </c>
      <c r="E4">
        <v>0.18485064806864801</v>
      </c>
    </row>
    <row r="5" spans="1:5" x14ac:dyDescent="0.25">
      <c r="A5">
        <v>500</v>
      </c>
      <c r="B5">
        <v>3.1050545169861901E-2</v>
      </c>
      <c r="C5">
        <v>2.2311802088196098E-2</v>
      </c>
      <c r="D5">
        <v>7.1753596482378099E-2</v>
      </c>
      <c r="E5">
        <v>0.14191837441041599</v>
      </c>
    </row>
    <row r="6" spans="1:5" x14ac:dyDescent="0.25">
      <c r="A6">
        <v>1000</v>
      </c>
      <c r="B6">
        <v>9.18616152861392E-3</v>
      </c>
      <c r="C6">
        <v>2.91620273138989E-2</v>
      </c>
      <c r="D6">
        <v>6.1132870772399699E-2</v>
      </c>
      <c r="E6">
        <v>0.107507907705538</v>
      </c>
    </row>
    <row r="9" spans="1:5" x14ac:dyDescent="0.25">
      <c r="A9" t="s">
        <v>6</v>
      </c>
    </row>
    <row r="10" spans="1:5" x14ac:dyDescent="0.25">
      <c r="A10" t="s">
        <v>7</v>
      </c>
      <c r="B10" t="s">
        <v>3</v>
      </c>
      <c r="C10" t="s">
        <v>2</v>
      </c>
      <c r="D10" t="s">
        <v>5</v>
      </c>
      <c r="E10" t="s">
        <v>4</v>
      </c>
    </row>
    <row r="11" spans="1:5" x14ac:dyDescent="0.25">
      <c r="A11">
        <v>32</v>
      </c>
      <c r="B11">
        <v>9.18616152861392E-3</v>
      </c>
      <c r="C11">
        <v>2.91620273138989E-2</v>
      </c>
      <c r="D11">
        <v>6.1132870772399699E-2</v>
      </c>
      <c r="E11">
        <v>0.107507907705538</v>
      </c>
    </row>
    <row r="12" spans="1:5" x14ac:dyDescent="0.25">
      <c r="A12">
        <v>100</v>
      </c>
      <c r="B12">
        <v>2.29251242959886E-2</v>
      </c>
      <c r="C12">
        <v>2.6419629111345301E-2</v>
      </c>
      <c r="D12">
        <v>7.5781045442915501E-2</v>
      </c>
      <c r="E12">
        <v>6.14849283177831E-2</v>
      </c>
    </row>
    <row r="13" spans="1:5" x14ac:dyDescent="0.25">
      <c r="A13">
        <v>500</v>
      </c>
      <c r="B13">
        <v>2.3442447640723799E-2</v>
      </c>
      <c r="C13">
        <v>3.7877987407419003E-2</v>
      </c>
      <c r="D13">
        <v>7.7182472534437593E-2</v>
      </c>
      <c r="E13">
        <v>7.1557683886921603E-2</v>
      </c>
    </row>
    <row r="14" spans="1:5" x14ac:dyDescent="0.25">
      <c r="A14">
        <v>1000</v>
      </c>
      <c r="B14">
        <v>8.7985649010277299E-3</v>
      </c>
      <c r="C14">
        <v>6.3664978495458699E-2</v>
      </c>
      <c r="D14">
        <v>5.7300794077937998E-2</v>
      </c>
      <c r="E14">
        <v>8.5361579095533394E-2</v>
      </c>
    </row>
    <row r="17" spans="1:5" x14ac:dyDescent="0.25">
      <c r="A17" t="s">
        <v>8</v>
      </c>
    </row>
    <row r="18" spans="1:5" x14ac:dyDescent="0.25">
      <c r="A18" t="s">
        <v>9</v>
      </c>
      <c r="B18" t="s">
        <v>3</v>
      </c>
      <c r="C18" t="s">
        <v>2</v>
      </c>
      <c r="D18" t="s">
        <v>5</v>
      </c>
      <c r="E18" t="s">
        <v>4</v>
      </c>
    </row>
    <row r="19" spans="1:5" x14ac:dyDescent="0.25">
      <c r="A19" t="s">
        <v>10</v>
      </c>
      <c r="B19">
        <v>9.18616152861392E-3</v>
      </c>
      <c r="C19">
        <v>2.91620273138989E-2</v>
      </c>
      <c r="D19">
        <v>6.1132870772399699E-2</v>
      </c>
      <c r="E19">
        <v>0.107507907705538</v>
      </c>
    </row>
    <row r="20" spans="1:5" x14ac:dyDescent="0.25">
      <c r="A20" t="s">
        <v>11</v>
      </c>
      <c r="B20">
        <v>1.29764720936017E-2</v>
      </c>
      <c r="C20">
        <v>6.38223918333826E-3</v>
      </c>
      <c r="D20">
        <v>4.3596487969186297E-2</v>
      </c>
      <c r="E20">
        <v>2.6846473065442401E-2</v>
      </c>
    </row>
    <row r="21" spans="1:5" x14ac:dyDescent="0.25">
      <c r="A21" t="s">
        <v>12</v>
      </c>
      <c r="B21">
        <v>9.6779705392663704E-3</v>
      </c>
      <c r="C21">
        <v>5.86969380989811E-3</v>
      </c>
      <c r="D21">
        <v>5.1010822072126698E-2</v>
      </c>
      <c r="E21">
        <v>2.6711359071230199E-2</v>
      </c>
    </row>
    <row r="22" spans="1:5" x14ac:dyDescent="0.25">
      <c r="A22" t="s">
        <v>13</v>
      </c>
      <c r="B22">
        <v>1.0367250064069199E-2</v>
      </c>
      <c r="C22">
        <v>2.22531231519357E-2</v>
      </c>
      <c r="D22">
        <v>4.7673735576762702E-2</v>
      </c>
      <c r="E22">
        <v>7.1859023986932197E-2</v>
      </c>
    </row>
    <row r="23" spans="1:5" x14ac:dyDescent="0.25">
      <c r="A23" t="s">
        <v>14</v>
      </c>
      <c r="B23">
        <v>2.60999028932043E-2</v>
      </c>
      <c r="C23">
        <v>1.3418703414070299E-2</v>
      </c>
      <c r="D23">
        <v>5.0009259420673503E-2</v>
      </c>
      <c r="E23">
        <v>2.92744594391776E-2</v>
      </c>
    </row>
    <row r="26" spans="1:5" x14ac:dyDescent="0.25">
      <c r="A26" t="s">
        <v>15</v>
      </c>
    </row>
    <row r="27" spans="1:5" x14ac:dyDescent="0.25">
      <c r="A27" t="s">
        <v>16</v>
      </c>
      <c r="B27" t="s">
        <v>3</v>
      </c>
      <c r="C27" t="s">
        <v>2</v>
      </c>
      <c r="D27" t="s">
        <v>5</v>
      </c>
      <c r="E27" t="s">
        <v>4</v>
      </c>
    </row>
    <row r="28" spans="1:5" x14ac:dyDescent="0.25">
      <c r="A28" t="s">
        <v>17</v>
      </c>
      <c r="B28">
        <v>9.18616152861392E-3</v>
      </c>
      <c r="C28">
        <v>2.91620273138989E-2</v>
      </c>
      <c r="D28">
        <v>6.1132870772399699E-2</v>
      </c>
      <c r="E28">
        <v>0.107507907705538</v>
      </c>
    </row>
    <row r="29" spans="1:5" x14ac:dyDescent="0.25">
      <c r="A29" t="s">
        <v>18</v>
      </c>
      <c r="B29">
        <v>1.51025068435228E-2</v>
      </c>
      <c r="C29">
        <v>3.8248616113415998E-2</v>
      </c>
      <c r="D29">
        <v>4.7979877606940599E-2</v>
      </c>
      <c r="E29">
        <v>6.1632094677201599E-2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72A23-D684-45B3-94B4-2A1795DD36A3}">
  <dimension ref="A1:E4"/>
  <sheetViews>
    <sheetView workbookViewId="0">
      <selection activeCell="E15" sqref="E15"/>
    </sheetView>
  </sheetViews>
  <sheetFormatPr defaultRowHeight="15" x14ac:dyDescent="0.25"/>
  <sheetData>
    <row r="1" spans="1:5" x14ac:dyDescent="0.25">
      <c r="A1" t="s">
        <v>15</v>
      </c>
    </row>
    <row r="2" spans="1:5" x14ac:dyDescent="0.25">
      <c r="A2" t="s">
        <v>16</v>
      </c>
      <c r="B2" t="s">
        <v>3</v>
      </c>
      <c r="C2" t="s">
        <v>2</v>
      </c>
      <c r="D2" t="s">
        <v>5</v>
      </c>
      <c r="E2" t="s">
        <v>4</v>
      </c>
    </row>
    <row r="3" spans="1:5" x14ac:dyDescent="0.25">
      <c r="A3" t="s">
        <v>17</v>
      </c>
      <c r="B3">
        <v>9.18616152861392E-3</v>
      </c>
      <c r="C3">
        <v>2.91620273138989E-2</v>
      </c>
      <c r="D3">
        <v>6.1132870772399699E-2</v>
      </c>
      <c r="E3">
        <v>0.107507907705538</v>
      </c>
    </row>
    <row r="4" spans="1:5" x14ac:dyDescent="0.25">
      <c r="A4" t="s">
        <v>18</v>
      </c>
      <c r="B4">
        <v>1.51025068435228E-2</v>
      </c>
      <c r="C4">
        <v>3.8248616113415998E-2</v>
      </c>
      <c r="D4">
        <v>4.7979877606940599E-2</v>
      </c>
      <c r="E4">
        <v>6.1632094677201599E-2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84563-F0ED-47D3-9BBB-C8D077ECDE81}">
  <dimension ref="A1:E7"/>
  <sheetViews>
    <sheetView workbookViewId="0">
      <selection activeCell="L20" sqref="L20"/>
    </sheetView>
  </sheetViews>
  <sheetFormatPr defaultRowHeight="15" x14ac:dyDescent="0.25"/>
  <sheetData>
    <row r="1" spans="1:5" x14ac:dyDescent="0.25">
      <c r="A1" t="s">
        <v>8</v>
      </c>
    </row>
    <row r="2" spans="1:5" x14ac:dyDescent="0.25">
      <c r="A2" t="s">
        <v>9</v>
      </c>
      <c r="B2" t="s">
        <v>3</v>
      </c>
      <c r="C2" t="s">
        <v>2</v>
      </c>
      <c r="D2" t="s">
        <v>5</v>
      </c>
      <c r="E2" t="s">
        <v>4</v>
      </c>
    </row>
    <row r="3" spans="1:5" x14ac:dyDescent="0.25">
      <c r="A3" t="s">
        <v>10</v>
      </c>
      <c r="B3">
        <v>9.18616152861392E-3</v>
      </c>
      <c r="C3">
        <v>2.91620273138989E-2</v>
      </c>
      <c r="D3">
        <v>6.1132870772399699E-2</v>
      </c>
      <c r="E3">
        <v>0.107507907705538</v>
      </c>
    </row>
    <row r="4" spans="1:5" x14ac:dyDescent="0.25">
      <c r="A4" t="s">
        <v>11</v>
      </c>
      <c r="B4">
        <v>1.29764720936017E-2</v>
      </c>
      <c r="C4">
        <v>6.38223918333826E-3</v>
      </c>
      <c r="D4">
        <v>4.3596487969186297E-2</v>
      </c>
      <c r="E4">
        <v>2.6846473065442401E-2</v>
      </c>
    </row>
    <row r="5" spans="1:5" x14ac:dyDescent="0.25">
      <c r="A5" t="s">
        <v>12</v>
      </c>
      <c r="B5">
        <v>9.6779705392663704E-3</v>
      </c>
      <c r="C5">
        <v>5.86969380989811E-3</v>
      </c>
      <c r="D5">
        <v>5.1010822072126698E-2</v>
      </c>
      <c r="E5">
        <v>2.6711359071230199E-2</v>
      </c>
    </row>
    <row r="6" spans="1:5" x14ac:dyDescent="0.25">
      <c r="A6" t="s">
        <v>13</v>
      </c>
      <c r="B6">
        <v>1.0367250064069199E-2</v>
      </c>
      <c r="C6">
        <v>2.22531231519357E-2</v>
      </c>
      <c r="D6">
        <v>4.7673735576762702E-2</v>
      </c>
      <c r="E6">
        <v>7.1859023986932197E-2</v>
      </c>
    </row>
    <row r="7" spans="1:5" x14ac:dyDescent="0.25">
      <c r="A7" t="s">
        <v>14</v>
      </c>
      <c r="B7">
        <v>2.60999028932043E-2</v>
      </c>
      <c r="C7">
        <v>1.3418703414070299E-2</v>
      </c>
      <c r="D7">
        <v>5.0009259420673503E-2</v>
      </c>
      <c r="E7">
        <v>2.92744594391776E-2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9CEBD-43B9-44AF-AD59-67E184313D68}">
  <dimension ref="A1:E6"/>
  <sheetViews>
    <sheetView workbookViewId="0">
      <selection activeCell="C14" sqref="C14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3</v>
      </c>
      <c r="C2" t="s">
        <v>2</v>
      </c>
      <c r="D2" t="s">
        <v>5</v>
      </c>
      <c r="E2" t="s">
        <v>4</v>
      </c>
    </row>
    <row r="3" spans="1:5" x14ac:dyDescent="0.25">
      <c r="A3">
        <v>10</v>
      </c>
      <c r="B3">
        <v>8.2970719840127993E-2</v>
      </c>
      <c r="C3">
        <v>0.32484734962200101</v>
      </c>
      <c r="D3">
        <v>0.18266855782366301</v>
      </c>
      <c r="E3">
        <v>0.66924734465049096</v>
      </c>
    </row>
    <row r="4" spans="1:5" x14ac:dyDescent="0.25">
      <c r="A4">
        <v>100</v>
      </c>
      <c r="B4">
        <v>1.5463259035930699E-2</v>
      </c>
      <c r="C4">
        <v>2.01952469303745E-2</v>
      </c>
      <c r="D4">
        <v>9.6258813483183894E-2</v>
      </c>
      <c r="E4">
        <v>0.18485064806864801</v>
      </c>
    </row>
    <row r="5" spans="1:5" x14ac:dyDescent="0.25">
      <c r="A5">
        <v>500</v>
      </c>
      <c r="B5">
        <v>3.1050545169861901E-2</v>
      </c>
      <c r="C5">
        <v>2.2311802088196098E-2</v>
      </c>
      <c r="D5">
        <v>7.1753596482378099E-2</v>
      </c>
      <c r="E5">
        <v>0.14191837441041599</v>
      </c>
    </row>
    <row r="6" spans="1:5" x14ac:dyDescent="0.25">
      <c r="A6">
        <v>1000</v>
      </c>
      <c r="B6">
        <v>9.18616152861392E-3</v>
      </c>
      <c r="C6">
        <v>2.91620273138989E-2</v>
      </c>
      <c r="D6">
        <v>6.1132870772399699E-2</v>
      </c>
      <c r="E6">
        <v>0.107507907705538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734E7-6F0E-4A4D-B501-0A622C6E9129}">
  <dimension ref="A1:E6"/>
  <sheetViews>
    <sheetView tabSelected="1" workbookViewId="0">
      <selection activeCell="E14" sqref="E14"/>
    </sheetView>
  </sheetViews>
  <sheetFormatPr defaultRowHeight="15" x14ac:dyDescent="0.25"/>
  <sheetData>
    <row r="1" spans="1:5" x14ac:dyDescent="0.25">
      <c r="A1" t="s">
        <v>6</v>
      </c>
    </row>
    <row r="2" spans="1:5" x14ac:dyDescent="0.25">
      <c r="A2" t="s">
        <v>7</v>
      </c>
      <c r="B2" t="s">
        <v>3</v>
      </c>
      <c r="C2" t="s">
        <v>2</v>
      </c>
      <c r="D2" t="s">
        <v>5</v>
      </c>
      <c r="E2" t="s">
        <v>4</v>
      </c>
    </row>
    <row r="3" spans="1:5" x14ac:dyDescent="0.25">
      <c r="A3">
        <v>32</v>
      </c>
      <c r="B3">
        <v>9.18616152861392E-3</v>
      </c>
      <c r="C3">
        <v>2.91620273138989E-2</v>
      </c>
      <c r="D3">
        <v>6.1132870772399699E-2</v>
      </c>
      <c r="E3">
        <v>0.107507907705538</v>
      </c>
    </row>
    <row r="4" spans="1:5" x14ac:dyDescent="0.25">
      <c r="A4">
        <v>100</v>
      </c>
      <c r="B4">
        <v>2.29251242959886E-2</v>
      </c>
      <c r="C4">
        <v>2.6419629111345301E-2</v>
      </c>
      <c r="D4">
        <v>7.5781045442915501E-2</v>
      </c>
      <c r="E4">
        <v>6.14849283177831E-2</v>
      </c>
    </row>
    <row r="5" spans="1:5" x14ac:dyDescent="0.25">
      <c r="A5">
        <v>500</v>
      </c>
      <c r="B5">
        <v>2.3442447640723799E-2</v>
      </c>
      <c r="C5">
        <v>3.7877987407419003E-2</v>
      </c>
      <c r="D5">
        <v>7.7182472534437593E-2</v>
      </c>
      <c r="E5">
        <v>7.1557683886921603E-2</v>
      </c>
    </row>
    <row r="6" spans="1:5" x14ac:dyDescent="0.25">
      <c r="A6">
        <v>1000</v>
      </c>
      <c r="B6">
        <v>8.7985649010277299E-3</v>
      </c>
      <c r="C6">
        <v>6.3664978495458699E-2</v>
      </c>
      <c r="D6">
        <v>5.7300794077937998E-2</v>
      </c>
      <c r="E6">
        <v>8.5361579095533394E-2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Anticipation</vt:lpstr>
      <vt:lpstr>Activations</vt:lpstr>
      <vt:lpstr>Epochs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Alm</dc:creator>
  <cp:lastModifiedBy>Robert Alm</cp:lastModifiedBy>
  <dcterms:created xsi:type="dcterms:W3CDTF">2015-06-05T18:17:20Z</dcterms:created>
  <dcterms:modified xsi:type="dcterms:W3CDTF">2023-05-08T10:53:39Z</dcterms:modified>
</cp:coreProperties>
</file>